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IMP\West Bengal\VIS(2021-22)-PL1037-888-1165, Ms. Ankur Urza Limited, Bankura, WB (PNB)\"/>
    </mc:Choice>
  </mc:AlternateContent>
  <bookViews>
    <workbookView xWindow="0" yWindow="0" windowWidth="17925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E15" i="1" l="1"/>
</calcChain>
</file>

<file path=xl/sharedStrings.xml><?xml version="1.0" encoding="utf-8"?>
<sst xmlns="http://schemas.openxmlformats.org/spreadsheetml/2006/main" count="6" uniqueCount="6">
  <si>
    <t>SR. NO.</t>
  </si>
  <si>
    <t>DEED NO.</t>
  </si>
  <si>
    <t>DATE OF REGISTRATION</t>
  </si>
  <si>
    <t>TOTAL</t>
  </si>
  <si>
    <r>
      <t xml:space="preserve">AREA </t>
    </r>
    <r>
      <rPr>
        <b/>
        <i/>
        <sz val="11"/>
        <color theme="1"/>
        <rFont val="Arial"/>
        <family val="2"/>
      </rPr>
      <t>(in acres)</t>
    </r>
  </si>
  <si>
    <r>
      <t xml:space="preserve">AREA </t>
    </r>
    <r>
      <rPr>
        <b/>
        <i/>
        <sz val="11"/>
        <color theme="1"/>
        <rFont val="Arial"/>
        <family val="2"/>
      </rPr>
      <t>(in sq.mtr.)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</si>
</sst>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5"/>
  <sheetViews>
    <sheetView tabSelected="1" workbookViewId="0">
      <selection activeCell="F10" sqref="F10"/>
    </sheetView>
  </sheetViews>
  <sheetFormatPr defaultRowHeight="15" x14ac:dyDescent="0.25"/>
  <cols>
    <col min="2" max="2" width="9" bestFit="1" customWidth="1"/>
    <col min="3" max="3" width="11.42578125" bestFit="1" customWidth="1"/>
    <col min="4" max="4" width="18.140625" customWidth="1"/>
    <col min="5" max="5" width="10" customWidth="1"/>
    <col min="6" max="6" width="9.5703125" bestFit="1" customWidth="1"/>
  </cols>
  <sheetData>
    <row r="4" spans="2:6" ht="43.5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</row>
    <row r="5" spans="2:6" x14ac:dyDescent="0.25">
      <c r="B5" s="2">
        <v>1</v>
      </c>
      <c r="C5" s="2">
        <v>727</v>
      </c>
      <c r="D5" s="3">
        <v>39995</v>
      </c>
      <c r="E5" s="2">
        <v>0.86</v>
      </c>
      <c r="F5" s="7">
        <f>E5*4046.86</f>
        <v>3480.2996000000003</v>
      </c>
    </row>
    <row r="6" spans="2:6" x14ac:dyDescent="0.25">
      <c r="B6" s="2">
        <v>2</v>
      </c>
      <c r="C6" s="2">
        <v>1342</v>
      </c>
      <c r="D6" s="3">
        <v>40143</v>
      </c>
      <c r="E6" s="2">
        <v>2.4</v>
      </c>
      <c r="F6" s="7">
        <f t="shared" ref="F6:F14" si="0">E6*4046.86</f>
        <v>9712.4639999999999</v>
      </c>
    </row>
    <row r="7" spans="2:6" x14ac:dyDescent="0.25">
      <c r="B7" s="2">
        <v>3</v>
      </c>
      <c r="C7" s="2">
        <v>775</v>
      </c>
      <c r="D7" s="3">
        <v>40007</v>
      </c>
      <c r="E7" s="2">
        <v>1.1200000000000001</v>
      </c>
      <c r="F7" s="7">
        <f t="shared" si="0"/>
        <v>4532.4832000000006</v>
      </c>
    </row>
    <row r="8" spans="2:6" x14ac:dyDescent="0.25">
      <c r="B8" s="2">
        <v>4</v>
      </c>
      <c r="C8" s="2">
        <v>646</v>
      </c>
      <c r="D8" s="3">
        <v>39979</v>
      </c>
      <c r="E8" s="2">
        <v>4.78</v>
      </c>
      <c r="F8" s="7">
        <f t="shared" si="0"/>
        <v>19343.990800000003</v>
      </c>
    </row>
    <row r="9" spans="2:6" x14ac:dyDescent="0.25">
      <c r="B9" s="2">
        <v>5</v>
      </c>
      <c r="C9" s="2">
        <v>866</v>
      </c>
      <c r="D9" s="3">
        <v>39668</v>
      </c>
      <c r="E9" s="2">
        <v>2.82</v>
      </c>
      <c r="F9" s="7">
        <f t="shared" si="0"/>
        <v>11412.145199999999</v>
      </c>
    </row>
    <row r="10" spans="2:6" x14ac:dyDescent="0.25">
      <c r="B10" s="2">
        <v>6</v>
      </c>
      <c r="C10" s="2">
        <v>1343</v>
      </c>
      <c r="D10" s="3">
        <v>40143</v>
      </c>
      <c r="E10" s="2">
        <v>3.31</v>
      </c>
      <c r="F10" s="7">
        <f t="shared" si="0"/>
        <v>13395.106600000001</v>
      </c>
    </row>
    <row r="11" spans="2:6" x14ac:dyDescent="0.25">
      <c r="B11" s="2">
        <v>7</v>
      </c>
      <c r="C11" s="2">
        <v>1372</v>
      </c>
      <c r="D11" s="3">
        <v>40151</v>
      </c>
      <c r="E11" s="2">
        <v>0.37</v>
      </c>
      <c r="F11" s="7">
        <f t="shared" si="0"/>
        <v>1497.3382000000001</v>
      </c>
    </row>
    <row r="12" spans="2:6" x14ac:dyDescent="0.25">
      <c r="B12" s="2">
        <v>8</v>
      </c>
      <c r="C12" s="2">
        <v>902</v>
      </c>
      <c r="D12" s="3">
        <v>40025</v>
      </c>
      <c r="E12" s="2">
        <v>0.74</v>
      </c>
      <c r="F12" s="7">
        <f t="shared" si="0"/>
        <v>2994.6764000000003</v>
      </c>
    </row>
    <row r="13" spans="2:6" x14ac:dyDescent="0.25">
      <c r="B13" s="2">
        <v>9</v>
      </c>
      <c r="C13" s="2">
        <v>395</v>
      </c>
      <c r="D13" s="3">
        <v>40298</v>
      </c>
      <c r="E13" s="2">
        <v>0.09</v>
      </c>
      <c r="F13" s="7">
        <f t="shared" si="0"/>
        <v>364.2174</v>
      </c>
    </row>
    <row r="14" spans="2:6" x14ac:dyDescent="0.25">
      <c r="B14" s="2">
        <v>10</v>
      </c>
      <c r="C14" s="2">
        <v>889</v>
      </c>
      <c r="D14" s="3">
        <v>40389</v>
      </c>
      <c r="E14" s="2">
        <v>0.06</v>
      </c>
      <c r="F14" s="7">
        <f t="shared" si="0"/>
        <v>242.8116</v>
      </c>
    </row>
    <row r="15" spans="2:6" x14ac:dyDescent="0.25">
      <c r="B15" s="5" t="s">
        <v>3</v>
      </c>
      <c r="C15" s="5"/>
      <c r="D15" s="5"/>
      <c r="E15" s="1">
        <f>SUM(E5:E14)</f>
        <v>16.549999999999997</v>
      </c>
      <c r="F15" s="6">
        <f>SUM(F5:F14)</f>
        <v>66975.532999999996</v>
      </c>
    </row>
  </sheetData>
  <mergeCells count="1">
    <mergeCell ref="B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Manas Upmanyu</cp:lastModifiedBy>
  <dcterms:created xsi:type="dcterms:W3CDTF">2022-03-26T11:19:44Z</dcterms:created>
  <dcterms:modified xsi:type="dcterms:W3CDTF">2022-03-28T05:26:47Z</dcterms:modified>
</cp:coreProperties>
</file>