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BU-TREASURY\APRL Documents\29 . Fixed asset Valuation\RK Associates FY22\"/>
    </mc:Choice>
  </mc:AlternateContent>
  <xr:revisionPtr revIDLastSave="0" documentId="13_ncr:1_{9B0525F7-8956-44E1-BCBF-02F28AF88C50}" xr6:coauthVersionLast="45" xr6:coauthVersionMax="45" xr10:uidLastSave="{00000000-0000-0000-0000-000000000000}"/>
  <bookViews>
    <workbookView xWindow="-120" yWindow="-120" windowWidth="20730" windowHeight="11160" xr2:uid="{43FE5709-009A-4E5A-9747-9B664BA9798A}"/>
  </bookViews>
  <sheets>
    <sheet name="Ops Detai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1" l="1"/>
  <c r="P7" i="1"/>
</calcChain>
</file>

<file path=xl/sharedStrings.xml><?xml version="1.0" encoding="utf-8"?>
<sst xmlns="http://schemas.openxmlformats.org/spreadsheetml/2006/main" count="6" uniqueCount="6">
  <si>
    <t>Particular</t>
  </si>
  <si>
    <t>Billed Availability</t>
  </si>
  <si>
    <t>PLF</t>
  </si>
  <si>
    <t>Units Generated</t>
  </si>
  <si>
    <t>Units Sold</t>
  </si>
  <si>
    <t>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</si>
</sst>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dani Regular"/>
    </font>
    <font>
      <b/>
      <sz val="11"/>
      <color theme="1"/>
      <name val="Adani Regula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  <xf numFmtId="10" fontId="1" fillId="0" borderId="1" xfId="0" applyNumberFormat="1" applyFont="1" applyBorder="1"/>
    <xf numFmtId="1" fontId="1" fillId="0" borderId="1" xfId="0" applyNumberFormat="1" applyFont="1" applyBorder="1"/>
    <xf numFmtId="10" fontId="2" fillId="0" borderId="1" xfId="0" applyNumberFormat="1" applyFont="1" applyBorder="1"/>
  </cellXfs>
  <cellStyles count="2">
    <cellStyle name="Normal" xfId="0" builtinId="0"/>
    <cellStyle name="Normal 2" xfId="1" xr:uid="{5AB807D7-88CF-4413-A1C2-DF3DB512CA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EAD6E-BA7D-47A2-B5B3-BB6B13F7B838}">
  <dimension ref="C4:P8"/>
  <sheetViews>
    <sheetView tabSelected="1" workbookViewId="0">
      <selection activeCell="E15" sqref="E15"/>
    </sheetView>
  </sheetViews>
  <sheetFormatPr defaultRowHeight="15" x14ac:dyDescent="0.25"/>
  <cols>
    <col min="3" max="3" width="18.85546875" bestFit="1" customWidth="1"/>
  </cols>
  <sheetData>
    <row r="4" spans="3:16" x14ac:dyDescent="0.25">
      <c r="C4" s="2" t="s">
        <v>0</v>
      </c>
      <c r="D4" s="3">
        <v>43922</v>
      </c>
      <c r="E4" s="3">
        <v>43952</v>
      </c>
      <c r="F4" s="3">
        <v>43983</v>
      </c>
      <c r="G4" s="3">
        <v>44013</v>
      </c>
      <c r="H4" s="3">
        <v>44044</v>
      </c>
      <c r="I4" s="3">
        <v>44075</v>
      </c>
      <c r="J4" s="3">
        <v>44105</v>
      </c>
      <c r="K4" s="3">
        <v>44136</v>
      </c>
      <c r="L4" s="3">
        <v>44166</v>
      </c>
      <c r="M4" s="3">
        <v>44197</v>
      </c>
      <c r="N4" s="3">
        <v>44228</v>
      </c>
      <c r="O4" s="3">
        <v>44256</v>
      </c>
      <c r="P4" s="3" t="s">
        <v>5</v>
      </c>
    </row>
    <row r="5" spans="3:16" x14ac:dyDescent="0.25">
      <c r="C5" s="1" t="s">
        <v>1</v>
      </c>
      <c r="D5" s="4">
        <v>0.97230000000000005</v>
      </c>
      <c r="E5" s="4">
        <v>0.91949999999999998</v>
      </c>
      <c r="F5" s="4">
        <v>0.91139999999999999</v>
      </c>
      <c r="G5" s="4">
        <v>0.97299999999999998</v>
      </c>
      <c r="H5" s="4">
        <v>0.92469999999999997</v>
      </c>
      <c r="I5" s="4">
        <v>0.96840000000000004</v>
      </c>
      <c r="J5" s="4">
        <v>0.97740000000000005</v>
      </c>
      <c r="K5" s="4">
        <v>0.97440000000000004</v>
      </c>
      <c r="L5" s="4">
        <v>0.97189999999999999</v>
      </c>
      <c r="M5" s="4">
        <v>0.90839999999999999</v>
      </c>
      <c r="N5" s="4">
        <v>0.9788</v>
      </c>
      <c r="O5" s="4">
        <v>0.6472</v>
      </c>
      <c r="P5" s="6">
        <v>0.92649999999999999</v>
      </c>
    </row>
    <row r="6" spans="3:16" x14ac:dyDescent="0.25">
      <c r="C6" s="1" t="s">
        <v>2</v>
      </c>
      <c r="D6" s="4">
        <v>0.19259999999999999</v>
      </c>
      <c r="E6" s="4">
        <v>0.60450000000000004</v>
      </c>
      <c r="F6" s="4">
        <v>0.74329999999999996</v>
      </c>
      <c r="G6" s="4">
        <v>0.83579999999999999</v>
      </c>
      <c r="H6" s="4">
        <v>0.78369999999999995</v>
      </c>
      <c r="I6" s="4">
        <v>0.84860000000000002</v>
      </c>
      <c r="J6" s="4">
        <v>0.89759999999999995</v>
      </c>
      <c r="K6" s="4">
        <v>0.85109999999999997</v>
      </c>
      <c r="L6" s="4">
        <v>0.84789999999999999</v>
      </c>
      <c r="M6" s="4">
        <v>0.80259999999999998</v>
      </c>
      <c r="N6" s="4">
        <v>0.90090000000000003</v>
      </c>
      <c r="O6" s="4">
        <v>0.61070000000000002</v>
      </c>
      <c r="P6" s="6">
        <v>0.7429</v>
      </c>
    </row>
    <row r="7" spans="3:16" x14ac:dyDescent="0.25">
      <c r="C7" s="1" t="s">
        <v>3</v>
      </c>
      <c r="D7" s="1">
        <v>183</v>
      </c>
      <c r="E7" s="1">
        <v>594</v>
      </c>
      <c r="F7" s="1">
        <v>706</v>
      </c>
      <c r="G7" s="1">
        <v>821</v>
      </c>
      <c r="H7" s="1">
        <v>770</v>
      </c>
      <c r="I7" s="5">
        <v>806.6</v>
      </c>
      <c r="J7" s="5">
        <v>880.7</v>
      </c>
      <c r="K7" s="1">
        <v>809</v>
      </c>
      <c r="L7" s="1">
        <v>833</v>
      </c>
      <c r="M7" s="1">
        <v>788</v>
      </c>
      <c r="N7" s="1">
        <v>799</v>
      </c>
      <c r="O7" s="1">
        <v>600</v>
      </c>
      <c r="P7" s="2">
        <f>SUM(D7:O7)</f>
        <v>8590.2999999999993</v>
      </c>
    </row>
    <row r="8" spans="3:16" x14ac:dyDescent="0.25">
      <c r="C8" s="1" t="s">
        <v>4</v>
      </c>
      <c r="D8" s="1">
        <v>170</v>
      </c>
      <c r="E8" s="1">
        <v>558</v>
      </c>
      <c r="F8" s="1">
        <v>667</v>
      </c>
      <c r="G8" s="1">
        <v>777</v>
      </c>
      <c r="H8" s="1">
        <v>728</v>
      </c>
      <c r="I8" s="1">
        <v>764</v>
      </c>
      <c r="J8" s="1">
        <v>837</v>
      </c>
      <c r="K8" s="1">
        <v>769</v>
      </c>
      <c r="L8" s="1">
        <v>792</v>
      </c>
      <c r="M8" s="1">
        <v>747</v>
      </c>
      <c r="N8" s="1">
        <v>759</v>
      </c>
      <c r="O8" s="1">
        <v>567</v>
      </c>
      <c r="P8" s="2">
        <f>SUM(D8:O8)</f>
        <v>8135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Ops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Atish Shah</dc:creator>
  <cp:lastModifiedBy>Atish Shah</cp:lastModifiedBy>
  <cp:lastPrinted>2021-06-07T09:58:19Z</cp:lastPrinted>
  <dcterms:created xsi:type="dcterms:W3CDTF">2021-04-09T08:45:36Z</dcterms:created>
  <dcterms:modified xsi:type="dcterms:W3CDTF">2021-07-21T07:21:16Z</dcterms:modified>
</cp:coreProperties>
</file>