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tion\Documents\In Progress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9" i="1" l="1"/>
  <c r="G359" i="1"/>
  <c r="E359" i="1"/>
  <c r="H9" i="1" l="1"/>
  <c r="G9" i="1"/>
  <c r="E9" i="1"/>
</calcChain>
</file>

<file path=xl/sharedStrings.xml><?xml version="1.0" encoding="utf-8"?>
<sst xmlns="http://schemas.openxmlformats.org/spreadsheetml/2006/main" count="1107" uniqueCount="317">
  <si>
    <t>Name of the Assets</t>
  </si>
  <si>
    <t>Category in Financial Statements</t>
  </si>
  <si>
    <t>Location/ Dept of Asset</t>
  </si>
  <si>
    <t>Cost Amount (Rs.)</t>
  </si>
  <si>
    <t>Date of Pur to use</t>
  </si>
  <si>
    <t>Op WDV/ Cost</t>
  </si>
  <si>
    <t>Net Block</t>
  </si>
  <si>
    <t>Factory Building</t>
  </si>
  <si>
    <t>Machines For - Forming/ trimming/ Beeding/ Bending/ Impacting/ Dishing/ Cleaning/ Polishing/ Welding/ Blanking/ Grinding/ Edge Cutting/ Cutting - Whether Mechanical/ Hydraulic/ Hydro Pnematic/ NC/ CNC/ Laser</t>
  </si>
  <si>
    <t>Building</t>
  </si>
  <si>
    <t>P&amp;M</t>
  </si>
  <si>
    <t>Kharagpur</t>
  </si>
  <si>
    <t>TOTAL</t>
  </si>
  <si>
    <t>Sr. No.</t>
  </si>
  <si>
    <t>Freehold Land</t>
  </si>
  <si>
    <t>Laptop Sony Vaio Vpc Eb16Fg/ P</t>
  </si>
  <si>
    <t>Sony Vaio Vpc Eb16Fg/P</t>
  </si>
  <si>
    <t>Computer Set</t>
  </si>
  <si>
    <t>Inspiron 14R Black Laptop</t>
  </si>
  <si>
    <t>Vacuum Cleaner</t>
  </si>
  <si>
    <t>Dell Vostro Laptop Two Nos. With Carry Case</t>
  </si>
  <si>
    <t>Security Cabins Cum Bund Bed Unit</t>
  </si>
  <si>
    <t>Dara Storage equipments</t>
  </si>
  <si>
    <t>30 Nos. Beetel 11 Telephone Sets &amp; 15 Nos. Binatone Spirit 510 15 Nos.</t>
  </si>
  <si>
    <t>Printer Cum Xerox Machine</t>
  </si>
  <si>
    <t>Mobile Hand Set Nokia 2690 Silver</t>
  </si>
  <si>
    <t>Mobile Hand Set Blackberry 9700 (Bold2)</t>
  </si>
  <si>
    <t>Samsung Tft. Monitor</t>
  </si>
  <si>
    <t>Mobile Hand Set Blackberry 9780 (Bold3) Blk</t>
  </si>
  <si>
    <t>24 Line Digital Phone Dtl-24D 1 P (Bk) Telephone</t>
  </si>
  <si>
    <t>Nokia C5-00 White</t>
  </si>
  <si>
    <t>Porta Cabin With Toilet Unit</t>
  </si>
  <si>
    <t>Blackberry 9700 Bold2 Blk</t>
  </si>
  <si>
    <t>Almirah</t>
  </si>
  <si>
    <t>HP Laserjet Printer</t>
  </si>
  <si>
    <t>Camera</t>
  </si>
  <si>
    <t>Digital Weiging Scale</t>
  </si>
  <si>
    <t>Affico Mp 2000 Le Printer</t>
  </si>
  <si>
    <t>Mobile Hand Sets</t>
  </si>
  <si>
    <t>Bajaj Motor Cycle</t>
  </si>
  <si>
    <t>Interior Decoration</t>
  </si>
  <si>
    <t>Computer Software</t>
  </si>
  <si>
    <t>16 Port Analog Card For Epbax System</t>
  </si>
  <si>
    <t>Chevrolet Cruze (Engine No. Z20S1398500K &amp; Chassis No. Majf69Ddabh011392)</t>
  </si>
  <si>
    <t>20 Acre Land at Khargpur</t>
  </si>
  <si>
    <t>HP Printer LJ MEP M1005 ONE No.</t>
  </si>
  <si>
    <t>Blackberry 9300 CURV3G ONE NO.</t>
  </si>
  <si>
    <t>Blackberry 9800 (Torch) ONE NO.</t>
  </si>
  <si>
    <t>Land Freehold</t>
  </si>
  <si>
    <t>Computer</t>
  </si>
  <si>
    <t>Office equipment</t>
  </si>
  <si>
    <t>Furniture &amp; Fixtures</t>
  </si>
  <si>
    <t>Vehicles</t>
  </si>
  <si>
    <t>Land Lease Hold</t>
  </si>
  <si>
    <t>Orissa</t>
  </si>
  <si>
    <t>Kolkata</t>
  </si>
  <si>
    <t>-</t>
  </si>
  <si>
    <t>One No. Computer Set for installation of antivirous software server console</t>
  </si>
  <si>
    <t>Sony all in one PC VPCL218FG-Black 3 Nos. for Directors &amp; Sony Laptop two Nos.</t>
  </si>
  <si>
    <t>Sony Laptop one No. for MR N Garg</t>
  </si>
  <si>
    <t xml:space="preserve">Sony Laptop one No. </t>
  </si>
  <si>
    <t>Sony Laptop VPCSB16FG-Black one no.</t>
  </si>
  <si>
    <t>Sony Laptop VPCEA46FG-Black one no.</t>
  </si>
  <si>
    <t>Sony Laptop VPCEA45FG- Black one no.</t>
  </si>
  <si>
    <t>Blackberry 9780 (Bold3) One no.</t>
  </si>
  <si>
    <t>10 Nos. computer set for office staff</t>
  </si>
  <si>
    <t>Blackberry 9780 (Bold3) Three nos.</t>
  </si>
  <si>
    <t>Honda City</t>
  </si>
  <si>
    <t>Sony Laptop &amp; HP Printer</t>
  </si>
  <si>
    <t xml:space="preserve">10 Nos. Computer Set  </t>
  </si>
  <si>
    <t>Honda CMC Car for Rakesh Khanna</t>
  </si>
  <si>
    <t>Sony Laptop One no.</t>
  </si>
  <si>
    <t>Samsung TFT Monitor, Seagate Harddisk, HP Printer one no.</t>
  </si>
  <si>
    <t>Purchase of Mobile Hand Set</t>
  </si>
  <si>
    <t>Maruti Swift Dzire</t>
  </si>
  <si>
    <t>Five Nos. Computer Set</t>
  </si>
  <si>
    <t>HP Printers one no. for Mr. Nitin Gulve &amp; 250 GB hard disk two nos. scroll USB mouse 5 nos. &amp; SMPS three nos.</t>
  </si>
  <si>
    <t>Nokia C3-00 one no.</t>
  </si>
  <si>
    <t>Sony Laptop three nos.</t>
  </si>
  <si>
    <t>LG refrigerator for BRG Godrej water side office</t>
  </si>
  <si>
    <t>Purchase mobile hand set two nos.</t>
  </si>
  <si>
    <t>HP Printer one no.</t>
  </si>
  <si>
    <t>Swift Dzire</t>
  </si>
  <si>
    <t>Blackberry 8520 Gemini BLK Mobile Handset one no.</t>
  </si>
  <si>
    <t>Swift Dzire LDI</t>
  </si>
  <si>
    <t>Blackberry 9780 (Bold3) Blk Mobile Handet one no.</t>
  </si>
  <si>
    <t>HP Printer LJ M1136 One No. FOR</t>
  </si>
  <si>
    <t>Maruti Swift Dzire , Reg No. WB-06G- 9549</t>
  </si>
  <si>
    <t>Santro GLS - Sleek Silver Reg. No. WB-06G-9049, Chasis No. MAALAA51HLBM669664D &amp; Engine No. G4HGBM271437</t>
  </si>
  <si>
    <t>Santro GLS - Sleek Silver, Reg No. WB-06G-9049</t>
  </si>
  <si>
    <t>Blackberry 8520 Gemini BLK Mobile Handset Two nos.</t>
  </si>
  <si>
    <t>Swift Dzire To Reg. No. WB-06G-9549.</t>
  </si>
  <si>
    <t>Santro GLS - Sleek Silver, WB-06G-9049</t>
  </si>
  <si>
    <t>Honda City Reg No WB-06G-8649</t>
  </si>
  <si>
    <t>Car</t>
  </si>
  <si>
    <t>24 Line Digital Phone Five Nos. &amp; 8 Port Digital Card one.</t>
  </si>
  <si>
    <t>Sony Laptop VPCSB16FG-Black and Laptop Bag One no.</t>
  </si>
  <si>
    <t>5 Nos. Computer Set</t>
  </si>
  <si>
    <t>TATA Manza (Reg. No. WB-06H-2249)</t>
  </si>
  <si>
    <t>Internally Lit product display racks with LED lights five units.</t>
  </si>
  <si>
    <t>Seagate Hard Disk 500 GB 4 Nos. &amp; Samsung DVD One No.</t>
  </si>
  <si>
    <t>HP Printer PSC C310A, One No.</t>
  </si>
  <si>
    <t>HP Printer PSC C410D One No.</t>
  </si>
  <si>
    <t>Seagate HOD Sata 500 GB Five Nos.</t>
  </si>
  <si>
    <t>Auto CAD 2012, Commercial New Slm Ace One No.</t>
  </si>
  <si>
    <t>Solid works professional 2011 3D Modeling Software with 3 years subscription</t>
  </si>
  <si>
    <t>Coral draw Graphissuite X5 EN Asia &amp; Maintenance charges for one year</t>
  </si>
  <si>
    <t>Blackberry 9900 (Bold4 Blk) Mobile Hand Set</t>
  </si>
  <si>
    <t>Aficio MP2000 Printer one no.</t>
  </si>
  <si>
    <t>Digital Camera for Port and utensils work</t>
  </si>
  <si>
    <t>Epson Printer stylus pro 9900 including one set</t>
  </si>
  <si>
    <t>Toshiba Laptop with carry case one no.</t>
  </si>
  <si>
    <t>Steel Almirah</t>
  </si>
  <si>
    <t>CS5.5 adobe design premium vers son nmulpe platforms aootlp LIC &amp; upgrade plan for 2 years</t>
  </si>
  <si>
    <t>Bed sets matress, pillow almirah etc.</t>
  </si>
  <si>
    <t>Top load washing machine for guest house</t>
  </si>
  <si>
    <t>blackberry 8520 curve blk three nos.</t>
  </si>
  <si>
    <t>Toshiba Laptop with laptop bag</t>
  </si>
  <si>
    <t>Godrej refrigerator &amp; 21" CTV</t>
  </si>
  <si>
    <t>Toshiba laptop four nos.</t>
  </si>
  <si>
    <t>Tata Indigo manza</t>
  </si>
  <si>
    <t>Blackberry 8520 five nos.</t>
  </si>
  <si>
    <t>Sam S-5610 primo Sil-C seven nos.</t>
  </si>
  <si>
    <t>10 Nos. of plastic chair</t>
  </si>
  <si>
    <t>Toshiba laptop with laptop bag and Ram laptop 2GB DDR3 one no.</t>
  </si>
  <si>
    <t>DGFT digital signature of Mr. Ashok Agarwal</t>
  </si>
  <si>
    <t>Scanny one no.</t>
  </si>
  <si>
    <t>Sam-I-9100 Glaxys-II Blk-S one no.</t>
  </si>
  <si>
    <t>Furniture purchase</t>
  </si>
  <si>
    <t>HDD 1TB Seagate(2 nos.)</t>
  </si>
  <si>
    <t>Table chair etc.</t>
  </si>
  <si>
    <t>A-3 size laser colour printer Aficio MPC 2051 one no.</t>
  </si>
  <si>
    <t>Toshiba laptop with laptop bag two nos.</t>
  </si>
  <si>
    <t>Printer Aficio MP 2000 L2 one no.</t>
  </si>
  <si>
    <t>Tata Indigo Manza</t>
  </si>
  <si>
    <t>1 No. Chair and table</t>
  </si>
  <si>
    <t>Land + Allotment Payment</t>
  </si>
  <si>
    <t>Infrastructure Development</t>
  </si>
  <si>
    <t>IBM Server one no. and hard Disc server 500GB sata two nos.</t>
  </si>
  <si>
    <t>Wall Fan</t>
  </si>
  <si>
    <t>500GB hard disk server &amp; raid card</t>
  </si>
  <si>
    <t>DTL-12D IP (WH) Tel Phon</t>
  </si>
  <si>
    <t>HP printer DJ F3050 Aio P one no for small board room agst Bill no. ALCO/22635/1213</t>
  </si>
  <si>
    <t>Purchase apple Iphone 4 (S) 32 GB White</t>
  </si>
  <si>
    <t>Visiting card scanner on 23.07.12 from Delhi Mall</t>
  </si>
  <si>
    <t>Design Centre (50% of 3.2 lacs)</t>
  </si>
  <si>
    <t xml:space="preserve">Computer          </t>
  </si>
  <si>
    <t>2970,00</t>
  </si>
  <si>
    <t>Design Centre (35% of 3.2 lacs)</t>
  </si>
  <si>
    <t>Apple I Pad 64 GB (4G WIFI) White</t>
  </si>
  <si>
    <t>Mobile Hand Set SAMI - 9100 Glxy WHL-S</t>
  </si>
  <si>
    <t>Mobile Hand set blackberry 6520 Curve Blk</t>
  </si>
  <si>
    <t>Mobile Hand set Nokia 112 white two nos. which is now in stock with Mr. D Gupta</t>
  </si>
  <si>
    <t>HDD 320 GB</t>
  </si>
  <si>
    <t>Mobile Handset samsung 19300 (Galaxy S3)</t>
  </si>
  <si>
    <t>Mobile Hand set Blackberry 9220 (Jazz)</t>
  </si>
  <si>
    <t>Toshiba Laptop C850-PSD10/ PSC74G-00H001</t>
  </si>
  <si>
    <t>Toshiba Laptop L740-I4210 PSK0YG-02K00Q</t>
  </si>
  <si>
    <t>Laptop ACER AS5733Z</t>
  </si>
  <si>
    <t>Laptop ACER AS5733Z two nos.</t>
  </si>
  <si>
    <t>Laptop sony SV13125CNB</t>
  </si>
  <si>
    <t>Moulded Chairs</t>
  </si>
  <si>
    <t>Mini Moly Detector. Poly EI-200, Mini Moly &amp; Poly etc.</t>
  </si>
  <si>
    <t>Jaguar (Reg. No. -WB-02AC-2949)</t>
  </si>
  <si>
    <t>Laptop ASP5750Z (B940/ 4GB/ 500 GB/ LNX)</t>
  </si>
  <si>
    <t>Laptop DEL INS 15R SPL edition (7520) V 560850 DEL INS 17R SE V 560327 (7720) and DEL INS 15 (3520)</t>
  </si>
  <si>
    <t>Laptop DEL INS 15R for Mr. Anjan Dey</t>
  </si>
  <si>
    <t>COT &amp; Table</t>
  </si>
  <si>
    <t>Single COT &amp; Mattress</t>
  </si>
  <si>
    <t>Dressing Table</t>
  </si>
  <si>
    <t>Blanket</t>
  </si>
  <si>
    <t>Steel Almirah &amp; Tea Table</t>
  </si>
  <si>
    <t>Laptop Asus G75VX-CV060P ( C17/16/2TB/17.3") and 500 GB HOD</t>
  </si>
  <si>
    <t>Invertor works for BRG water side office conference room Agst Bill No. AKE/IEIPL/12-13/001</t>
  </si>
  <si>
    <t>Laptop Dell VOSTRO V2520-207 for Mr. Nagesh Khemka</t>
  </si>
  <si>
    <t>Material High wall chaire bed sheet, pillow cover</t>
  </si>
  <si>
    <t>Laboratory Equipment</t>
  </si>
  <si>
    <t>Sony Digital camera with 4GB memory card purchase on 12.04.13 vide</t>
  </si>
  <si>
    <t>Whirlpool 4 kV stablizer</t>
  </si>
  <si>
    <t>Stablizer</t>
  </si>
  <si>
    <t>Laptop Dell Vostro V2550-207</t>
  </si>
  <si>
    <t>Laptop Dell Vostro V1450-390</t>
  </si>
  <si>
    <t>Laptop Lenova Yoga 13 59369597</t>
  </si>
  <si>
    <t>Laptop MAC Book Pro MD 103HN/A</t>
  </si>
  <si>
    <t xml:space="preserve">HP Laserjet  </t>
  </si>
  <si>
    <t>Computer Table  Plastic chair, steel almirah purchase for site admin building purpose</t>
  </si>
  <si>
    <t>Samsung Laptop with accessories</t>
  </si>
  <si>
    <t>Blackberry 9320 Blk and five nos. Nokia 225 Mobile set against</t>
  </si>
  <si>
    <t>Mobile Hand set</t>
  </si>
  <si>
    <t>Laptop for Mr. Tapan Kumat Giri</t>
  </si>
  <si>
    <t xml:space="preserve">Blackberry 9320 Blk  </t>
  </si>
  <si>
    <t>Mobile Hand set Nokia 225</t>
  </si>
  <si>
    <t>Whirpool Refregerator</t>
  </si>
  <si>
    <t>Toner refilling, purchase Del USB potical mouse, battery, desktop formating etc.</t>
  </si>
  <si>
    <t xml:space="preserve">Furniture  </t>
  </si>
  <si>
    <t>Printer cum scanner and xerox machine</t>
  </si>
  <si>
    <t>Drawer filling cabinet</t>
  </si>
  <si>
    <t>Split AC Bajaj Geezer, Tata sky dish connection</t>
  </si>
  <si>
    <t>Furniture &amp; Almirah</t>
  </si>
  <si>
    <t>Dinning Table set</t>
  </si>
  <si>
    <t xml:space="preserve">Inverter  </t>
  </si>
  <si>
    <t>Chairs, Mattress and other furniture items for new chinese guest house</t>
  </si>
  <si>
    <t>HP laser printer M1005 MFP</t>
  </si>
  <si>
    <t>Almirah Table for</t>
  </si>
  <si>
    <t>Chair Almirah</t>
  </si>
  <si>
    <t>Refrigerator for walipur guest house</t>
  </si>
  <si>
    <t>Laptop HP R063TU Six nos.</t>
  </si>
  <si>
    <t>Laptop Delling 5537</t>
  </si>
  <si>
    <t>3 Nos. of Battery and UPS for walipur guest house</t>
  </si>
  <si>
    <t>Purchasing of new split AC for BSPL site</t>
  </si>
  <si>
    <t>2 no. of office table and 10 nos.</t>
  </si>
  <si>
    <t>Samsung 40" LED TV</t>
  </si>
  <si>
    <t>60 nos. of bedding set</t>
  </si>
  <si>
    <t>Pedestal Fan</t>
  </si>
  <si>
    <t>Samsung 28"  LED TV</t>
  </si>
  <si>
    <t>2 nos. of printer</t>
  </si>
  <si>
    <t>Laptop HP for Mr. Satpal Goyal</t>
  </si>
  <si>
    <t>Voltas 1.5T split AC for server room</t>
  </si>
  <si>
    <t>AC and outdoor bracket</t>
  </si>
  <si>
    <t>Trolley wheeler</t>
  </si>
  <si>
    <t>Laptop HP 15-R262TU for Kharagpur</t>
  </si>
  <si>
    <t>Laptop HP 15-287 TU three nos. for Mr. HSU Jun Yeh and Niloy Kumar Das one no.</t>
  </si>
  <si>
    <t>Laptop Dell Ins 14R one no.  for Mr. Ashok Ghosh</t>
  </si>
  <si>
    <t>Ceilling Fan</t>
  </si>
  <si>
    <t>IP EPABX System - NEC SV 8100 with 02 PRI</t>
  </si>
  <si>
    <t>Ricoh Digital Phitocopier</t>
  </si>
  <si>
    <t>LED TV</t>
  </si>
  <si>
    <t>Whirlpool Ref.</t>
  </si>
  <si>
    <t>Labour Charges</t>
  </si>
  <si>
    <t>Steel Almira Mattress etc.</t>
  </si>
  <si>
    <t>Steel Almira &amp; Mattress 3 Pcs.</t>
  </si>
  <si>
    <t>Laptop HP Carry case &amp; Laptop HP 15 AC 10ITU Qty. - 4 Nos.</t>
  </si>
  <si>
    <t>Laptop HP</t>
  </si>
  <si>
    <t>40" LED TV for conference room</t>
  </si>
  <si>
    <t>Laptop Adapter 1 no.</t>
  </si>
  <si>
    <t>Laptop HP-15 HP carry case for Mr. Kaushik Das</t>
  </si>
  <si>
    <t>Construction Equipments</t>
  </si>
  <si>
    <t>04.07.2015</t>
  </si>
  <si>
    <t>24.06.2015</t>
  </si>
  <si>
    <t>17.06.2015</t>
  </si>
  <si>
    <t>00-01-1900</t>
  </si>
  <si>
    <t>400*400 Heavy Duty SS stand platform scale cap 50KG - 5GM</t>
  </si>
  <si>
    <t>Bison Ext Putty, stainless F/Yellow paint bruch etc. qty 436 pkt.</t>
  </si>
  <si>
    <t>0.8 mm laminate etc. qty 415 pcs.</t>
  </si>
  <si>
    <t>6 mm plywood 30/32 mm flush door etc , qty 1384.658</t>
  </si>
  <si>
    <t>12 mm plywood block board etc. qty 574.66 sqm</t>
  </si>
  <si>
    <t>20 mm rigid pipe 16 mm flexible pipe etc qty 1012 pcs</t>
  </si>
  <si>
    <t>HCS 75mm wire TV wire speaker wire etc qty 142.5 pcs</t>
  </si>
  <si>
    <t>copper pipe K flex etc qty 250</t>
  </si>
  <si>
    <t>copper pipe K flex etc qty 200 Ft</t>
  </si>
  <si>
    <t>RG6 cable etc qty 920 mtr vide bill NOMP/3/ 15-16</t>
  </si>
  <si>
    <t xml:space="preserve">Split AC  </t>
  </si>
  <si>
    <t>Emotion 32 natural cortina oak grey etc qty 146 pkt</t>
  </si>
  <si>
    <t>12 mm plywood timber qty 1928.21 sqft</t>
  </si>
  <si>
    <t>1 mm laminate qty 100 pcs</t>
  </si>
  <si>
    <t>Glass work accessories qty 144 sqft</t>
  </si>
  <si>
    <t>Split AC</t>
  </si>
  <si>
    <t>aluminium door qty 900 sqft</t>
  </si>
  <si>
    <t>Cabinet shelf support leg bracket etc qty 507 pcs</t>
  </si>
  <si>
    <t>premium tower bolt qty 30 pcs vide bill no. 457</t>
  </si>
  <si>
    <t>Tile cement qty 500 bag</t>
  </si>
  <si>
    <t>Marble slabs qty 1800 sqm</t>
  </si>
  <si>
    <t>Multi lock Godrej handle door lock etc qty 500 pcs</t>
  </si>
  <si>
    <t>Hook CMR Flx clip hunger etc qty 488 pcs</t>
  </si>
  <si>
    <t>Handle lock etc qty 325 pcs</t>
  </si>
  <si>
    <t>Multy lock etc qty 425 pcs</t>
  </si>
  <si>
    <t>EPVC Pipe socket screw etc qty 1358 pcs</t>
  </si>
  <si>
    <t>WC seat cover A/S cock west etc qty 218 pcs</t>
  </si>
  <si>
    <t>WC sistern tape overhead shower etc qty 184 pcs</t>
  </si>
  <si>
    <t>Beep cock extension qty 350 pcs</t>
  </si>
  <si>
    <t>SWC Gents urinal elbow T etc qty 232 pcs</t>
  </si>
  <si>
    <t>Basin, basin braket qty 242 pcs</t>
  </si>
  <si>
    <t>Piller cock qty 82 pcs</t>
  </si>
  <si>
    <t>Extension pipe PVC 1 socket etc qty 904 pcs</t>
  </si>
  <si>
    <t>BP CP Wt Mt oil paint brush etc qty 312 pkt</t>
  </si>
  <si>
    <t>4 mm veneer flush door sal timber etc qty 839.667 sqft</t>
  </si>
  <si>
    <t>1.00 mm laminate teak sawn timber etc. qty 233.5 pcs</t>
  </si>
  <si>
    <t>2 Mod plate 12 Mod plate etc qty 185 pcs</t>
  </si>
  <si>
    <t>10/ 18 amp MCB elbow wire rigid pipe etc qty 464 nos.</t>
  </si>
  <si>
    <t>FOR coral 12 plate 6 amp switch regulator etc qty 895 nos.</t>
  </si>
  <si>
    <t>MS box plate cover etc qty 565 nos.</t>
  </si>
  <si>
    <t>6 Amp switch DP MCB etc qty 1395 nos.</t>
  </si>
  <si>
    <t>5*5 2 most plate 5 amp socket etc qty 800 nos vide bill no 1468 manual GRN 265 of sakshi electric &amp; trading co.</t>
  </si>
  <si>
    <t>24 MT LED fitting tube fitting wall fan etc qty 790 nos.</t>
  </si>
  <si>
    <t>3/4" screw waster etc qty 14 box</t>
  </si>
  <si>
    <t>Ceramic azarenca Blanco Box qty 146 box vide bill no HMG NS 0077/ 15-16 manual GRN 272 of Heera marble &amp; granites (as</t>
  </si>
  <si>
    <t>Granites tiles slabes qty 3181 sft vide bill</t>
  </si>
  <si>
    <t>GC 1734 WS strip 150*900 mm qty 40 pcs</t>
  </si>
  <si>
    <t>Glass pencil qty 2 pcs vide bill HMG ns 0130/ 15-16</t>
  </si>
  <si>
    <t>DVR 16 CH CIF Real time front panel qty 27 pcs</t>
  </si>
  <si>
    <t>150 CTR oil red oxide etc qty 738 Kgs</t>
  </si>
  <si>
    <t>100 MTR Markin cloth etc qty 582 Mtr.</t>
  </si>
  <si>
    <t>Tower Bolt screw 19.5 etc qty 59 pcs</t>
  </si>
  <si>
    <t>Magnet Polo telescopic channel 16" etc qty 1309 pcs</t>
  </si>
  <si>
    <t>Bison ext primer wall putty etc qty 342</t>
  </si>
  <si>
    <t>Kalinga stone etc qty 873.86</t>
  </si>
  <si>
    <t>Plot F4 SEC P, Vidyasagar Industrial Park,</t>
  </si>
  <si>
    <t>Attendance System</t>
  </si>
  <si>
    <t>Chair</t>
  </si>
  <si>
    <t>Laminate, Door F Flush etc.</t>
  </si>
  <si>
    <t>Mechanial structure etc.</t>
  </si>
  <si>
    <t>Switch socket etc.</t>
  </si>
  <si>
    <t>Side Beading etc.</t>
  </si>
  <si>
    <t>Suzu door bolt screw etc.</t>
  </si>
  <si>
    <t>Wall putty, stainer etc.</t>
  </si>
  <si>
    <t>3 sets of computer . 1 nos printer cum scanner</t>
  </si>
  <si>
    <t>6 nos. steel fixed chair, 1 nos. steel office almirah and 5 nos. failing cabinet</t>
  </si>
  <si>
    <t>1 nos steel almirah</t>
  </si>
  <si>
    <t>1 nos mattress</t>
  </si>
  <si>
    <t>1 nos hard disc drive 2 TB external</t>
  </si>
  <si>
    <t>Barcode printer 2 pcs, bonile scaner 3 pcs.</t>
  </si>
  <si>
    <t>1 nos. internal hard disc 1 TB</t>
  </si>
  <si>
    <t>2 nos. internal hard disc 1 TB</t>
  </si>
  <si>
    <t>1 nos. photocopier photoconductor</t>
  </si>
  <si>
    <t>Air condition 2 nos.</t>
  </si>
  <si>
    <t>Kgp Guest House</t>
  </si>
  <si>
    <t>00101-1900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</si>
</sst>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14" fontId="0" fillId="0" borderId="1" xfId="0" applyNumberFormat="1" applyFont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2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2" fontId="1" fillId="0" borderId="0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0" fillId="0" borderId="1" xfId="0" applyNumberFormat="1" applyFont="1" applyBorder="1" applyAlignment="1">
      <alignment vertical="top" wrapText="1"/>
    </xf>
    <xf numFmtId="2" fontId="0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9"/>
  <sheetViews>
    <sheetView tabSelected="1" topLeftCell="A335" zoomScaleNormal="100" workbookViewId="0">
      <selection activeCell="J339" sqref="J339"/>
    </sheetView>
  </sheetViews>
  <sheetFormatPr defaultRowHeight="15" x14ac:dyDescent="0.25"/>
  <cols>
    <col min="1" max="1" width="9.140625" style="10"/>
    <col min="2" max="2" width="30.140625" style="9" customWidth="1"/>
    <col min="3" max="3" width="18.7109375" style="10" customWidth="1"/>
    <col min="4" max="4" width="13.42578125" style="10" customWidth="1"/>
    <col min="5" max="5" width="15.85546875" style="22" customWidth="1"/>
    <col min="6" max="6" width="12.7109375" style="10" customWidth="1"/>
    <col min="7" max="7" width="16" style="22" customWidth="1"/>
    <col min="8" max="8" width="13.85546875" style="22" customWidth="1"/>
    <col min="9" max="16384" width="9.140625" style="9"/>
  </cols>
  <sheetData>
    <row r="2" spans="1:8" s="1" customFormat="1" ht="45" x14ac:dyDescent="0.25">
      <c r="A2" s="3" t="s">
        <v>13</v>
      </c>
      <c r="B2" s="3" t="s">
        <v>0</v>
      </c>
      <c r="C2" s="3" t="s">
        <v>1</v>
      </c>
      <c r="D2" s="3" t="s">
        <v>2</v>
      </c>
      <c r="E2" s="19" t="s">
        <v>3</v>
      </c>
      <c r="F2" s="3" t="s">
        <v>4</v>
      </c>
      <c r="G2" s="19" t="s">
        <v>5</v>
      </c>
      <c r="H2" s="19" t="s">
        <v>6</v>
      </c>
    </row>
    <row r="3" spans="1:8" x14ac:dyDescent="0.25">
      <c r="A3" s="6">
        <v>1</v>
      </c>
      <c r="B3" s="7" t="s">
        <v>7</v>
      </c>
      <c r="C3" s="6" t="s">
        <v>9</v>
      </c>
      <c r="D3" s="6" t="s">
        <v>11</v>
      </c>
      <c r="E3" s="11">
        <v>174684609</v>
      </c>
      <c r="F3" s="8">
        <v>42036</v>
      </c>
      <c r="G3" s="11">
        <v>168705719.97999999</v>
      </c>
      <c r="H3" s="11">
        <v>165939751.53</v>
      </c>
    </row>
    <row r="4" spans="1:8" x14ac:dyDescent="0.25">
      <c r="A4" s="6">
        <v>2</v>
      </c>
      <c r="B4" s="7" t="s">
        <v>7</v>
      </c>
      <c r="C4" s="6" t="s">
        <v>9</v>
      </c>
      <c r="D4" s="6" t="s">
        <v>11</v>
      </c>
      <c r="E4" s="11">
        <v>49705745</v>
      </c>
      <c r="F4" s="8">
        <v>42186</v>
      </c>
      <c r="G4" s="11">
        <v>48325786.420000002</v>
      </c>
      <c r="H4" s="11">
        <v>47538778.789999999</v>
      </c>
    </row>
    <row r="5" spans="1:8" x14ac:dyDescent="0.25">
      <c r="A5" s="6">
        <v>3</v>
      </c>
      <c r="B5" s="7" t="s">
        <v>7</v>
      </c>
      <c r="C5" s="6" t="s">
        <v>9</v>
      </c>
      <c r="D5" s="6" t="s">
        <v>11</v>
      </c>
      <c r="E5" s="11">
        <v>51686083</v>
      </c>
      <c r="F5" s="8">
        <v>42825</v>
      </c>
      <c r="G5" s="11">
        <v>44326967</v>
      </c>
      <c r="H5" s="11">
        <v>43508604.020000003</v>
      </c>
    </row>
    <row r="6" spans="1:8" ht="120" x14ac:dyDescent="0.25">
      <c r="A6" s="6">
        <v>4</v>
      </c>
      <c r="B6" s="7" t="s">
        <v>8</v>
      </c>
      <c r="C6" s="6" t="s">
        <v>10</v>
      </c>
      <c r="D6" s="6" t="s">
        <v>11</v>
      </c>
      <c r="E6" s="11">
        <v>4380041157.3500004</v>
      </c>
      <c r="F6" s="8">
        <v>42036</v>
      </c>
      <c r="G6" s="11">
        <v>3780340590.8699999</v>
      </c>
      <c r="H6" s="11">
        <v>3502883053.0799999</v>
      </c>
    </row>
    <row r="7" spans="1:8" ht="120" x14ac:dyDescent="0.25">
      <c r="A7" s="6">
        <v>5</v>
      </c>
      <c r="B7" s="7" t="s">
        <v>8</v>
      </c>
      <c r="C7" s="6" t="s">
        <v>10</v>
      </c>
      <c r="D7" s="6" t="s">
        <v>11</v>
      </c>
      <c r="E7" s="11">
        <v>1952051804.0899999</v>
      </c>
      <c r="F7" s="8">
        <v>42186</v>
      </c>
      <c r="G7" s="11">
        <v>1735276005.49</v>
      </c>
      <c r="H7" s="11">
        <v>1611646057.9100001</v>
      </c>
    </row>
    <row r="8" spans="1:8" ht="120" x14ac:dyDescent="0.25">
      <c r="A8" s="6">
        <v>6</v>
      </c>
      <c r="B8" s="7" t="s">
        <v>8</v>
      </c>
      <c r="C8" s="6" t="s">
        <v>10</v>
      </c>
      <c r="D8" s="6" t="s">
        <v>11</v>
      </c>
      <c r="E8" s="11">
        <v>1173172783.74</v>
      </c>
      <c r="F8" s="8">
        <v>42825</v>
      </c>
      <c r="G8" s="11">
        <v>1173172784</v>
      </c>
      <c r="H8" s="11">
        <v>1098871841.01</v>
      </c>
    </row>
    <row r="9" spans="1:8" s="2" customFormat="1" x14ac:dyDescent="0.25">
      <c r="A9" s="3"/>
      <c r="B9" s="4" t="s">
        <v>12</v>
      </c>
      <c r="C9" s="3"/>
      <c r="D9" s="3"/>
      <c r="E9" s="5">
        <f>SUM(E3:E8)</f>
        <v>7781342182.1800003</v>
      </c>
      <c r="F9" s="3"/>
      <c r="G9" s="5">
        <f>SUM(G3:G8)</f>
        <v>6950147853.7600002</v>
      </c>
      <c r="H9" s="5">
        <f>SUM(H3:H8)</f>
        <v>6470388086.3400002</v>
      </c>
    </row>
    <row r="10" spans="1:8" s="2" customFormat="1" x14ac:dyDescent="0.25">
      <c r="A10" s="15"/>
      <c r="B10" s="16"/>
      <c r="C10" s="15"/>
      <c r="D10" s="15"/>
      <c r="E10" s="17"/>
      <c r="F10" s="15"/>
      <c r="G10" s="17"/>
      <c r="H10" s="17"/>
    </row>
    <row r="11" spans="1:8" s="2" customFormat="1" x14ac:dyDescent="0.25">
      <c r="A11" s="15"/>
      <c r="B11" s="16"/>
      <c r="C11" s="15"/>
      <c r="D11" s="15"/>
      <c r="E11" s="17"/>
      <c r="F11" s="15"/>
      <c r="G11" s="17"/>
      <c r="H11" s="17"/>
    </row>
    <row r="13" spans="1:8" ht="45" x14ac:dyDescent="0.25">
      <c r="A13" s="3" t="s">
        <v>13</v>
      </c>
      <c r="B13" s="3" t="s">
        <v>0</v>
      </c>
      <c r="C13" s="3" t="s">
        <v>1</v>
      </c>
      <c r="D13" s="3" t="s">
        <v>2</v>
      </c>
      <c r="E13" s="19" t="s">
        <v>3</v>
      </c>
      <c r="F13" s="3" t="s">
        <v>4</v>
      </c>
      <c r="G13" s="19" t="s">
        <v>5</v>
      </c>
      <c r="H13" s="19" t="s">
        <v>6</v>
      </c>
    </row>
    <row r="14" spans="1:8" x14ac:dyDescent="0.25">
      <c r="A14" s="6">
        <v>1</v>
      </c>
      <c r="B14" s="7" t="s">
        <v>14</v>
      </c>
      <c r="C14" s="6" t="s">
        <v>48</v>
      </c>
      <c r="D14" s="6" t="s">
        <v>54</v>
      </c>
      <c r="E14" s="11">
        <v>15820885</v>
      </c>
      <c r="F14" s="8">
        <v>40268</v>
      </c>
      <c r="G14" s="11">
        <v>15820885</v>
      </c>
      <c r="H14" s="11">
        <v>15820885</v>
      </c>
    </row>
    <row r="15" spans="1:8" x14ac:dyDescent="0.25">
      <c r="A15" s="6">
        <v>2</v>
      </c>
      <c r="B15" s="7" t="s">
        <v>15</v>
      </c>
      <c r="C15" s="6" t="s">
        <v>49</v>
      </c>
      <c r="D15" s="6" t="s">
        <v>55</v>
      </c>
      <c r="E15" s="11">
        <v>48000</v>
      </c>
      <c r="F15" s="8">
        <v>40294</v>
      </c>
      <c r="G15" s="11">
        <v>2400</v>
      </c>
      <c r="H15" s="11">
        <v>2400</v>
      </c>
    </row>
    <row r="16" spans="1:8" x14ac:dyDescent="0.25">
      <c r="A16" s="6">
        <v>3</v>
      </c>
      <c r="B16" s="7" t="s">
        <v>16</v>
      </c>
      <c r="C16" s="6" t="s">
        <v>41</v>
      </c>
      <c r="D16" s="6" t="s">
        <v>55</v>
      </c>
      <c r="E16" s="11">
        <v>22360</v>
      </c>
      <c r="F16" s="8">
        <v>40380</v>
      </c>
      <c r="G16" s="11">
        <v>1118</v>
      </c>
      <c r="H16" s="11">
        <v>1118</v>
      </c>
    </row>
    <row r="17" spans="1:8" x14ac:dyDescent="0.25">
      <c r="A17" s="6">
        <v>4</v>
      </c>
      <c r="B17" s="7" t="s">
        <v>17</v>
      </c>
      <c r="C17" s="6" t="s">
        <v>49</v>
      </c>
      <c r="D17" s="6" t="s">
        <v>55</v>
      </c>
      <c r="E17" s="11">
        <v>23452</v>
      </c>
      <c r="F17" s="8">
        <v>40410</v>
      </c>
      <c r="G17" s="11">
        <v>1173</v>
      </c>
      <c r="H17" s="11">
        <v>1173</v>
      </c>
    </row>
    <row r="18" spans="1:8" x14ac:dyDescent="0.25">
      <c r="A18" s="6">
        <v>5</v>
      </c>
      <c r="B18" s="7" t="s">
        <v>18</v>
      </c>
      <c r="C18" s="6" t="s">
        <v>49</v>
      </c>
      <c r="D18" s="6" t="s">
        <v>55</v>
      </c>
      <c r="E18" s="11">
        <v>38000</v>
      </c>
      <c r="F18" s="8">
        <v>40497</v>
      </c>
      <c r="G18" s="11">
        <v>1901</v>
      </c>
      <c r="H18" s="11">
        <v>1901</v>
      </c>
    </row>
    <row r="19" spans="1:8" x14ac:dyDescent="0.25">
      <c r="A19" s="6">
        <v>6</v>
      </c>
      <c r="B19" s="7" t="s">
        <v>19</v>
      </c>
      <c r="C19" s="6" t="s">
        <v>50</v>
      </c>
      <c r="D19" s="6" t="s">
        <v>11</v>
      </c>
      <c r="E19" s="11">
        <v>9990</v>
      </c>
      <c r="F19" s="8">
        <v>40527</v>
      </c>
      <c r="G19" s="11">
        <v>500</v>
      </c>
      <c r="H19" s="11">
        <v>500</v>
      </c>
    </row>
    <row r="20" spans="1:8" ht="30" x14ac:dyDescent="0.25">
      <c r="A20" s="6">
        <v>7</v>
      </c>
      <c r="B20" s="7" t="s">
        <v>20</v>
      </c>
      <c r="C20" s="6" t="s">
        <v>49</v>
      </c>
      <c r="D20" s="6" t="s">
        <v>55</v>
      </c>
      <c r="E20" s="11">
        <v>81000</v>
      </c>
      <c r="F20" s="8">
        <v>40536</v>
      </c>
      <c r="G20" s="11">
        <v>4050</v>
      </c>
      <c r="H20" s="11">
        <v>4050</v>
      </c>
    </row>
    <row r="21" spans="1:8" ht="30" x14ac:dyDescent="0.25">
      <c r="A21" s="6">
        <v>8</v>
      </c>
      <c r="B21" s="7" t="s">
        <v>21</v>
      </c>
      <c r="C21" s="6" t="s">
        <v>51</v>
      </c>
      <c r="D21" s="6" t="s">
        <v>11</v>
      </c>
      <c r="E21" s="11">
        <v>416500</v>
      </c>
      <c r="F21" s="8">
        <v>40548</v>
      </c>
      <c r="G21" s="11">
        <v>193500</v>
      </c>
      <c r="H21" s="11">
        <v>147575.06</v>
      </c>
    </row>
    <row r="22" spans="1:8" x14ac:dyDescent="0.25">
      <c r="A22" s="6">
        <v>9</v>
      </c>
      <c r="B22" s="7" t="s">
        <v>22</v>
      </c>
      <c r="C22" s="6" t="s">
        <v>49</v>
      </c>
      <c r="D22" s="6" t="s">
        <v>55</v>
      </c>
      <c r="E22" s="11">
        <v>6926</v>
      </c>
      <c r="F22" s="8">
        <v>40557</v>
      </c>
      <c r="G22" s="11">
        <v>346</v>
      </c>
      <c r="H22" s="11">
        <v>346</v>
      </c>
    </row>
    <row r="23" spans="1:8" ht="45" x14ac:dyDescent="0.25">
      <c r="A23" s="6">
        <v>10</v>
      </c>
      <c r="B23" s="7" t="s">
        <v>23</v>
      </c>
      <c r="C23" s="6" t="s">
        <v>50</v>
      </c>
      <c r="D23" s="6" t="s">
        <v>55</v>
      </c>
      <c r="E23" s="11">
        <v>17250</v>
      </c>
      <c r="F23" s="8">
        <v>40571</v>
      </c>
      <c r="G23" s="11">
        <v>863</v>
      </c>
      <c r="H23" s="11">
        <v>863</v>
      </c>
    </row>
    <row r="24" spans="1:8" x14ac:dyDescent="0.25">
      <c r="A24" s="6">
        <v>11</v>
      </c>
      <c r="B24" s="7" t="s">
        <v>17</v>
      </c>
      <c r="C24" s="6" t="s">
        <v>49</v>
      </c>
      <c r="D24" s="6" t="s">
        <v>55</v>
      </c>
      <c r="E24" s="11">
        <v>42640</v>
      </c>
      <c r="F24" s="8">
        <v>40574</v>
      </c>
      <c r="G24" s="11">
        <v>2132</v>
      </c>
      <c r="H24" s="11">
        <v>2132</v>
      </c>
    </row>
    <row r="25" spans="1:8" x14ac:dyDescent="0.25">
      <c r="A25" s="6">
        <v>12</v>
      </c>
      <c r="B25" s="7" t="s">
        <v>17</v>
      </c>
      <c r="C25" s="6" t="s">
        <v>49</v>
      </c>
      <c r="D25" s="6" t="s">
        <v>55</v>
      </c>
      <c r="E25" s="11">
        <v>208000</v>
      </c>
      <c r="F25" s="8">
        <v>40574</v>
      </c>
      <c r="G25" s="11">
        <v>10400</v>
      </c>
      <c r="H25" s="11">
        <v>10400</v>
      </c>
    </row>
    <row r="26" spans="1:8" x14ac:dyDescent="0.25">
      <c r="A26" s="6">
        <v>13</v>
      </c>
      <c r="B26" s="7" t="s">
        <v>24</v>
      </c>
      <c r="C26" s="6" t="s">
        <v>49</v>
      </c>
      <c r="D26" s="6" t="s">
        <v>55</v>
      </c>
      <c r="E26" s="11">
        <v>280800</v>
      </c>
      <c r="F26" s="8">
        <v>40575</v>
      </c>
      <c r="G26" s="11">
        <v>14040</v>
      </c>
      <c r="H26" s="11">
        <v>14040</v>
      </c>
    </row>
    <row r="27" spans="1:8" ht="30" x14ac:dyDescent="0.25">
      <c r="A27" s="6">
        <v>14</v>
      </c>
      <c r="B27" s="7" t="s">
        <v>25</v>
      </c>
      <c r="C27" s="6" t="s">
        <v>50</v>
      </c>
      <c r="D27" s="6" t="s">
        <v>55</v>
      </c>
      <c r="E27" s="11">
        <v>25500</v>
      </c>
      <c r="F27" s="8">
        <v>40584</v>
      </c>
      <c r="G27" s="11">
        <v>2175</v>
      </c>
      <c r="H27" s="11">
        <v>2175</v>
      </c>
    </row>
    <row r="28" spans="1:8" ht="30" x14ac:dyDescent="0.25">
      <c r="A28" s="6">
        <v>15</v>
      </c>
      <c r="B28" s="7" t="s">
        <v>26</v>
      </c>
      <c r="C28" s="6" t="s">
        <v>50</v>
      </c>
      <c r="D28" s="6" t="s">
        <v>55</v>
      </c>
      <c r="E28" s="11">
        <v>22600</v>
      </c>
      <c r="F28" s="8">
        <v>40586</v>
      </c>
      <c r="G28" s="11">
        <v>1130</v>
      </c>
      <c r="H28" s="11">
        <v>1130</v>
      </c>
    </row>
    <row r="29" spans="1:8" x14ac:dyDescent="0.25">
      <c r="A29" s="6">
        <v>16</v>
      </c>
      <c r="B29" s="7" t="s">
        <v>27</v>
      </c>
      <c r="C29" s="6" t="s">
        <v>49</v>
      </c>
      <c r="D29" s="6" t="s">
        <v>55</v>
      </c>
      <c r="E29" s="11">
        <v>59800</v>
      </c>
      <c r="F29" s="8">
        <v>40586</v>
      </c>
      <c r="G29" s="11">
        <v>2990</v>
      </c>
      <c r="H29" s="11">
        <v>2990</v>
      </c>
    </row>
    <row r="30" spans="1:8" ht="30" x14ac:dyDescent="0.25">
      <c r="A30" s="6">
        <v>17</v>
      </c>
      <c r="B30" s="7" t="s">
        <v>28</v>
      </c>
      <c r="C30" s="6" t="s">
        <v>50</v>
      </c>
      <c r="D30" s="6" t="s">
        <v>55</v>
      </c>
      <c r="E30" s="11">
        <v>26300</v>
      </c>
      <c r="F30" s="8">
        <v>40593</v>
      </c>
      <c r="G30" s="11">
        <v>1315</v>
      </c>
      <c r="H30" s="11">
        <v>1315</v>
      </c>
    </row>
    <row r="31" spans="1:8" ht="30" x14ac:dyDescent="0.25">
      <c r="A31" s="6">
        <v>18</v>
      </c>
      <c r="B31" s="7" t="s">
        <v>29</v>
      </c>
      <c r="C31" s="6" t="s">
        <v>50</v>
      </c>
      <c r="D31" s="6" t="s">
        <v>55</v>
      </c>
      <c r="E31" s="11">
        <v>52000</v>
      </c>
      <c r="F31" s="8">
        <v>40596</v>
      </c>
      <c r="G31" s="11">
        <v>2115</v>
      </c>
      <c r="H31" s="11">
        <v>2115</v>
      </c>
    </row>
    <row r="32" spans="1:8" x14ac:dyDescent="0.25">
      <c r="A32" s="6">
        <v>19</v>
      </c>
      <c r="B32" s="7" t="s">
        <v>17</v>
      </c>
      <c r="C32" s="6" t="s">
        <v>49</v>
      </c>
      <c r="D32" s="6" t="s">
        <v>55</v>
      </c>
      <c r="E32" s="11">
        <v>104000</v>
      </c>
      <c r="F32" s="8">
        <v>40597</v>
      </c>
      <c r="G32" s="11">
        <v>5200</v>
      </c>
      <c r="H32" s="11">
        <v>5200</v>
      </c>
    </row>
    <row r="33" spans="1:8" x14ac:dyDescent="0.25">
      <c r="A33" s="6">
        <v>20</v>
      </c>
      <c r="B33" s="7" t="s">
        <v>17</v>
      </c>
      <c r="C33" s="6" t="s">
        <v>49</v>
      </c>
      <c r="D33" s="6" t="s">
        <v>55</v>
      </c>
      <c r="E33" s="11">
        <v>104000</v>
      </c>
      <c r="F33" s="8">
        <v>40597</v>
      </c>
      <c r="G33" s="11">
        <v>5200</v>
      </c>
      <c r="H33" s="11">
        <v>5200</v>
      </c>
    </row>
    <row r="34" spans="1:8" x14ac:dyDescent="0.25">
      <c r="A34" s="6">
        <v>21</v>
      </c>
      <c r="B34" s="7" t="s">
        <v>30</v>
      </c>
      <c r="C34" s="6" t="s">
        <v>50</v>
      </c>
      <c r="D34" s="6" t="s">
        <v>55</v>
      </c>
      <c r="E34" s="11">
        <v>7450</v>
      </c>
      <c r="F34" s="8">
        <v>40597</v>
      </c>
      <c r="G34" s="11">
        <v>373</v>
      </c>
      <c r="H34" s="11">
        <v>373</v>
      </c>
    </row>
    <row r="35" spans="1:8" ht="30" x14ac:dyDescent="0.25">
      <c r="A35" s="6">
        <v>22</v>
      </c>
      <c r="B35" s="7" t="s">
        <v>31</v>
      </c>
      <c r="C35" s="6" t="s">
        <v>51</v>
      </c>
      <c r="D35" s="6" t="s">
        <v>11</v>
      </c>
      <c r="E35" s="11">
        <v>261050</v>
      </c>
      <c r="F35" s="8">
        <v>40597</v>
      </c>
      <c r="G35" s="11">
        <v>124192.57</v>
      </c>
      <c r="H35" s="11">
        <v>95645.11</v>
      </c>
    </row>
    <row r="36" spans="1:8" x14ac:dyDescent="0.25">
      <c r="A36" s="6">
        <v>23</v>
      </c>
      <c r="B36" s="7" t="s">
        <v>32</v>
      </c>
      <c r="C36" s="6" t="s">
        <v>50</v>
      </c>
      <c r="D36" s="6" t="s">
        <v>55</v>
      </c>
      <c r="E36" s="11">
        <v>22600</v>
      </c>
      <c r="F36" s="8">
        <v>40597</v>
      </c>
      <c r="G36" s="11">
        <v>1130</v>
      </c>
      <c r="H36" s="11">
        <v>1130</v>
      </c>
    </row>
    <row r="37" spans="1:8" ht="30" x14ac:dyDescent="0.25">
      <c r="A37" s="6">
        <v>24</v>
      </c>
      <c r="B37" s="7" t="s">
        <v>33</v>
      </c>
      <c r="C37" s="6" t="s">
        <v>51</v>
      </c>
      <c r="D37" s="6" t="s">
        <v>11</v>
      </c>
      <c r="E37" s="11">
        <v>5350</v>
      </c>
      <c r="F37" s="8">
        <v>40602</v>
      </c>
      <c r="G37" s="11">
        <v>2550.7600000000002</v>
      </c>
      <c r="H37" s="11">
        <v>1966.46</v>
      </c>
    </row>
    <row r="38" spans="1:8" x14ac:dyDescent="0.25">
      <c r="A38" s="6">
        <v>25</v>
      </c>
      <c r="B38" s="7" t="s">
        <v>34</v>
      </c>
      <c r="C38" s="6" t="s">
        <v>49</v>
      </c>
      <c r="D38" s="6" t="s">
        <v>11</v>
      </c>
      <c r="E38" s="11">
        <v>9900</v>
      </c>
      <c r="F38" s="8">
        <v>40602</v>
      </c>
      <c r="G38" s="11">
        <v>495</v>
      </c>
      <c r="H38" s="11">
        <v>495</v>
      </c>
    </row>
    <row r="39" spans="1:8" x14ac:dyDescent="0.25">
      <c r="A39" s="6">
        <v>26</v>
      </c>
      <c r="B39" s="7" t="s">
        <v>35</v>
      </c>
      <c r="C39" s="6" t="s">
        <v>50</v>
      </c>
      <c r="D39" s="6" t="s">
        <v>55</v>
      </c>
      <c r="E39" s="11">
        <v>5200</v>
      </c>
      <c r="F39" s="8">
        <v>40602</v>
      </c>
      <c r="G39" s="11">
        <v>260</v>
      </c>
      <c r="H39" s="11">
        <v>260</v>
      </c>
    </row>
    <row r="40" spans="1:8" x14ac:dyDescent="0.25">
      <c r="A40" s="6">
        <v>27</v>
      </c>
      <c r="B40" s="7" t="s">
        <v>36</v>
      </c>
      <c r="C40" s="6" t="s">
        <v>50</v>
      </c>
      <c r="D40" s="6" t="s">
        <v>55</v>
      </c>
      <c r="E40" s="11">
        <v>6654</v>
      </c>
      <c r="F40" s="8">
        <v>40603</v>
      </c>
      <c r="G40" s="11">
        <v>333</v>
      </c>
      <c r="H40" s="11">
        <v>333</v>
      </c>
    </row>
    <row r="41" spans="1:8" x14ac:dyDescent="0.25">
      <c r="A41" s="6">
        <v>28</v>
      </c>
      <c r="B41" s="7" t="s">
        <v>37</v>
      </c>
      <c r="C41" s="6" t="s">
        <v>49</v>
      </c>
      <c r="D41" s="6" t="s">
        <v>55</v>
      </c>
      <c r="E41" s="11">
        <v>93600</v>
      </c>
      <c r="F41" s="8">
        <v>40605</v>
      </c>
      <c r="G41" s="11">
        <v>4680</v>
      </c>
      <c r="H41" s="11">
        <v>4680</v>
      </c>
    </row>
    <row r="42" spans="1:8" x14ac:dyDescent="0.25">
      <c r="A42" s="6">
        <v>29</v>
      </c>
      <c r="B42" s="7" t="s">
        <v>38</v>
      </c>
      <c r="C42" s="6" t="s">
        <v>50</v>
      </c>
      <c r="D42" s="6" t="s">
        <v>55</v>
      </c>
      <c r="E42" s="11">
        <v>64376</v>
      </c>
      <c r="F42" s="8">
        <v>40610</v>
      </c>
      <c r="G42" s="11">
        <v>4733</v>
      </c>
      <c r="H42" s="11">
        <v>4733</v>
      </c>
    </row>
    <row r="43" spans="1:8" x14ac:dyDescent="0.25">
      <c r="A43" s="6">
        <v>30</v>
      </c>
      <c r="B43" s="7" t="s">
        <v>17</v>
      </c>
      <c r="C43" s="6" t="s">
        <v>49</v>
      </c>
      <c r="D43" s="6" t="s">
        <v>55</v>
      </c>
      <c r="E43" s="11">
        <v>103740</v>
      </c>
      <c r="F43" s="8">
        <v>40617</v>
      </c>
      <c r="G43" s="11">
        <v>5187</v>
      </c>
      <c r="H43" s="11">
        <v>5187</v>
      </c>
    </row>
    <row r="44" spans="1:8" x14ac:dyDescent="0.25">
      <c r="A44" s="6">
        <v>31</v>
      </c>
      <c r="B44" s="7" t="s">
        <v>39</v>
      </c>
      <c r="C44" s="6" t="s">
        <v>52</v>
      </c>
      <c r="D44" s="6" t="s">
        <v>11</v>
      </c>
      <c r="E44" s="11">
        <v>44055</v>
      </c>
      <c r="F44" s="8">
        <v>40633</v>
      </c>
      <c r="G44" s="11">
        <v>18925.73</v>
      </c>
      <c r="H44" s="11">
        <v>14736.44</v>
      </c>
    </row>
    <row r="45" spans="1:8" ht="30" x14ac:dyDescent="0.25">
      <c r="A45" s="6">
        <v>32</v>
      </c>
      <c r="B45" s="7" t="s">
        <v>40</v>
      </c>
      <c r="C45" s="6" t="s">
        <v>51</v>
      </c>
      <c r="D45" s="6" t="s">
        <v>11</v>
      </c>
      <c r="E45" s="11">
        <v>1433905</v>
      </c>
      <c r="F45" s="8">
        <v>40633</v>
      </c>
      <c r="G45" s="11">
        <v>593908.22</v>
      </c>
      <c r="H45" s="11">
        <v>538034.63</v>
      </c>
    </row>
    <row r="46" spans="1:8" x14ac:dyDescent="0.25">
      <c r="A46" s="6">
        <v>33</v>
      </c>
      <c r="B46" s="7" t="s">
        <v>41</v>
      </c>
      <c r="C46" s="6" t="s">
        <v>41</v>
      </c>
      <c r="D46" s="6" t="s">
        <v>55</v>
      </c>
      <c r="E46" s="11">
        <v>136672</v>
      </c>
      <c r="F46" s="8">
        <v>40633</v>
      </c>
      <c r="G46" s="11">
        <v>6834</v>
      </c>
      <c r="H46" s="11">
        <v>6834</v>
      </c>
    </row>
    <row r="47" spans="1:8" ht="30" x14ac:dyDescent="0.25">
      <c r="A47" s="6">
        <v>34</v>
      </c>
      <c r="B47" s="7" t="s">
        <v>42</v>
      </c>
      <c r="C47" s="6" t="s">
        <v>50</v>
      </c>
      <c r="D47" s="6" t="s">
        <v>55</v>
      </c>
      <c r="E47" s="11">
        <v>30576</v>
      </c>
      <c r="F47" s="8">
        <v>40633</v>
      </c>
      <c r="G47" s="11">
        <v>1604</v>
      </c>
      <c r="H47" s="11">
        <v>1604</v>
      </c>
    </row>
    <row r="48" spans="1:8" ht="45" x14ac:dyDescent="0.25">
      <c r="A48" s="6">
        <v>35</v>
      </c>
      <c r="B48" s="7" t="s">
        <v>43</v>
      </c>
      <c r="C48" s="6" t="s">
        <v>52</v>
      </c>
      <c r="D48" s="6" t="s">
        <v>55</v>
      </c>
      <c r="E48" s="11">
        <v>1409645</v>
      </c>
      <c r="F48" s="8">
        <v>40633</v>
      </c>
      <c r="G48" s="11">
        <v>444512.57</v>
      </c>
      <c r="H48" s="11">
        <v>256725.04</v>
      </c>
    </row>
    <row r="49" spans="1:8" ht="45" x14ac:dyDescent="0.25">
      <c r="A49" s="6">
        <v>36</v>
      </c>
      <c r="B49" s="7" t="s">
        <v>43</v>
      </c>
      <c r="C49" s="6" t="s">
        <v>52</v>
      </c>
      <c r="D49" s="6" t="s">
        <v>55</v>
      </c>
      <c r="E49" s="11">
        <v>1409645</v>
      </c>
      <c r="F49" s="8">
        <v>40633</v>
      </c>
      <c r="G49" s="11">
        <v>444512.57</v>
      </c>
      <c r="H49" s="21">
        <v>0</v>
      </c>
    </row>
    <row r="50" spans="1:8" x14ac:dyDescent="0.25">
      <c r="A50" s="6">
        <v>37</v>
      </c>
      <c r="B50" s="7" t="s">
        <v>44</v>
      </c>
      <c r="C50" s="6" t="s">
        <v>53</v>
      </c>
      <c r="D50" s="6" t="s">
        <v>11</v>
      </c>
      <c r="E50" s="11">
        <v>62223570</v>
      </c>
      <c r="F50" s="8">
        <v>40633</v>
      </c>
      <c r="G50" s="11">
        <v>59112390.600000001</v>
      </c>
      <c r="H50" s="11">
        <v>58490154.899999999</v>
      </c>
    </row>
    <row r="51" spans="1:8" ht="30" x14ac:dyDescent="0.25">
      <c r="A51" s="6">
        <v>38</v>
      </c>
      <c r="B51" s="7" t="s">
        <v>45</v>
      </c>
      <c r="C51" s="6" t="s">
        <v>49</v>
      </c>
      <c r="D51" s="6" t="s">
        <v>11</v>
      </c>
      <c r="E51" s="11">
        <v>12064</v>
      </c>
      <c r="F51" s="8">
        <v>40645</v>
      </c>
      <c r="G51" s="11">
        <v>603</v>
      </c>
      <c r="H51" s="11">
        <v>603</v>
      </c>
    </row>
    <row r="52" spans="1:8" ht="30" x14ac:dyDescent="0.25">
      <c r="A52" s="6">
        <v>39</v>
      </c>
      <c r="B52" s="7" t="s">
        <v>46</v>
      </c>
      <c r="C52" s="6" t="s">
        <v>50</v>
      </c>
      <c r="D52" s="6" t="s">
        <v>55</v>
      </c>
      <c r="E52" s="11">
        <v>14300</v>
      </c>
      <c r="F52" s="8">
        <v>40647</v>
      </c>
      <c r="G52" s="11">
        <v>715</v>
      </c>
      <c r="H52" s="11">
        <v>715</v>
      </c>
    </row>
    <row r="53" spans="1:8" ht="30" x14ac:dyDescent="0.25">
      <c r="A53" s="6">
        <v>40</v>
      </c>
      <c r="B53" s="7" t="s">
        <v>47</v>
      </c>
      <c r="C53" s="6" t="s">
        <v>50</v>
      </c>
      <c r="D53" s="6" t="s">
        <v>55</v>
      </c>
      <c r="E53" s="11">
        <v>28500</v>
      </c>
      <c r="F53" s="8">
        <v>40647</v>
      </c>
      <c r="G53" s="11">
        <v>1425</v>
      </c>
      <c r="H53" s="11">
        <v>1425</v>
      </c>
    </row>
    <row r="54" spans="1:8" ht="45" x14ac:dyDescent="0.25">
      <c r="A54" s="6">
        <v>41</v>
      </c>
      <c r="B54" s="7" t="s">
        <v>57</v>
      </c>
      <c r="C54" s="6" t="s">
        <v>49</v>
      </c>
      <c r="D54" s="6" t="s">
        <v>55</v>
      </c>
      <c r="E54" s="11">
        <v>24960</v>
      </c>
      <c r="F54" s="8">
        <v>40651</v>
      </c>
      <c r="G54" s="11">
        <v>1248</v>
      </c>
      <c r="H54" s="11">
        <v>1248</v>
      </c>
    </row>
    <row r="55" spans="1:8" ht="45" x14ac:dyDescent="0.25">
      <c r="A55" s="6">
        <v>42</v>
      </c>
      <c r="B55" s="7" t="s">
        <v>58</v>
      </c>
      <c r="C55" s="6" t="s">
        <v>49</v>
      </c>
      <c r="D55" s="6" t="s">
        <v>55</v>
      </c>
      <c r="E55" s="11">
        <v>360002</v>
      </c>
      <c r="F55" s="8">
        <v>40662</v>
      </c>
      <c r="G55" s="11">
        <v>18000</v>
      </c>
      <c r="H55" s="11">
        <v>18000</v>
      </c>
    </row>
    <row r="56" spans="1:8" ht="30" x14ac:dyDescent="0.25">
      <c r="A56" s="6">
        <v>43</v>
      </c>
      <c r="B56" s="7" t="s">
        <v>59</v>
      </c>
      <c r="C56" s="6" t="s">
        <v>49</v>
      </c>
      <c r="D56" s="6" t="s">
        <v>55</v>
      </c>
      <c r="E56" s="11">
        <v>40001</v>
      </c>
      <c r="F56" s="8">
        <v>40662</v>
      </c>
      <c r="G56" s="11">
        <v>2002</v>
      </c>
      <c r="H56" s="11">
        <v>2002</v>
      </c>
    </row>
    <row r="57" spans="1:8" x14ac:dyDescent="0.25">
      <c r="A57" s="6">
        <v>44</v>
      </c>
      <c r="B57" s="7" t="s">
        <v>60</v>
      </c>
      <c r="C57" s="6" t="s">
        <v>49</v>
      </c>
      <c r="D57" s="6" t="s">
        <v>55</v>
      </c>
      <c r="E57" s="11">
        <v>42001</v>
      </c>
      <c r="F57" s="8">
        <v>40662</v>
      </c>
      <c r="G57" s="11">
        <v>2100</v>
      </c>
      <c r="H57" s="11">
        <v>2100</v>
      </c>
    </row>
    <row r="58" spans="1:8" ht="30" x14ac:dyDescent="0.25">
      <c r="A58" s="6">
        <v>45</v>
      </c>
      <c r="B58" s="7" t="s">
        <v>61</v>
      </c>
      <c r="C58" s="6" t="s">
        <v>49</v>
      </c>
      <c r="D58" s="6" t="s">
        <v>55</v>
      </c>
      <c r="E58" s="11">
        <v>55281</v>
      </c>
      <c r="F58" s="8">
        <v>40663</v>
      </c>
      <c r="G58" s="11">
        <v>2764</v>
      </c>
      <c r="H58" s="11">
        <v>2764</v>
      </c>
    </row>
    <row r="59" spans="1:8" ht="30" x14ac:dyDescent="0.25">
      <c r="A59" s="6">
        <v>46</v>
      </c>
      <c r="B59" s="7" t="s">
        <v>62</v>
      </c>
      <c r="C59" s="6" t="s">
        <v>49</v>
      </c>
      <c r="D59" s="6" t="s">
        <v>55</v>
      </c>
      <c r="E59" s="11">
        <v>43641</v>
      </c>
      <c r="F59" s="8">
        <v>40663</v>
      </c>
      <c r="G59" s="11">
        <v>2182</v>
      </c>
      <c r="H59" s="11">
        <v>2182</v>
      </c>
    </row>
    <row r="60" spans="1:8" ht="30" x14ac:dyDescent="0.25">
      <c r="A60" s="6">
        <v>47</v>
      </c>
      <c r="B60" s="7" t="s">
        <v>63</v>
      </c>
      <c r="C60" s="6" t="s">
        <v>49</v>
      </c>
      <c r="D60" s="6" t="s">
        <v>55</v>
      </c>
      <c r="E60" s="11">
        <v>40201</v>
      </c>
      <c r="F60" s="8">
        <v>40663</v>
      </c>
      <c r="G60" s="11">
        <v>2010</v>
      </c>
      <c r="H60" s="11">
        <v>2010</v>
      </c>
    </row>
    <row r="61" spans="1:8" x14ac:dyDescent="0.25">
      <c r="A61" s="6">
        <v>48</v>
      </c>
      <c r="B61" s="7" t="s">
        <v>64</v>
      </c>
      <c r="C61" s="6" t="s">
        <v>50</v>
      </c>
      <c r="D61" s="6" t="s">
        <v>55</v>
      </c>
      <c r="E61" s="11">
        <v>23850</v>
      </c>
      <c r="F61" s="8">
        <v>40663</v>
      </c>
      <c r="G61" s="11">
        <v>3193</v>
      </c>
      <c r="H61" s="11">
        <v>3193</v>
      </c>
    </row>
    <row r="62" spans="1:8" ht="30" x14ac:dyDescent="0.25">
      <c r="A62" s="6">
        <v>49</v>
      </c>
      <c r="B62" s="7" t="s">
        <v>65</v>
      </c>
      <c r="C62" s="6" t="s">
        <v>49</v>
      </c>
      <c r="D62" s="6" t="s">
        <v>55</v>
      </c>
      <c r="E62" s="11">
        <v>202800</v>
      </c>
      <c r="F62" s="8">
        <v>40668</v>
      </c>
      <c r="G62" s="11">
        <v>10140</v>
      </c>
      <c r="H62" s="11">
        <v>10140</v>
      </c>
    </row>
    <row r="63" spans="1:8" ht="30" x14ac:dyDescent="0.25">
      <c r="A63" s="6">
        <v>50</v>
      </c>
      <c r="B63" s="7" t="s">
        <v>66</v>
      </c>
      <c r="C63" s="6" t="s">
        <v>50</v>
      </c>
      <c r="D63" s="6" t="s">
        <v>55</v>
      </c>
      <c r="E63" s="11">
        <v>71550</v>
      </c>
      <c r="F63" s="8">
        <v>40669</v>
      </c>
      <c r="G63" s="11">
        <v>7578</v>
      </c>
      <c r="H63" s="11">
        <v>7578</v>
      </c>
    </row>
    <row r="64" spans="1:8" x14ac:dyDescent="0.25">
      <c r="A64" s="6">
        <v>51</v>
      </c>
      <c r="B64" s="7" t="s">
        <v>67</v>
      </c>
      <c r="C64" s="6" t="s">
        <v>52</v>
      </c>
      <c r="D64" s="6" t="s">
        <v>55</v>
      </c>
      <c r="E64" s="11">
        <v>40830</v>
      </c>
      <c r="F64" s="8">
        <v>40672</v>
      </c>
      <c r="G64" s="11">
        <v>13613.72</v>
      </c>
      <c r="H64" s="11">
        <v>8219.49</v>
      </c>
    </row>
    <row r="65" spans="1:8" x14ac:dyDescent="0.25">
      <c r="A65" s="6">
        <v>52</v>
      </c>
      <c r="B65" s="7" t="s">
        <v>67</v>
      </c>
      <c r="C65" s="6" t="s">
        <v>52</v>
      </c>
      <c r="D65" s="6" t="s">
        <v>55</v>
      </c>
      <c r="E65" s="11">
        <v>890545</v>
      </c>
      <c r="F65" s="8">
        <v>40672</v>
      </c>
      <c r="G65" s="11">
        <v>295500.27</v>
      </c>
      <c r="H65" s="11">
        <v>177755.74</v>
      </c>
    </row>
    <row r="66" spans="1:8" x14ac:dyDescent="0.25">
      <c r="A66" s="6">
        <v>53</v>
      </c>
      <c r="B66" s="7" t="s">
        <v>68</v>
      </c>
      <c r="C66" s="6" t="s">
        <v>49</v>
      </c>
      <c r="D66" s="6" t="s">
        <v>55</v>
      </c>
      <c r="E66" s="11">
        <v>53200</v>
      </c>
      <c r="F66" s="8">
        <v>40673</v>
      </c>
      <c r="G66" s="11">
        <v>2660</v>
      </c>
      <c r="H66" s="11">
        <v>2660</v>
      </c>
    </row>
    <row r="67" spans="1:8" x14ac:dyDescent="0.25">
      <c r="A67" s="6">
        <v>54</v>
      </c>
      <c r="B67" s="7" t="s">
        <v>69</v>
      </c>
      <c r="C67" s="6" t="s">
        <v>49</v>
      </c>
      <c r="D67" s="6" t="s">
        <v>55</v>
      </c>
      <c r="E67" s="11">
        <v>198640</v>
      </c>
      <c r="F67" s="8">
        <v>40679</v>
      </c>
      <c r="G67" s="11">
        <v>9932</v>
      </c>
      <c r="H67" s="11">
        <v>9932</v>
      </c>
    </row>
    <row r="68" spans="1:8" ht="30" x14ac:dyDescent="0.25">
      <c r="A68" s="6">
        <v>55</v>
      </c>
      <c r="B68" s="7" t="s">
        <v>70</v>
      </c>
      <c r="C68" s="6" t="s">
        <v>52</v>
      </c>
      <c r="D68" s="6" t="s">
        <v>55</v>
      </c>
      <c r="E68" s="11">
        <v>1392838</v>
      </c>
      <c r="F68" s="8">
        <v>40682</v>
      </c>
      <c r="G68" s="11">
        <v>464839.74</v>
      </c>
      <c r="H68" s="11">
        <v>280851</v>
      </c>
    </row>
    <row r="69" spans="1:8" x14ac:dyDescent="0.25">
      <c r="A69" s="6">
        <v>56</v>
      </c>
      <c r="B69" s="7" t="s">
        <v>71</v>
      </c>
      <c r="C69" s="6" t="s">
        <v>49</v>
      </c>
      <c r="D69" s="6" t="s">
        <v>55</v>
      </c>
      <c r="E69" s="11">
        <v>55281</v>
      </c>
      <c r="F69" s="8">
        <v>40686</v>
      </c>
      <c r="G69" s="11">
        <v>2764</v>
      </c>
      <c r="H69" s="11">
        <v>2764</v>
      </c>
    </row>
    <row r="70" spans="1:8" ht="30" x14ac:dyDescent="0.25">
      <c r="A70" s="6">
        <v>57</v>
      </c>
      <c r="B70" s="7" t="s">
        <v>72</v>
      </c>
      <c r="C70" s="6" t="s">
        <v>49</v>
      </c>
      <c r="D70" s="6" t="s">
        <v>55</v>
      </c>
      <c r="E70" s="11">
        <v>14144</v>
      </c>
      <c r="F70" s="8">
        <v>40686</v>
      </c>
      <c r="G70" s="11">
        <v>707</v>
      </c>
      <c r="H70" s="11">
        <v>707</v>
      </c>
    </row>
    <row r="71" spans="1:8" x14ac:dyDescent="0.25">
      <c r="A71" s="6">
        <v>58</v>
      </c>
      <c r="B71" s="7" t="s">
        <v>73</v>
      </c>
      <c r="C71" s="6" t="s">
        <v>50</v>
      </c>
      <c r="D71" s="6" t="s">
        <v>55</v>
      </c>
      <c r="E71" s="11">
        <v>5700</v>
      </c>
      <c r="F71" s="8">
        <v>40687</v>
      </c>
      <c r="G71" s="11">
        <v>285</v>
      </c>
      <c r="H71" s="11">
        <v>285</v>
      </c>
    </row>
    <row r="72" spans="1:8" x14ac:dyDescent="0.25">
      <c r="A72" s="6">
        <v>59</v>
      </c>
      <c r="B72" s="7" t="s">
        <v>74</v>
      </c>
      <c r="C72" s="6" t="s">
        <v>52</v>
      </c>
      <c r="D72" s="6" t="s">
        <v>55</v>
      </c>
      <c r="E72" s="11">
        <v>2045</v>
      </c>
      <c r="F72" s="8">
        <v>40699</v>
      </c>
      <c r="G72" s="11">
        <v>735.05</v>
      </c>
      <c r="H72" s="11">
        <v>468.36</v>
      </c>
    </row>
    <row r="73" spans="1:8" x14ac:dyDescent="0.25">
      <c r="A73" s="6">
        <v>60</v>
      </c>
      <c r="B73" s="7" t="s">
        <v>75</v>
      </c>
      <c r="C73" s="6" t="s">
        <v>49</v>
      </c>
      <c r="D73" s="6" t="s">
        <v>55</v>
      </c>
      <c r="E73" s="11">
        <v>102076</v>
      </c>
      <c r="F73" s="8">
        <v>40705</v>
      </c>
      <c r="G73" s="11">
        <v>5104</v>
      </c>
      <c r="H73" s="11">
        <v>5104</v>
      </c>
    </row>
    <row r="74" spans="1:8" ht="60" x14ac:dyDescent="0.25">
      <c r="A74" s="6">
        <v>61</v>
      </c>
      <c r="B74" s="7" t="s">
        <v>76</v>
      </c>
      <c r="C74" s="6" t="s">
        <v>49</v>
      </c>
      <c r="D74" s="6" t="s">
        <v>55</v>
      </c>
      <c r="E74" s="11">
        <v>14040</v>
      </c>
      <c r="F74" s="8">
        <v>40705</v>
      </c>
      <c r="G74" s="11">
        <v>702</v>
      </c>
      <c r="H74" s="11">
        <v>702</v>
      </c>
    </row>
    <row r="75" spans="1:8" x14ac:dyDescent="0.25">
      <c r="A75" s="6">
        <v>62</v>
      </c>
      <c r="B75" s="7" t="s">
        <v>74</v>
      </c>
      <c r="C75" s="6" t="s">
        <v>52</v>
      </c>
      <c r="D75" s="6" t="s">
        <v>55</v>
      </c>
      <c r="E75" s="11">
        <v>593890</v>
      </c>
      <c r="F75" s="8">
        <v>40706</v>
      </c>
      <c r="G75" s="11">
        <v>201112.06</v>
      </c>
      <c r="H75" s="11">
        <v>122903.02</v>
      </c>
    </row>
    <row r="76" spans="1:8" x14ac:dyDescent="0.25">
      <c r="A76" s="6">
        <v>63</v>
      </c>
      <c r="B76" s="7" t="s">
        <v>74</v>
      </c>
      <c r="C76" s="6" t="s">
        <v>52</v>
      </c>
      <c r="D76" s="6" t="s">
        <v>55</v>
      </c>
      <c r="E76" s="11">
        <v>34870</v>
      </c>
      <c r="F76" s="8">
        <v>40706</v>
      </c>
      <c r="G76" s="11">
        <v>11811.28</v>
      </c>
      <c r="H76" s="11">
        <v>7218.09</v>
      </c>
    </row>
    <row r="77" spans="1:8" x14ac:dyDescent="0.25">
      <c r="A77" s="6">
        <v>64</v>
      </c>
      <c r="B77" s="7" t="s">
        <v>77</v>
      </c>
      <c r="C77" s="6" t="s">
        <v>50</v>
      </c>
      <c r="D77" s="6" t="s">
        <v>55</v>
      </c>
      <c r="E77" s="11">
        <v>5800</v>
      </c>
      <c r="F77" s="8">
        <v>40714</v>
      </c>
      <c r="G77" s="11">
        <v>290</v>
      </c>
      <c r="H77" s="11">
        <v>290</v>
      </c>
    </row>
    <row r="78" spans="1:8" x14ac:dyDescent="0.25">
      <c r="A78" s="6">
        <v>65</v>
      </c>
      <c r="B78" s="7" t="s">
        <v>78</v>
      </c>
      <c r="C78" s="6" t="s">
        <v>49</v>
      </c>
      <c r="D78" s="6" t="s">
        <v>55</v>
      </c>
      <c r="E78" s="11">
        <v>120004</v>
      </c>
      <c r="F78" s="8">
        <v>40719</v>
      </c>
      <c r="G78" s="11">
        <v>6000</v>
      </c>
      <c r="H78" s="11">
        <v>6000</v>
      </c>
    </row>
    <row r="79" spans="1:8" ht="30" x14ac:dyDescent="0.25">
      <c r="A79" s="6">
        <v>66</v>
      </c>
      <c r="B79" s="7" t="s">
        <v>79</v>
      </c>
      <c r="C79" s="6" t="s">
        <v>51</v>
      </c>
      <c r="D79" s="6" t="s">
        <v>55</v>
      </c>
      <c r="E79" s="11">
        <v>26290</v>
      </c>
      <c r="F79" s="8">
        <v>40719</v>
      </c>
      <c r="G79" s="11">
        <v>13230.82</v>
      </c>
      <c r="H79" s="11">
        <v>10412.1</v>
      </c>
    </row>
    <row r="80" spans="1:8" ht="30" x14ac:dyDescent="0.25">
      <c r="A80" s="6">
        <v>67</v>
      </c>
      <c r="B80" s="7" t="s">
        <v>80</v>
      </c>
      <c r="C80" s="6" t="s">
        <v>50</v>
      </c>
      <c r="D80" s="6" t="s">
        <v>55</v>
      </c>
      <c r="E80" s="11">
        <v>6192</v>
      </c>
      <c r="F80" s="8">
        <v>40729</v>
      </c>
      <c r="G80" s="11">
        <v>0</v>
      </c>
      <c r="H80" s="11">
        <v>0</v>
      </c>
    </row>
    <row r="81" spans="1:8" x14ac:dyDescent="0.25">
      <c r="A81" s="6">
        <v>68</v>
      </c>
      <c r="B81" s="7" t="s">
        <v>81</v>
      </c>
      <c r="C81" s="6" t="s">
        <v>49</v>
      </c>
      <c r="D81" s="6" t="s">
        <v>55</v>
      </c>
      <c r="E81" s="11">
        <v>10192</v>
      </c>
      <c r="F81" s="8">
        <v>40739</v>
      </c>
      <c r="G81" s="11">
        <v>510</v>
      </c>
      <c r="H81" s="11">
        <v>510</v>
      </c>
    </row>
    <row r="82" spans="1:8" x14ac:dyDescent="0.25">
      <c r="A82" s="6">
        <v>69</v>
      </c>
      <c r="B82" s="7" t="s">
        <v>81</v>
      </c>
      <c r="C82" s="6" t="s">
        <v>49</v>
      </c>
      <c r="D82" s="6" t="s">
        <v>55</v>
      </c>
      <c r="E82" s="11">
        <v>5928</v>
      </c>
      <c r="F82" s="8">
        <v>40739</v>
      </c>
      <c r="G82" s="11">
        <v>296</v>
      </c>
      <c r="H82" s="11">
        <v>296</v>
      </c>
    </row>
    <row r="83" spans="1:8" x14ac:dyDescent="0.25">
      <c r="A83" s="6">
        <v>70</v>
      </c>
      <c r="B83" s="7" t="s">
        <v>67</v>
      </c>
      <c r="C83" s="6" t="s">
        <v>52</v>
      </c>
      <c r="D83" s="6" t="s">
        <v>55</v>
      </c>
      <c r="E83" s="11">
        <v>9234</v>
      </c>
      <c r="F83" s="8">
        <v>40740</v>
      </c>
      <c r="G83" s="11">
        <v>3227.74</v>
      </c>
      <c r="H83" s="11">
        <v>2017.31</v>
      </c>
    </row>
    <row r="84" spans="1:8" x14ac:dyDescent="0.25">
      <c r="A84" s="6">
        <v>71</v>
      </c>
      <c r="B84" s="7" t="s">
        <v>82</v>
      </c>
      <c r="C84" s="6" t="s">
        <v>52</v>
      </c>
      <c r="D84" s="6" t="s">
        <v>55</v>
      </c>
      <c r="E84" s="11">
        <v>4461</v>
      </c>
      <c r="F84" s="8">
        <v>40740</v>
      </c>
      <c r="G84" s="11">
        <v>1558.95</v>
      </c>
      <c r="H84" s="11">
        <v>974.27</v>
      </c>
    </row>
    <row r="85" spans="1:8" x14ac:dyDescent="0.25">
      <c r="A85" s="6">
        <v>72</v>
      </c>
      <c r="B85" s="7" t="s">
        <v>67</v>
      </c>
      <c r="C85" s="6" t="s">
        <v>52</v>
      </c>
      <c r="D85" s="6" t="s">
        <v>55</v>
      </c>
      <c r="E85" s="11">
        <v>5560</v>
      </c>
      <c r="F85" s="8">
        <v>40742</v>
      </c>
      <c r="G85" s="11">
        <v>1947.06</v>
      </c>
      <c r="H85" s="11">
        <v>1218.3399999999999</v>
      </c>
    </row>
    <row r="86" spans="1:8" ht="30" x14ac:dyDescent="0.25">
      <c r="A86" s="6">
        <v>73</v>
      </c>
      <c r="B86" s="7" t="s">
        <v>83</v>
      </c>
      <c r="C86" s="6" t="s">
        <v>50</v>
      </c>
      <c r="D86" s="6" t="s">
        <v>55</v>
      </c>
      <c r="E86" s="11">
        <v>9700</v>
      </c>
      <c r="F86" s="8">
        <v>40763</v>
      </c>
      <c r="G86" s="11">
        <v>160</v>
      </c>
      <c r="H86" s="11">
        <v>160</v>
      </c>
    </row>
    <row r="87" spans="1:8" x14ac:dyDescent="0.25">
      <c r="A87" s="6">
        <v>74</v>
      </c>
      <c r="B87" s="7" t="s">
        <v>84</v>
      </c>
      <c r="C87" s="6" t="s">
        <v>52</v>
      </c>
      <c r="D87" s="6" t="s">
        <v>55</v>
      </c>
      <c r="E87" s="11">
        <v>4461</v>
      </c>
      <c r="F87" s="8">
        <v>40764</v>
      </c>
      <c r="G87" s="11">
        <v>1592.79</v>
      </c>
      <c r="H87" s="11">
        <v>1010.12</v>
      </c>
    </row>
    <row r="88" spans="1:8" ht="30" x14ac:dyDescent="0.25">
      <c r="A88" s="6">
        <v>75</v>
      </c>
      <c r="B88" s="7" t="s">
        <v>85</v>
      </c>
      <c r="C88" s="6" t="s">
        <v>50</v>
      </c>
      <c r="D88" s="6" t="s">
        <v>55</v>
      </c>
      <c r="E88" s="11">
        <v>23850</v>
      </c>
      <c r="F88" s="8">
        <v>40765</v>
      </c>
      <c r="G88" s="11">
        <v>1193</v>
      </c>
      <c r="H88" s="11">
        <v>1193</v>
      </c>
    </row>
    <row r="89" spans="1:8" ht="30" x14ac:dyDescent="0.25">
      <c r="A89" s="6">
        <v>76</v>
      </c>
      <c r="B89" s="7" t="s">
        <v>86</v>
      </c>
      <c r="C89" s="6" t="s">
        <v>49</v>
      </c>
      <c r="D89" s="6" t="s">
        <v>55</v>
      </c>
      <c r="E89" s="11">
        <v>10192</v>
      </c>
      <c r="F89" s="8">
        <v>40767</v>
      </c>
      <c r="G89" s="11">
        <v>510</v>
      </c>
      <c r="H89" s="11">
        <v>510</v>
      </c>
    </row>
    <row r="90" spans="1:8" ht="30" x14ac:dyDescent="0.25">
      <c r="A90" s="6">
        <v>77</v>
      </c>
      <c r="B90" s="7" t="s">
        <v>87</v>
      </c>
      <c r="C90" s="6" t="s">
        <v>52</v>
      </c>
      <c r="D90" s="6" t="s">
        <v>55</v>
      </c>
      <c r="E90" s="11">
        <v>520</v>
      </c>
      <c r="F90" s="8">
        <v>40779</v>
      </c>
      <c r="G90" s="11">
        <v>193.27</v>
      </c>
      <c r="H90" s="11">
        <v>125.66</v>
      </c>
    </row>
    <row r="91" spans="1:8" ht="60" x14ac:dyDescent="0.25">
      <c r="A91" s="6">
        <v>78</v>
      </c>
      <c r="B91" s="7" t="s">
        <v>88</v>
      </c>
      <c r="C91" s="6" t="s">
        <v>52</v>
      </c>
      <c r="D91" s="6" t="s">
        <v>55</v>
      </c>
      <c r="E91" s="11">
        <v>35500</v>
      </c>
      <c r="F91" s="8">
        <v>40779</v>
      </c>
      <c r="G91" s="11">
        <v>13069.26</v>
      </c>
      <c r="H91" s="11">
        <v>8452.91</v>
      </c>
    </row>
    <row r="92" spans="1:8" x14ac:dyDescent="0.25">
      <c r="A92" s="6">
        <v>79</v>
      </c>
      <c r="B92" s="7" t="s">
        <v>67</v>
      </c>
      <c r="C92" s="6" t="s">
        <v>52</v>
      </c>
      <c r="D92" s="6" t="s">
        <v>55</v>
      </c>
      <c r="E92" s="11">
        <v>803000</v>
      </c>
      <c r="F92" s="8">
        <v>40779</v>
      </c>
      <c r="G92" s="11">
        <v>290510.24</v>
      </c>
      <c r="H92" s="11">
        <v>185835</v>
      </c>
    </row>
    <row r="93" spans="1:8" x14ac:dyDescent="0.25">
      <c r="A93" s="6">
        <v>80</v>
      </c>
      <c r="B93" s="7" t="s">
        <v>74</v>
      </c>
      <c r="C93" s="6" t="s">
        <v>52</v>
      </c>
      <c r="D93" s="6" t="s">
        <v>55</v>
      </c>
      <c r="E93" s="11">
        <v>644671</v>
      </c>
      <c r="F93" s="8">
        <v>40779</v>
      </c>
      <c r="G93" s="11">
        <v>233229.67</v>
      </c>
      <c r="H93" s="11">
        <v>149193.68</v>
      </c>
    </row>
    <row r="94" spans="1:8" ht="30" x14ac:dyDescent="0.25">
      <c r="A94" s="6">
        <v>81</v>
      </c>
      <c r="B94" s="7" t="s">
        <v>89</v>
      </c>
      <c r="C94" s="6" t="s">
        <v>52</v>
      </c>
      <c r="D94" s="6" t="s">
        <v>55</v>
      </c>
      <c r="E94" s="11">
        <v>356000</v>
      </c>
      <c r="F94" s="8">
        <v>40779</v>
      </c>
      <c r="G94" s="11">
        <v>128794.28</v>
      </c>
      <c r="H94" s="11">
        <v>82387.740000000005</v>
      </c>
    </row>
    <row r="95" spans="1:8" ht="30" x14ac:dyDescent="0.25">
      <c r="A95" s="6">
        <v>82</v>
      </c>
      <c r="B95" s="7" t="s">
        <v>90</v>
      </c>
      <c r="C95" s="6" t="s">
        <v>50</v>
      </c>
      <c r="D95" s="6" t="s">
        <v>55</v>
      </c>
      <c r="E95" s="11">
        <v>19400</v>
      </c>
      <c r="F95" s="8">
        <v>40781</v>
      </c>
      <c r="G95" s="11">
        <v>970</v>
      </c>
      <c r="H95" s="11">
        <v>970</v>
      </c>
    </row>
    <row r="96" spans="1:8" ht="30" x14ac:dyDescent="0.25">
      <c r="A96" s="6">
        <v>83</v>
      </c>
      <c r="B96" s="7" t="s">
        <v>91</v>
      </c>
      <c r="C96" s="6" t="s">
        <v>52</v>
      </c>
      <c r="D96" s="6" t="s">
        <v>55</v>
      </c>
      <c r="E96" s="11">
        <v>36885</v>
      </c>
      <c r="F96" s="8">
        <v>40781</v>
      </c>
      <c r="G96" s="11">
        <v>13367.24</v>
      </c>
      <c r="H96" s="13">
        <v>8560.4599999999991</v>
      </c>
    </row>
    <row r="97" spans="1:8" ht="30" x14ac:dyDescent="0.25">
      <c r="A97" s="6">
        <v>84</v>
      </c>
      <c r="B97" s="7" t="s">
        <v>91</v>
      </c>
      <c r="C97" s="6" t="s">
        <v>52</v>
      </c>
      <c r="D97" s="6" t="s">
        <v>55</v>
      </c>
      <c r="E97" s="11">
        <v>2045</v>
      </c>
      <c r="F97" s="8">
        <v>40781</v>
      </c>
      <c r="G97" s="11">
        <v>741.34</v>
      </c>
      <c r="H97" s="11">
        <v>474.64</v>
      </c>
    </row>
    <row r="98" spans="1:8" ht="30" x14ac:dyDescent="0.25">
      <c r="A98" s="6">
        <v>85</v>
      </c>
      <c r="B98" s="7" t="s">
        <v>92</v>
      </c>
      <c r="C98" s="6" t="s">
        <v>52</v>
      </c>
      <c r="D98" s="6" t="s">
        <v>55</v>
      </c>
      <c r="E98" s="11">
        <v>1895</v>
      </c>
      <c r="F98" s="8">
        <v>40782</v>
      </c>
      <c r="G98" s="11">
        <v>687.62</v>
      </c>
      <c r="H98" s="11">
        <v>440.7</v>
      </c>
    </row>
    <row r="99" spans="1:8" x14ac:dyDescent="0.25">
      <c r="A99" s="6">
        <v>86</v>
      </c>
      <c r="B99" s="7" t="s">
        <v>93</v>
      </c>
      <c r="C99" s="6" t="s">
        <v>52</v>
      </c>
      <c r="D99" s="6" t="s">
        <v>55</v>
      </c>
      <c r="E99" s="11">
        <v>2295</v>
      </c>
      <c r="F99" s="8">
        <v>40782</v>
      </c>
      <c r="G99" s="11">
        <v>832.55</v>
      </c>
      <c r="H99" s="11">
        <v>533.57000000000005</v>
      </c>
    </row>
    <row r="100" spans="1:8" x14ac:dyDescent="0.25">
      <c r="A100" s="6">
        <v>87</v>
      </c>
      <c r="B100" s="7" t="s">
        <v>94</v>
      </c>
      <c r="C100" s="6" t="s">
        <v>52</v>
      </c>
      <c r="D100" s="6" t="s">
        <v>55</v>
      </c>
      <c r="E100" s="11">
        <v>46830</v>
      </c>
      <c r="F100" s="8">
        <v>40782</v>
      </c>
      <c r="G100" s="11">
        <v>16986.37</v>
      </c>
      <c r="H100" s="11">
        <v>10884.55</v>
      </c>
    </row>
    <row r="101" spans="1:8" ht="30" x14ac:dyDescent="0.25">
      <c r="A101" s="6">
        <v>88</v>
      </c>
      <c r="B101" s="7" t="s">
        <v>95</v>
      </c>
      <c r="C101" s="6" t="s">
        <v>50</v>
      </c>
      <c r="D101" s="6" t="s">
        <v>55</v>
      </c>
      <c r="E101" s="11">
        <v>56160</v>
      </c>
      <c r="F101" s="8">
        <v>40785</v>
      </c>
      <c r="G101" s="11">
        <v>3808</v>
      </c>
      <c r="H101" s="11">
        <v>3808</v>
      </c>
    </row>
    <row r="102" spans="1:8" x14ac:dyDescent="0.25">
      <c r="A102" s="6">
        <v>89</v>
      </c>
      <c r="B102" s="7" t="s">
        <v>73</v>
      </c>
      <c r="C102" s="6" t="s">
        <v>50</v>
      </c>
      <c r="D102" s="6" t="s">
        <v>55</v>
      </c>
      <c r="E102" s="11">
        <v>2307</v>
      </c>
      <c r="F102" s="8">
        <v>40792</v>
      </c>
      <c r="G102" s="11">
        <v>115</v>
      </c>
      <c r="H102" s="11">
        <v>115</v>
      </c>
    </row>
    <row r="103" spans="1:8" ht="30" x14ac:dyDescent="0.25">
      <c r="A103" s="6">
        <v>90</v>
      </c>
      <c r="B103" s="7" t="s">
        <v>96</v>
      </c>
      <c r="C103" s="6" t="s">
        <v>49</v>
      </c>
      <c r="D103" s="6" t="s">
        <v>55</v>
      </c>
      <c r="E103" s="11">
        <v>55281</v>
      </c>
      <c r="F103" s="8">
        <v>40792</v>
      </c>
      <c r="G103" s="11">
        <v>2764</v>
      </c>
      <c r="H103" s="11">
        <v>2764</v>
      </c>
    </row>
    <row r="104" spans="1:8" x14ac:dyDescent="0.25">
      <c r="A104" s="6">
        <v>91</v>
      </c>
      <c r="B104" s="7" t="s">
        <v>97</v>
      </c>
      <c r="C104" s="6" t="s">
        <v>49</v>
      </c>
      <c r="D104" s="6" t="s">
        <v>55</v>
      </c>
      <c r="E104" s="11">
        <v>109304</v>
      </c>
      <c r="F104" s="8">
        <v>40795</v>
      </c>
      <c r="G104" s="11">
        <v>5465</v>
      </c>
      <c r="H104" s="11">
        <v>5465</v>
      </c>
    </row>
    <row r="105" spans="1:8" ht="30" x14ac:dyDescent="0.25">
      <c r="A105" s="6">
        <v>92</v>
      </c>
      <c r="B105" s="7" t="s">
        <v>98</v>
      </c>
      <c r="C105" s="6" t="s">
        <v>52</v>
      </c>
      <c r="D105" s="6" t="s">
        <v>55</v>
      </c>
      <c r="E105" s="11">
        <v>642393</v>
      </c>
      <c r="F105" s="8">
        <v>40798</v>
      </c>
      <c r="G105" s="11">
        <v>236229.43</v>
      </c>
      <c r="H105" s="11">
        <v>152709.32</v>
      </c>
    </row>
    <row r="106" spans="1:8" ht="30" x14ac:dyDescent="0.25">
      <c r="A106" s="6">
        <v>93</v>
      </c>
      <c r="B106" s="7" t="s">
        <v>99</v>
      </c>
      <c r="C106" s="6" t="s">
        <v>51</v>
      </c>
      <c r="D106" s="6" t="s">
        <v>11</v>
      </c>
      <c r="E106" s="11">
        <v>156845</v>
      </c>
      <c r="F106" s="8">
        <v>40800</v>
      </c>
      <c r="G106" s="11">
        <v>81748.45</v>
      </c>
      <c r="H106" s="11">
        <v>65137.7</v>
      </c>
    </row>
    <row r="107" spans="1:8" ht="30" x14ac:dyDescent="0.25">
      <c r="A107" s="6">
        <v>94</v>
      </c>
      <c r="B107" s="7" t="s">
        <v>100</v>
      </c>
      <c r="C107" s="6" t="s">
        <v>49</v>
      </c>
      <c r="D107" s="6" t="s">
        <v>55</v>
      </c>
      <c r="E107" s="11">
        <v>13000</v>
      </c>
      <c r="F107" s="8">
        <v>40801</v>
      </c>
      <c r="G107" s="11">
        <v>650</v>
      </c>
      <c r="H107" s="11">
        <v>650</v>
      </c>
    </row>
    <row r="108" spans="1:8" x14ac:dyDescent="0.25">
      <c r="A108" s="6">
        <v>95</v>
      </c>
      <c r="B108" s="7" t="s">
        <v>101</v>
      </c>
      <c r="C108" s="6" t="s">
        <v>49</v>
      </c>
      <c r="D108" s="6" t="s">
        <v>55</v>
      </c>
      <c r="E108" s="11">
        <v>13000</v>
      </c>
      <c r="F108" s="8">
        <v>40817</v>
      </c>
      <c r="G108" s="11">
        <v>650</v>
      </c>
      <c r="H108" s="11">
        <v>650</v>
      </c>
    </row>
    <row r="109" spans="1:8" x14ac:dyDescent="0.25">
      <c r="A109" s="6">
        <v>96</v>
      </c>
      <c r="B109" s="7" t="s">
        <v>102</v>
      </c>
      <c r="C109" s="6" t="s">
        <v>49</v>
      </c>
      <c r="D109" s="6" t="s">
        <v>55</v>
      </c>
      <c r="E109" s="11">
        <v>20488</v>
      </c>
      <c r="F109" s="8">
        <v>40817</v>
      </c>
      <c r="G109" s="11">
        <v>1024</v>
      </c>
      <c r="H109" s="11">
        <v>1024</v>
      </c>
    </row>
    <row r="110" spans="1:8" ht="30" x14ac:dyDescent="0.25">
      <c r="A110" s="6">
        <v>97</v>
      </c>
      <c r="B110" s="7" t="s">
        <v>103</v>
      </c>
      <c r="C110" s="6" t="s">
        <v>49</v>
      </c>
      <c r="D110" s="6" t="s">
        <v>55</v>
      </c>
      <c r="E110" s="11">
        <v>10010</v>
      </c>
      <c r="F110" s="8">
        <v>40817</v>
      </c>
      <c r="G110" s="11">
        <v>501</v>
      </c>
      <c r="H110" s="11">
        <v>501</v>
      </c>
    </row>
    <row r="111" spans="1:8" ht="30" x14ac:dyDescent="0.25">
      <c r="A111" s="6">
        <v>98</v>
      </c>
      <c r="B111" s="7" t="s">
        <v>104</v>
      </c>
      <c r="C111" s="6" t="s">
        <v>41</v>
      </c>
      <c r="D111" s="6" t="s">
        <v>55</v>
      </c>
      <c r="E111" s="11">
        <v>121576</v>
      </c>
      <c r="F111" s="8">
        <v>40828</v>
      </c>
      <c r="G111" s="11">
        <v>16057.08</v>
      </c>
      <c r="H111" s="11">
        <v>6078</v>
      </c>
    </row>
    <row r="112" spans="1:8" ht="45" x14ac:dyDescent="0.25">
      <c r="A112" s="6">
        <v>99</v>
      </c>
      <c r="B112" s="7" t="s">
        <v>105</v>
      </c>
      <c r="C112" s="6" t="s">
        <v>41</v>
      </c>
      <c r="D112" s="6" t="s">
        <v>55</v>
      </c>
      <c r="E112" s="11">
        <v>254800</v>
      </c>
      <c r="F112" s="8">
        <v>44482</v>
      </c>
      <c r="G112" s="11">
        <v>0</v>
      </c>
      <c r="H112" s="11" t="s">
        <v>56</v>
      </c>
    </row>
    <row r="113" spans="1:8" ht="45" x14ac:dyDescent="0.25">
      <c r="A113" s="6">
        <v>100</v>
      </c>
      <c r="B113" s="7" t="s">
        <v>106</v>
      </c>
      <c r="C113" s="6" t="s">
        <v>41</v>
      </c>
      <c r="D113" s="6" t="s">
        <v>55</v>
      </c>
      <c r="E113" s="11">
        <v>32000</v>
      </c>
      <c r="F113" s="8">
        <v>44488</v>
      </c>
      <c r="G113" s="11">
        <v>0</v>
      </c>
      <c r="H113" s="11" t="s">
        <v>56</v>
      </c>
    </row>
    <row r="114" spans="1:8" ht="30" x14ac:dyDescent="0.25">
      <c r="A114" s="6">
        <v>101</v>
      </c>
      <c r="B114" s="7" t="s">
        <v>107</v>
      </c>
      <c r="C114" s="6" t="s">
        <v>50</v>
      </c>
      <c r="D114" s="6" t="s">
        <v>55</v>
      </c>
      <c r="E114" s="11">
        <v>32000</v>
      </c>
      <c r="F114" s="8">
        <v>44489</v>
      </c>
      <c r="G114" s="11">
        <v>3600</v>
      </c>
      <c r="H114" s="11">
        <v>3600</v>
      </c>
    </row>
    <row r="115" spans="1:8" x14ac:dyDescent="0.25">
      <c r="A115" s="6">
        <v>102</v>
      </c>
      <c r="B115" s="7" t="s">
        <v>108</v>
      </c>
      <c r="C115" s="6" t="s">
        <v>49</v>
      </c>
      <c r="D115" s="6" t="s">
        <v>55</v>
      </c>
      <c r="E115" s="11">
        <v>93600</v>
      </c>
      <c r="F115" s="8">
        <v>44500</v>
      </c>
      <c r="G115" s="11">
        <v>4680</v>
      </c>
      <c r="H115" s="11">
        <v>4680</v>
      </c>
    </row>
    <row r="116" spans="1:8" ht="30" x14ac:dyDescent="0.25">
      <c r="A116" s="6">
        <v>103</v>
      </c>
      <c r="B116" s="7" t="s">
        <v>109</v>
      </c>
      <c r="C116" s="6" t="s">
        <v>50</v>
      </c>
      <c r="D116" s="6" t="s">
        <v>55</v>
      </c>
      <c r="E116" s="11">
        <v>8389</v>
      </c>
      <c r="F116" s="8">
        <v>40861</v>
      </c>
      <c r="G116" s="11">
        <v>419</v>
      </c>
      <c r="H116" s="11">
        <v>419</v>
      </c>
    </row>
    <row r="117" spans="1:8" ht="30" x14ac:dyDescent="0.25">
      <c r="A117" s="6">
        <v>104</v>
      </c>
      <c r="B117" s="7" t="s">
        <v>110</v>
      </c>
      <c r="C117" s="6" t="s">
        <v>49</v>
      </c>
      <c r="D117" s="6" t="s">
        <v>55</v>
      </c>
      <c r="E117" s="11">
        <v>364000</v>
      </c>
      <c r="F117" s="8">
        <v>40866</v>
      </c>
      <c r="G117" s="11">
        <v>18200</v>
      </c>
      <c r="H117" s="11">
        <v>18200</v>
      </c>
    </row>
    <row r="118" spans="1:8" ht="30" x14ac:dyDescent="0.25">
      <c r="A118" s="6">
        <v>105</v>
      </c>
      <c r="B118" s="7" t="s">
        <v>111</v>
      </c>
      <c r="C118" s="6" t="s">
        <v>49</v>
      </c>
      <c r="D118" s="6" t="s">
        <v>55</v>
      </c>
      <c r="E118" s="11">
        <v>31721</v>
      </c>
      <c r="F118" s="8">
        <v>40868</v>
      </c>
      <c r="G118" s="11">
        <v>1586</v>
      </c>
      <c r="H118" s="11">
        <v>1586</v>
      </c>
    </row>
    <row r="119" spans="1:8" ht="30" x14ac:dyDescent="0.25">
      <c r="A119" s="6">
        <v>106</v>
      </c>
      <c r="B119" s="7" t="s">
        <v>112</v>
      </c>
      <c r="C119" s="6" t="s">
        <v>51</v>
      </c>
      <c r="D119" s="6" t="s">
        <v>11</v>
      </c>
      <c r="E119" s="11">
        <v>16200</v>
      </c>
      <c r="F119" s="12">
        <v>40869</v>
      </c>
      <c r="G119" s="11">
        <v>8688.7999999999993</v>
      </c>
      <c r="H119" s="11">
        <v>6990.18</v>
      </c>
    </row>
    <row r="120" spans="1:8" ht="60" x14ac:dyDescent="0.25">
      <c r="A120" s="6">
        <v>107</v>
      </c>
      <c r="B120" s="7" t="s">
        <v>113</v>
      </c>
      <c r="C120" s="6" t="s">
        <v>41</v>
      </c>
      <c r="D120" s="6" t="s">
        <v>55</v>
      </c>
      <c r="E120" s="11">
        <v>106187</v>
      </c>
      <c r="F120" s="12">
        <v>40870</v>
      </c>
      <c r="G120" s="11">
        <v>0</v>
      </c>
      <c r="H120" s="11" t="s">
        <v>56</v>
      </c>
    </row>
    <row r="121" spans="1:8" ht="30" x14ac:dyDescent="0.25">
      <c r="A121" s="6">
        <v>108</v>
      </c>
      <c r="B121" s="7" t="s">
        <v>114</v>
      </c>
      <c r="C121" s="6" t="s">
        <v>51</v>
      </c>
      <c r="D121" s="6" t="s">
        <v>11</v>
      </c>
      <c r="E121" s="11">
        <v>32350</v>
      </c>
      <c r="F121" s="12">
        <v>40877</v>
      </c>
      <c r="G121" s="11">
        <v>17405.96</v>
      </c>
      <c r="H121" s="11">
        <v>14018.18</v>
      </c>
    </row>
    <row r="122" spans="1:8" ht="30" x14ac:dyDescent="0.25">
      <c r="A122" s="6">
        <v>109</v>
      </c>
      <c r="B122" s="7" t="s">
        <v>115</v>
      </c>
      <c r="C122" s="6" t="s">
        <v>51</v>
      </c>
      <c r="D122" s="6" t="s">
        <v>11</v>
      </c>
      <c r="E122" s="11">
        <v>10790</v>
      </c>
      <c r="F122" s="12">
        <v>40878</v>
      </c>
      <c r="G122" s="11">
        <v>5807.92</v>
      </c>
      <c r="H122" s="11">
        <v>4678.2</v>
      </c>
    </row>
    <row r="123" spans="1:8" ht="30" x14ac:dyDescent="0.25">
      <c r="A123" s="6">
        <v>110</v>
      </c>
      <c r="B123" s="7" t="s">
        <v>116</v>
      </c>
      <c r="C123" s="6" t="s">
        <v>50</v>
      </c>
      <c r="D123" s="6" t="s">
        <v>55</v>
      </c>
      <c r="E123" s="11">
        <v>28500</v>
      </c>
      <c r="F123" s="12">
        <v>40883</v>
      </c>
      <c r="G123" s="11">
        <v>1425</v>
      </c>
      <c r="H123" s="11">
        <v>1425</v>
      </c>
    </row>
    <row r="124" spans="1:8" x14ac:dyDescent="0.25">
      <c r="A124" s="6">
        <v>111</v>
      </c>
      <c r="B124" s="7" t="s">
        <v>117</v>
      </c>
      <c r="C124" s="6" t="s">
        <v>146</v>
      </c>
      <c r="D124" s="6" t="s">
        <v>55</v>
      </c>
      <c r="E124" s="11">
        <v>95163</v>
      </c>
      <c r="F124" s="12">
        <v>40883</v>
      </c>
      <c r="G124" s="11">
        <v>0</v>
      </c>
      <c r="H124" s="11" t="s">
        <v>56</v>
      </c>
    </row>
    <row r="125" spans="1:8" ht="30" x14ac:dyDescent="0.25">
      <c r="A125" s="6">
        <v>112</v>
      </c>
      <c r="B125" s="7" t="s">
        <v>118</v>
      </c>
      <c r="C125" s="6" t="s">
        <v>51</v>
      </c>
      <c r="D125" s="6" t="s">
        <v>11</v>
      </c>
      <c r="E125" s="11">
        <v>16600</v>
      </c>
      <c r="F125" s="12">
        <v>40889</v>
      </c>
      <c r="G125" s="11">
        <v>8975.09</v>
      </c>
      <c r="H125" s="11">
        <v>7239.56</v>
      </c>
    </row>
    <row r="126" spans="1:8" x14ac:dyDescent="0.25">
      <c r="A126" s="6">
        <v>113</v>
      </c>
      <c r="B126" s="7" t="s">
        <v>119</v>
      </c>
      <c r="C126" s="6" t="s">
        <v>49</v>
      </c>
      <c r="D126" s="6" t="s">
        <v>55</v>
      </c>
      <c r="E126" s="11">
        <v>158605</v>
      </c>
      <c r="F126" s="12">
        <v>40894</v>
      </c>
      <c r="G126" s="11">
        <v>7930</v>
      </c>
      <c r="H126" s="11">
        <v>7930</v>
      </c>
    </row>
    <row r="127" spans="1:8" x14ac:dyDescent="0.25">
      <c r="A127" s="6">
        <v>114</v>
      </c>
      <c r="B127" s="7" t="s">
        <v>120</v>
      </c>
      <c r="C127" s="6" t="s">
        <v>52</v>
      </c>
      <c r="D127" s="6" t="s">
        <v>55</v>
      </c>
      <c r="E127" s="11">
        <v>13625</v>
      </c>
      <c r="F127" s="12">
        <v>40898</v>
      </c>
      <c r="G127" s="11">
        <v>5433.08</v>
      </c>
      <c r="H127" s="11">
        <v>3684.58</v>
      </c>
    </row>
    <row r="128" spans="1:8" x14ac:dyDescent="0.25">
      <c r="A128" s="6">
        <v>115</v>
      </c>
      <c r="B128" s="7" t="s">
        <v>121</v>
      </c>
      <c r="C128" s="6" t="s">
        <v>50</v>
      </c>
      <c r="D128" s="6" t="s">
        <v>55</v>
      </c>
      <c r="E128" s="11">
        <v>47500</v>
      </c>
      <c r="F128" s="12">
        <v>40901</v>
      </c>
      <c r="G128" s="11">
        <v>375</v>
      </c>
      <c r="H128" s="11">
        <v>375</v>
      </c>
    </row>
    <row r="129" spans="1:8" ht="30" x14ac:dyDescent="0.25">
      <c r="A129" s="6">
        <v>116</v>
      </c>
      <c r="B129" s="7" t="s">
        <v>122</v>
      </c>
      <c r="C129" s="6" t="s">
        <v>50</v>
      </c>
      <c r="D129" s="6" t="s">
        <v>55</v>
      </c>
      <c r="E129" s="11">
        <v>42000</v>
      </c>
      <c r="F129" s="12">
        <v>40906</v>
      </c>
      <c r="G129" s="11">
        <v>2100</v>
      </c>
      <c r="H129" s="11">
        <v>2100</v>
      </c>
    </row>
    <row r="130" spans="1:8" ht="30" x14ac:dyDescent="0.25">
      <c r="A130" s="6">
        <v>117</v>
      </c>
      <c r="B130" s="7" t="s">
        <v>123</v>
      </c>
      <c r="C130" s="6" t="s">
        <v>51</v>
      </c>
      <c r="D130" s="6" t="s">
        <v>11</v>
      </c>
      <c r="E130" s="11">
        <v>5000</v>
      </c>
      <c r="F130" s="12">
        <v>40908</v>
      </c>
      <c r="G130" s="11">
        <v>2723.01</v>
      </c>
      <c r="H130" s="11">
        <v>2201.85</v>
      </c>
    </row>
    <row r="131" spans="1:8" ht="45" x14ac:dyDescent="0.25">
      <c r="A131" s="6">
        <v>118</v>
      </c>
      <c r="B131" s="7" t="s">
        <v>124</v>
      </c>
      <c r="C131" s="6" t="s">
        <v>49</v>
      </c>
      <c r="D131" s="6" t="s">
        <v>55</v>
      </c>
      <c r="E131" s="11">
        <v>32241</v>
      </c>
      <c r="F131" s="12">
        <v>40918</v>
      </c>
      <c r="G131" s="11">
        <v>1612</v>
      </c>
      <c r="H131" s="11">
        <v>1612</v>
      </c>
    </row>
    <row r="132" spans="1:8" ht="30" x14ac:dyDescent="0.25">
      <c r="A132" s="6">
        <v>119</v>
      </c>
      <c r="B132" s="7" t="s">
        <v>125</v>
      </c>
      <c r="C132" s="6" t="s">
        <v>41</v>
      </c>
      <c r="D132" s="6" t="s">
        <v>55</v>
      </c>
      <c r="E132" s="11">
        <v>5410</v>
      </c>
      <c r="F132" s="12">
        <v>40938</v>
      </c>
      <c r="G132" s="11">
        <v>0</v>
      </c>
      <c r="H132" s="11" t="s">
        <v>56</v>
      </c>
    </row>
    <row r="133" spans="1:8" x14ac:dyDescent="0.25">
      <c r="A133" s="6">
        <v>120</v>
      </c>
      <c r="B133" s="7" t="s">
        <v>126</v>
      </c>
      <c r="C133" s="6" t="s">
        <v>49</v>
      </c>
      <c r="D133" s="6" t="s">
        <v>55</v>
      </c>
      <c r="E133" s="11">
        <v>4850</v>
      </c>
      <c r="F133" s="12">
        <v>40940</v>
      </c>
      <c r="G133" s="11">
        <v>243</v>
      </c>
      <c r="H133" s="11">
        <v>243</v>
      </c>
    </row>
    <row r="134" spans="1:8" ht="30" x14ac:dyDescent="0.25">
      <c r="A134" s="6">
        <v>121</v>
      </c>
      <c r="B134" s="7" t="s">
        <v>127</v>
      </c>
      <c r="C134" s="6" t="s">
        <v>50</v>
      </c>
      <c r="D134" s="6" t="s">
        <v>55</v>
      </c>
      <c r="E134" s="11">
        <v>28500</v>
      </c>
      <c r="F134" s="12">
        <v>40941</v>
      </c>
      <c r="G134" s="11">
        <v>3806.38</v>
      </c>
      <c r="H134" s="11">
        <v>3583.33</v>
      </c>
    </row>
    <row r="135" spans="1:8" ht="30" x14ac:dyDescent="0.25">
      <c r="A135" s="6">
        <v>122</v>
      </c>
      <c r="B135" s="7" t="s">
        <v>128</v>
      </c>
      <c r="C135" s="6" t="s">
        <v>51</v>
      </c>
      <c r="D135" s="6" t="s">
        <v>11</v>
      </c>
      <c r="E135" s="11">
        <v>180000</v>
      </c>
      <c r="F135" s="12">
        <v>40960</v>
      </c>
      <c r="G135" s="11">
        <v>100080.25</v>
      </c>
      <c r="H135" s="11">
        <v>81445.56</v>
      </c>
    </row>
    <row r="136" spans="1:8" x14ac:dyDescent="0.25">
      <c r="A136" s="6">
        <v>123</v>
      </c>
      <c r="B136" s="7" t="s">
        <v>129</v>
      </c>
      <c r="C136" s="6" t="s">
        <v>49</v>
      </c>
      <c r="D136" s="6" t="s">
        <v>55</v>
      </c>
      <c r="E136" s="11">
        <v>12272</v>
      </c>
      <c r="F136" s="12">
        <v>40980</v>
      </c>
      <c r="G136" s="11">
        <v>614</v>
      </c>
      <c r="H136" s="11">
        <v>614</v>
      </c>
    </row>
    <row r="137" spans="1:8" ht="30" x14ac:dyDescent="0.25">
      <c r="A137" s="6">
        <v>124</v>
      </c>
      <c r="B137" s="7" t="s">
        <v>130</v>
      </c>
      <c r="C137" s="6" t="s">
        <v>51</v>
      </c>
      <c r="D137" s="6" t="s">
        <v>11</v>
      </c>
      <c r="E137" s="11">
        <v>20040</v>
      </c>
      <c r="F137" s="12">
        <v>40983</v>
      </c>
      <c r="G137" s="11">
        <v>11240.57</v>
      </c>
      <c r="H137" s="11">
        <v>9172.4599999999991</v>
      </c>
    </row>
    <row r="138" spans="1:8" ht="30" x14ac:dyDescent="0.25">
      <c r="A138" s="6">
        <v>125</v>
      </c>
      <c r="B138" s="7" t="s">
        <v>131</v>
      </c>
      <c r="C138" s="6" t="s">
        <v>49</v>
      </c>
      <c r="D138" s="6" t="s">
        <v>55</v>
      </c>
      <c r="E138" s="11">
        <v>249600</v>
      </c>
      <c r="F138" s="12">
        <v>40990</v>
      </c>
      <c r="G138" s="11">
        <v>12480</v>
      </c>
      <c r="H138" s="11">
        <v>12480</v>
      </c>
    </row>
    <row r="139" spans="1:8" ht="30" x14ac:dyDescent="0.25">
      <c r="A139" s="6">
        <v>126</v>
      </c>
      <c r="B139" s="7" t="s">
        <v>132</v>
      </c>
      <c r="C139" s="6" t="s">
        <v>49</v>
      </c>
      <c r="D139" s="6" t="s">
        <v>55</v>
      </c>
      <c r="E139" s="11">
        <v>69682</v>
      </c>
      <c r="F139" s="12">
        <v>40997</v>
      </c>
      <c r="G139" s="11">
        <v>3484</v>
      </c>
      <c r="H139" s="11">
        <v>3484</v>
      </c>
    </row>
    <row r="140" spans="1:8" ht="30" x14ac:dyDescent="0.25">
      <c r="A140" s="6">
        <v>127</v>
      </c>
      <c r="B140" s="7" t="s">
        <v>133</v>
      </c>
      <c r="C140" s="6" t="s">
        <v>49</v>
      </c>
      <c r="D140" s="6" t="s">
        <v>55</v>
      </c>
      <c r="E140" s="11">
        <v>93600</v>
      </c>
      <c r="F140" s="12">
        <v>40998</v>
      </c>
      <c r="G140" s="11">
        <v>4680</v>
      </c>
      <c r="H140" s="11">
        <v>4680</v>
      </c>
    </row>
    <row r="141" spans="1:8" x14ac:dyDescent="0.25">
      <c r="A141" s="6">
        <v>128</v>
      </c>
      <c r="B141" s="7" t="s">
        <v>134</v>
      </c>
      <c r="C141" s="6" t="s">
        <v>52</v>
      </c>
      <c r="D141" s="6" t="s">
        <v>55</v>
      </c>
      <c r="E141" s="11">
        <v>2295</v>
      </c>
      <c r="F141" s="12">
        <v>40999</v>
      </c>
      <c r="G141" s="11">
        <v>984.9</v>
      </c>
      <c r="H141" s="11">
        <v>693.92</v>
      </c>
    </row>
    <row r="142" spans="1:8" ht="30" x14ac:dyDescent="0.25">
      <c r="A142" s="6">
        <v>129</v>
      </c>
      <c r="B142" s="7" t="s">
        <v>135</v>
      </c>
      <c r="C142" s="6" t="s">
        <v>51</v>
      </c>
      <c r="D142" s="6" t="s">
        <v>11</v>
      </c>
      <c r="E142" s="20" t="s">
        <v>147</v>
      </c>
      <c r="F142" s="12">
        <v>40999</v>
      </c>
      <c r="G142" s="11">
        <v>1676.05</v>
      </c>
      <c r="H142" s="11">
        <v>1370.3</v>
      </c>
    </row>
    <row r="143" spans="1:8" x14ac:dyDescent="0.25">
      <c r="A143" s="6">
        <v>130</v>
      </c>
      <c r="B143" s="7" t="s">
        <v>136</v>
      </c>
      <c r="C143" s="6" t="s">
        <v>53</v>
      </c>
      <c r="D143" s="6" t="s">
        <v>11</v>
      </c>
      <c r="E143" s="11">
        <v>63200000</v>
      </c>
      <c r="F143" s="12">
        <v>40999</v>
      </c>
      <c r="G143" s="11">
        <v>60040000</v>
      </c>
      <c r="H143" s="11">
        <v>59408000</v>
      </c>
    </row>
    <row r="144" spans="1:8" x14ac:dyDescent="0.25">
      <c r="A144" s="6">
        <v>131</v>
      </c>
      <c r="B144" s="7" t="s">
        <v>137</v>
      </c>
      <c r="C144" s="6" t="s">
        <v>53</v>
      </c>
      <c r="D144" s="6" t="s">
        <v>11</v>
      </c>
      <c r="E144" s="11">
        <v>13000000</v>
      </c>
      <c r="F144" s="12">
        <v>40999</v>
      </c>
      <c r="G144" s="11">
        <v>12350000</v>
      </c>
      <c r="H144" s="11">
        <v>12220000</v>
      </c>
    </row>
    <row r="145" spans="1:8" ht="30" x14ac:dyDescent="0.25">
      <c r="A145" s="6">
        <v>132</v>
      </c>
      <c r="B145" s="7" t="s">
        <v>138</v>
      </c>
      <c r="C145" s="6" t="s">
        <v>49</v>
      </c>
      <c r="D145" s="6" t="s">
        <v>55</v>
      </c>
      <c r="E145" s="11">
        <v>88400</v>
      </c>
      <c r="F145" s="12">
        <v>41024</v>
      </c>
      <c r="G145" s="11">
        <v>4419</v>
      </c>
      <c r="H145" s="11">
        <v>4419</v>
      </c>
    </row>
    <row r="146" spans="1:8" ht="30" x14ac:dyDescent="0.25">
      <c r="A146" s="6">
        <v>133</v>
      </c>
      <c r="B146" s="7" t="s">
        <v>139</v>
      </c>
      <c r="C146" s="6" t="s">
        <v>51</v>
      </c>
      <c r="D146" s="6" t="s">
        <v>11</v>
      </c>
      <c r="E146" s="11">
        <v>3200</v>
      </c>
      <c r="F146" s="12">
        <v>41029</v>
      </c>
      <c r="G146" s="11">
        <v>0</v>
      </c>
      <c r="H146" s="11" t="s">
        <v>56</v>
      </c>
    </row>
    <row r="147" spans="1:8" ht="30" x14ac:dyDescent="0.25">
      <c r="A147" s="6">
        <v>134</v>
      </c>
      <c r="B147" s="7" t="s">
        <v>140</v>
      </c>
      <c r="C147" s="6" t="s">
        <v>49</v>
      </c>
      <c r="D147" s="6" t="s">
        <v>55</v>
      </c>
      <c r="E147" s="11">
        <v>25480</v>
      </c>
      <c r="F147" s="12">
        <v>41027</v>
      </c>
      <c r="G147" s="11">
        <v>1274</v>
      </c>
      <c r="H147" s="11">
        <v>1274</v>
      </c>
    </row>
    <row r="148" spans="1:8" x14ac:dyDescent="0.25">
      <c r="A148" s="6">
        <v>135</v>
      </c>
      <c r="B148" s="7" t="s">
        <v>141</v>
      </c>
      <c r="C148" s="6" t="s">
        <v>50</v>
      </c>
      <c r="D148" s="6" t="s">
        <v>55</v>
      </c>
      <c r="E148" s="11">
        <v>10400</v>
      </c>
      <c r="F148" s="12">
        <v>41029</v>
      </c>
      <c r="G148" s="11">
        <v>743.05</v>
      </c>
      <c r="H148" s="11">
        <v>-4364.13</v>
      </c>
    </row>
    <row r="149" spans="1:8" ht="45" x14ac:dyDescent="0.25">
      <c r="A149" s="6">
        <v>136</v>
      </c>
      <c r="B149" s="7" t="s">
        <v>142</v>
      </c>
      <c r="C149" s="6" t="s">
        <v>49</v>
      </c>
      <c r="D149" s="6" t="s">
        <v>55</v>
      </c>
      <c r="E149" s="11">
        <v>5096</v>
      </c>
      <c r="F149" s="12">
        <v>41074</v>
      </c>
      <c r="G149" s="11">
        <v>255</v>
      </c>
      <c r="H149" s="11">
        <v>255</v>
      </c>
    </row>
    <row r="150" spans="1:8" ht="30" x14ac:dyDescent="0.25">
      <c r="A150" s="6">
        <v>137</v>
      </c>
      <c r="B150" s="7" t="s">
        <v>143</v>
      </c>
      <c r="C150" s="6" t="s">
        <v>50</v>
      </c>
      <c r="D150" s="6" t="s">
        <v>55</v>
      </c>
      <c r="E150" s="11">
        <v>50000</v>
      </c>
      <c r="F150" s="12">
        <v>41103</v>
      </c>
      <c r="G150" s="11">
        <v>6204.78</v>
      </c>
      <c r="H150" s="11">
        <v>2500</v>
      </c>
    </row>
    <row r="151" spans="1:8" ht="30" x14ac:dyDescent="0.25">
      <c r="A151" s="6">
        <v>138</v>
      </c>
      <c r="B151" s="7" t="s">
        <v>144</v>
      </c>
      <c r="C151" s="6" t="s">
        <v>49</v>
      </c>
      <c r="D151" s="6" t="s">
        <v>55</v>
      </c>
      <c r="E151" s="11">
        <v>2999</v>
      </c>
      <c r="F151" s="12">
        <v>41116</v>
      </c>
      <c r="G151" s="11">
        <v>0</v>
      </c>
      <c r="H151" s="11" t="s">
        <v>56</v>
      </c>
    </row>
    <row r="152" spans="1:8" ht="30" x14ac:dyDescent="0.25">
      <c r="A152" s="6">
        <v>139</v>
      </c>
      <c r="B152" s="7" t="s">
        <v>145</v>
      </c>
      <c r="C152" s="6" t="s">
        <v>51</v>
      </c>
      <c r="D152" s="6" t="s">
        <v>11</v>
      </c>
      <c r="E152" s="11">
        <v>160000</v>
      </c>
      <c r="F152" s="12">
        <v>41125</v>
      </c>
      <c r="G152" s="11">
        <v>94581.96</v>
      </c>
      <c r="H152" s="11">
        <v>78367.28</v>
      </c>
    </row>
    <row r="153" spans="1:8" ht="30" x14ac:dyDescent="0.25">
      <c r="A153" s="6">
        <v>140</v>
      </c>
      <c r="B153" s="7" t="s">
        <v>148</v>
      </c>
      <c r="C153" s="6" t="s">
        <v>51</v>
      </c>
      <c r="D153" s="6" t="s">
        <v>11</v>
      </c>
      <c r="E153" s="11">
        <v>112000</v>
      </c>
      <c r="F153" s="12">
        <v>41125</v>
      </c>
      <c r="G153" s="11">
        <v>66207.12</v>
      </c>
      <c r="H153" s="11">
        <v>54856.89</v>
      </c>
    </row>
    <row r="154" spans="1:8" ht="30" x14ac:dyDescent="0.25">
      <c r="A154" s="6">
        <v>141</v>
      </c>
      <c r="B154" s="7" t="s">
        <v>149</v>
      </c>
      <c r="C154" s="6" t="s">
        <v>50</v>
      </c>
      <c r="D154" s="6" t="s">
        <v>55</v>
      </c>
      <c r="E154" s="11">
        <v>49300</v>
      </c>
      <c r="F154" s="12">
        <v>41148</v>
      </c>
      <c r="G154" s="11">
        <v>5572.18</v>
      </c>
      <c r="H154" s="11">
        <v>3600.71</v>
      </c>
    </row>
    <row r="155" spans="1:8" ht="30" x14ac:dyDescent="0.25">
      <c r="A155" s="6">
        <v>142</v>
      </c>
      <c r="B155" s="7" t="s">
        <v>150</v>
      </c>
      <c r="C155" s="6" t="s">
        <v>50</v>
      </c>
      <c r="D155" s="6" t="s">
        <v>55</v>
      </c>
      <c r="E155" s="11">
        <v>26900</v>
      </c>
      <c r="F155" s="12">
        <v>41135</v>
      </c>
      <c r="G155" s="11">
        <v>3907.24</v>
      </c>
      <c r="H155" s="11">
        <v>1345</v>
      </c>
    </row>
    <row r="156" spans="1:8" ht="30" x14ac:dyDescent="0.25">
      <c r="A156" s="6">
        <v>143</v>
      </c>
      <c r="B156" s="7" t="s">
        <v>151</v>
      </c>
      <c r="C156" s="6" t="s">
        <v>50</v>
      </c>
      <c r="D156" s="6" t="s">
        <v>55</v>
      </c>
      <c r="E156" s="11">
        <v>18800</v>
      </c>
      <c r="F156" s="12">
        <v>41150</v>
      </c>
      <c r="G156" s="11">
        <v>2911.47</v>
      </c>
      <c r="H156" s="11">
        <v>2426.4699999999998</v>
      </c>
    </row>
    <row r="157" spans="1:8" ht="45" x14ac:dyDescent="0.25">
      <c r="A157" s="6">
        <v>144</v>
      </c>
      <c r="B157" s="7" t="s">
        <v>152</v>
      </c>
      <c r="C157" s="6" t="s">
        <v>50</v>
      </c>
      <c r="D157" s="6" t="s">
        <v>55</v>
      </c>
      <c r="E157" s="11">
        <v>5400</v>
      </c>
      <c r="F157" s="12">
        <v>41177</v>
      </c>
      <c r="G157" s="11">
        <v>927.2</v>
      </c>
      <c r="H157" s="11">
        <v>270</v>
      </c>
    </row>
    <row r="158" spans="1:8" x14ac:dyDescent="0.25">
      <c r="A158" s="6">
        <v>145</v>
      </c>
      <c r="B158" s="7" t="s">
        <v>153</v>
      </c>
      <c r="C158" s="6" t="s">
        <v>49</v>
      </c>
      <c r="D158" s="6" t="s">
        <v>55</v>
      </c>
      <c r="E158" s="11">
        <v>6192</v>
      </c>
      <c r="F158" s="12">
        <v>41198</v>
      </c>
      <c r="G158" s="11">
        <v>310</v>
      </c>
      <c r="H158" s="11">
        <v>310</v>
      </c>
    </row>
    <row r="159" spans="1:8" ht="30" x14ac:dyDescent="0.25">
      <c r="A159" s="6">
        <v>146</v>
      </c>
      <c r="B159" s="7" t="s">
        <v>154</v>
      </c>
      <c r="C159" s="6" t="s">
        <v>50</v>
      </c>
      <c r="D159" s="6" t="s">
        <v>55</v>
      </c>
      <c r="E159" s="11">
        <v>49300</v>
      </c>
      <c r="F159" s="12">
        <v>41096</v>
      </c>
      <c r="G159" s="11">
        <v>2883.72</v>
      </c>
      <c r="H159" s="11">
        <v>-535</v>
      </c>
    </row>
    <row r="160" spans="1:8" ht="30" x14ac:dyDescent="0.25">
      <c r="A160" s="6">
        <v>147</v>
      </c>
      <c r="B160" s="7" t="s">
        <v>155</v>
      </c>
      <c r="C160" s="6" t="s">
        <v>50</v>
      </c>
      <c r="D160" s="6" t="s">
        <v>55</v>
      </c>
      <c r="E160" s="11">
        <v>26300</v>
      </c>
      <c r="F160" s="12">
        <v>41225</v>
      </c>
      <c r="G160" s="11">
        <v>5268.34</v>
      </c>
      <c r="H160" s="11">
        <v>1315</v>
      </c>
    </row>
    <row r="161" spans="1:8" ht="30" x14ac:dyDescent="0.25">
      <c r="A161" s="6">
        <v>148</v>
      </c>
      <c r="B161" s="7" t="s">
        <v>156</v>
      </c>
      <c r="C161" s="6" t="s">
        <v>49</v>
      </c>
      <c r="D161" s="6" t="s">
        <v>55</v>
      </c>
      <c r="E161" s="11">
        <v>94993</v>
      </c>
      <c r="F161" s="12">
        <v>41229</v>
      </c>
      <c r="G161" s="11">
        <v>4750</v>
      </c>
      <c r="H161" s="11">
        <v>4750</v>
      </c>
    </row>
    <row r="162" spans="1:8" ht="30" x14ac:dyDescent="0.25">
      <c r="A162" s="6">
        <v>149</v>
      </c>
      <c r="B162" s="7" t="s">
        <v>157</v>
      </c>
      <c r="C162" s="6" t="s">
        <v>49</v>
      </c>
      <c r="D162" s="6" t="s">
        <v>55</v>
      </c>
      <c r="E162" s="11">
        <v>95163</v>
      </c>
      <c r="F162" s="12">
        <v>41004</v>
      </c>
      <c r="G162" s="11">
        <v>4758</v>
      </c>
      <c r="H162" s="11">
        <v>4758</v>
      </c>
    </row>
    <row r="163" spans="1:8" x14ac:dyDescent="0.25">
      <c r="A163" s="6">
        <v>150</v>
      </c>
      <c r="B163" s="7" t="s">
        <v>158</v>
      </c>
      <c r="C163" s="6" t="s">
        <v>49</v>
      </c>
      <c r="D163" s="6" t="s">
        <v>55</v>
      </c>
      <c r="E163" s="11">
        <v>27000</v>
      </c>
      <c r="F163" s="12">
        <v>41257</v>
      </c>
      <c r="G163" s="11">
        <v>1350</v>
      </c>
      <c r="H163" s="11">
        <v>1350</v>
      </c>
    </row>
    <row r="164" spans="1:8" x14ac:dyDescent="0.25">
      <c r="A164" s="6">
        <v>151</v>
      </c>
      <c r="B164" s="7" t="s">
        <v>159</v>
      </c>
      <c r="C164" s="6" t="s">
        <v>49</v>
      </c>
      <c r="D164" s="6" t="s">
        <v>55</v>
      </c>
      <c r="E164" s="11">
        <v>81000</v>
      </c>
      <c r="F164" s="12">
        <v>41261</v>
      </c>
      <c r="G164" s="11">
        <v>4050</v>
      </c>
      <c r="H164" s="11">
        <v>4050</v>
      </c>
    </row>
    <row r="165" spans="1:8" x14ac:dyDescent="0.25">
      <c r="A165" s="6">
        <v>152</v>
      </c>
      <c r="B165" s="7" t="s">
        <v>160</v>
      </c>
      <c r="C165" s="6" t="s">
        <v>49</v>
      </c>
      <c r="D165" s="6" t="s">
        <v>55</v>
      </c>
      <c r="E165" s="11">
        <v>0</v>
      </c>
      <c r="F165" s="12">
        <v>41260</v>
      </c>
      <c r="G165" s="11">
        <v>0</v>
      </c>
      <c r="H165" s="11" t="s">
        <v>56</v>
      </c>
    </row>
    <row r="166" spans="1:8" ht="30" x14ac:dyDescent="0.25">
      <c r="A166" s="6">
        <v>153</v>
      </c>
      <c r="B166" s="7" t="s">
        <v>161</v>
      </c>
      <c r="C166" s="6" t="s">
        <v>51</v>
      </c>
      <c r="D166" s="6" t="s">
        <v>11</v>
      </c>
      <c r="E166" s="11">
        <v>2300</v>
      </c>
      <c r="F166" s="12">
        <v>41125</v>
      </c>
      <c r="G166" s="11">
        <v>0</v>
      </c>
      <c r="H166" s="11" t="s">
        <v>56</v>
      </c>
    </row>
    <row r="167" spans="1:8" ht="30" x14ac:dyDescent="0.25">
      <c r="A167" s="6">
        <v>154</v>
      </c>
      <c r="B167" s="7" t="s">
        <v>162</v>
      </c>
      <c r="C167" s="6" t="s">
        <v>176</v>
      </c>
      <c r="D167" s="6" t="s">
        <v>11</v>
      </c>
      <c r="E167" s="11">
        <v>12486</v>
      </c>
      <c r="F167" s="12">
        <v>41242</v>
      </c>
      <c r="G167" s="11">
        <v>7859.28</v>
      </c>
      <c r="H167" s="11">
        <v>6581.03</v>
      </c>
    </row>
    <row r="168" spans="1:8" ht="30" x14ac:dyDescent="0.25">
      <c r="A168" s="6">
        <v>155</v>
      </c>
      <c r="B168" s="7" t="s">
        <v>163</v>
      </c>
      <c r="C168" s="6" t="s">
        <v>52</v>
      </c>
      <c r="D168" s="6" t="s">
        <v>55</v>
      </c>
      <c r="E168" s="11">
        <v>7837</v>
      </c>
      <c r="F168" s="12">
        <v>41304</v>
      </c>
      <c r="G168" s="11">
        <v>4001.38</v>
      </c>
      <c r="H168" s="11" t="s">
        <v>56</v>
      </c>
    </row>
    <row r="169" spans="1:8" ht="30" x14ac:dyDescent="0.25">
      <c r="A169" s="6">
        <v>156</v>
      </c>
      <c r="B169" s="7" t="s">
        <v>163</v>
      </c>
      <c r="C169" s="6" t="s">
        <v>52</v>
      </c>
      <c r="D169" s="6" t="s">
        <v>55</v>
      </c>
      <c r="E169" s="11">
        <v>303358</v>
      </c>
      <c r="F169" s="12">
        <v>41304</v>
      </c>
      <c r="G169" s="11">
        <v>154886.57999999999</v>
      </c>
      <c r="H169" s="11" t="s">
        <v>56</v>
      </c>
    </row>
    <row r="170" spans="1:8" ht="30" x14ac:dyDescent="0.25">
      <c r="A170" s="6">
        <v>157</v>
      </c>
      <c r="B170" s="7" t="s">
        <v>163</v>
      </c>
      <c r="C170" s="6" t="s">
        <v>52</v>
      </c>
      <c r="D170" s="6" t="s">
        <v>55</v>
      </c>
      <c r="E170" s="11">
        <v>5369608</v>
      </c>
      <c r="F170" s="12">
        <v>41304</v>
      </c>
      <c r="G170" s="11">
        <v>2741568.62</v>
      </c>
      <c r="H170" s="11" t="s">
        <v>56</v>
      </c>
    </row>
    <row r="171" spans="1:8" ht="30" x14ac:dyDescent="0.25">
      <c r="A171" s="6">
        <v>158</v>
      </c>
      <c r="B171" s="7" t="s">
        <v>163</v>
      </c>
      <c r="C171" s="6" t="s">
        <v>52</v>
      </c>
      <c r="D171" s="6" t="s">
        <v>55</v>
      </c>
      <c r="E171" s="11">
        <v>50883</v>
      </c>
      <c r="F171" s="12">
        <v>41304</v>
      </c>
      <c r="G171" s="11">
        <v>25979.18</v>
      </c>
      <c r="H171" s="11" t="s">
        <v>56</v>
      </c>
    </row>
    <row r="172" spans="1:8" ht="30" x14ac:dyDescent="0.25">
      <c r="A172" s="6">
        <v>159</v>
      </c>
      <c r="B172" s="7" t="s">
        <v>164</v>
      </c>
      <c r="C172" s="6" t="s">
        <v>49</v>
      </c>
      <c r="D172" s="6" t="s">
        <v>55</v>
      </c>
      <c r="E172" s="11">
        <v>101884</v>
      </c>
      <c r="F172" s="12">
        <v>41291</v>
      </c>
      <c r="G172" s="11">
        <v>5094</v>
      </c>
      <c r="H172" s="11">
        <v>5094</v>
      </c>
    </row>
    <row r="173" spans="1:8" ht="60" x14ac:dyDescent="0.25">
      <c r="A173" s="6">
        <v>160</v>
      </c>
      <c r="B173" s="7" t="s">
        <v>165</v>
      </c>
      <c r="C173" s="6" t="s">
        <v>49</v>
      </c>
      <c r="D173" s="6" t="s">
        <v>55</v>
      </c>
      <c r="E173" s="11">
        <v>163283</v>
      </c>
      <c r="F173" s="12">
        <v>41291</v>
      </c>
      <c r="G173" s="11">
        <v>8164</v>
      </c>
      <c r="H173" s="11">
        <v>8164</v>
      </c>
    </row>
    <row r="174" spans="1:8" ht="30" x14ac:dyDescent="0.25">
      <c r="A174" s="6">
        <v>161</v>
      </c>
      <c r="B174" s="7" t="s">
        <v>166</v>
      </c>
      <c r="C174" s="6" t="s">
        <v>49</v>
      </c>
      <c r="D174" s="6" t="s">
        <v>55</v>
      </c>
      <c r="E174" s="11">
        <v>43421</v>
      </c>
      <c r="F174" s="12">
        <v>41297</v>
      </c>
      <c r="G174" s="11">
        <v>2173</v>
      </c>
      <c r="H174" s="11">
        <v>2173</v>
      </c>
    </row>
    <row r="175" spans="1:8" ht="30" x14ac:dyDescent="0.25">
      <c r="A175" s="6">
        <v>162</v>
      </c>
      <c r="B175" s="7" t="s">
        <v>167</v>
      </c>
      <c r="C175" s="6" t="s">
        <v>51</v>
      </c>
      <c r="D175" s="6" t="s">
        <v>11</v>
      </c>
      <c r="E175" s="11">
        <v>32892</v>
      </c>
      <c r="F175" s="12">
        <v>41318</v>
      </c>
      <c r="G175" s="11">
        <v>20768.55</v>
      </c>
      <c r="H175" s="11">
        <v>17509.87</v>
      </c>
    </row>
    <row r="176" spans="1:8" ht="30" x14ac:dyDescent="0.25">
      <c r="A176" s="6">
        <v>163</v>
      </c>
      <c r="B176" s="7" t="s">
        <v>168</v>
      </c>
      <c r="C176" s="6" t="s">
        <v>51</v>
      </c>
      <c r="D176" s="6" t="s">
        <v>11</v>
      </c>
      <c r="E176" s="11">
        <v>21179</v>
      </c>
      <c r="F176" s="12">
        <v>41315</v>
      </c>
      <c r="G176" s="11">
        <v>13359.03</v>
      </c>
      <c r="H176" s="11">
        <v>11260.14</v>
      </c>
    </row>
    <row r="177" spans="1:8" ht="30" x14ac:dyDescent="0.25">
      <c r="A177" s="6">
        <v>164</v>
      </c>
      <c r="B177" s="7" t="s">
        <v>112</v>
      </c>
      <c r="C177" s="6" t="s">
        <v>51</v>
      </c>
      <c r="D177" s="6" t="s">
        <v>11</v>
      </c>
      <c r="E177" s="11">
        <v>19544</v>
      </c>
      <c r="F177" s="12">
        <v>41315</v>
      </c>
      <c r="G177" s="11">
        <v>12328.48</v>
      </c>
      <c r="H177" s="11">
        <v>10391.459999999999</v>
      </c>
    </row>
    <row r="178" spans="1:8" ht="30" x14ac:dyDescent="0.25">
      <c r="A178" s="6">
        <v>165</v>
      </c>
      <c r="B178" s="7" t="s">
        <v>169</v>
      </c>
      <c r="C178" s="6" t="s">
        <v>51</v>
      </c>
      <c r="D178" s="6" t="s">
        <v>11</v>
      </c>
      <c r="E178" s="11">
        <v>16344</v>
      </c>
      <c r="F178" s="12">
        <v>41315</v>
      </c>
      <c r="G178" s="11">
        <v>10309.09</v>
      </c>
      <c r="H178" s="11">
        <v>8689.35</v>
      </c>
    </row>
    <row r="179" spans="1:8" ht="30" x14ac:dyDescent="0.25">
      <c r="A179" s="6">
        <v>166</v>
      </c>
      <c r="B179" s="7" t="s">
        <v>170</v>
      </c>
      <c r="C179" s="6" t="s">
        <v>51</v>
      </c>
      <c r="D179" s="6" t="s">
        <v>11</v>
      </c>
      <c r="E179" s="11">
        <v>11690</v>
      </c>
      <c r="F179" s="12">
        <v>41315</v>
      </c>
      <c r="G179" s="11">
        <v>7374.32</v>
      </c>
      <c r="H179" s="11">
        <v>6215.79</v>
      </c>
    </row>
    <row r="180" spans="1:8" ht="30" x14ac:dyDescent="0.25">
      <c r="A180" s="6">
        <v>167</v>
      </c>
      <c r="B180" s="7" t="s">
        <v>171</v>
      </c>
      <c r="C180" s="6" t="s">
        <v>51</v>
      </c>
      <c r="D180" s="6" t="s">
        <v>11</v>
      </c>
      <c r="E180" s="11">
        <v>22609</v>
      </c>
      <c r="F180" s="12">
        <v>41315</v>
      </c>
      <c r="G180" s="11">
        <v>14261.49</v>
      </c>
      <c r="H180" s="11">
        <v>12020.73</v>
      </c>
    </row>
    <row r="181" spans="1:8" ht="45" x14ac:dyDescent="0.25">
      <c r="A181" s="6">
        <v>168</v>
      </c>
      <c r="B181" s="7" t="s">
        <v>172</v>
      </c>
      <c r="C181" s="6" t="s">
        <v>49</v>
      </c>
      <c r="D181" s="6" t="s">
        <v>55</v>
      </c>
      <c r="E181" s="11">
        <v>151684</v>
      </c>
      <c r="F181" s="12">
        <v>41326</v>
      </c>
      <c r="G181" s="11">
        <v>7584</v>
      </c>
      <c r="H181" s="11">
        <v>7584</v>
      </c>
    </row>
    <row r="182" spans="1:8" ht="60" x14ac:dyDescent="0.25">
      <c r="A182" s="6">
        <v>169</v>
      </c>
      <c r="B182" s="7" t="s">
        <v>173</v>
      </c>
      <c r="C182" s="6" t="s">
        <v>51</v>
      </c>
      <c r="D182" s="6" t="s">
        <v>11</v>
      </c>
      <c r="E182" s="11">
        <v>219949</v>
      </c>
      <c r="F182" s="12">
        <v>41311</v>
      </c>
      <c r="G182" s="11">
        <v>138559.24</v>
      </c>
      <c r="H182" s="11">
        <v>116751.18</v>
      </c>
    </row>
    <row r="183" spans="1:8" ht="30" x14ac:dyDescent="0.25">
      <c r="A183" s="6">
        <v>170</v>
      </c>
      <c r="B183" s="7" t="s">
        <v>174</v>
      </c>
      <c r="C183" s="6" t="s">
        <v>49</v>
      </c>
      <c r="D183" s="6" t="s">
        <v>55</v>
      </c>
      <c r="E183" s="11">
        <v>26500</v>
      </c>
      <c r="F183" s="12">
        <v>41351</v>
      </c>
      <c r="G183" s="11">
        <v>1325</v>
      </c>
      <c r="H183" s="11">
        <v>1325</v>
      </c>
    </row>
    <row r="184" spans="1:8" ht="30" x14ac:dyDescent="0.25">
      <c r="A184" s="6">
        <v>171</v>
      </c>
      <c r="B184" s="7" t="s">
        <v>175</v>
      </c>
      <c r="C184" s="6" t="s">
        <v>51</v>
      </c>
      <c r="D184" s="6" t="s">
        <v>11</v>
      </c>
      <c r="E184" s="11">
        <v>22882</v>
      </c>
      <c r="F184" s="12">
        <v>41315</v>
      </c>
      <c r="G184" s="11">
        <v>14551.72</v>
      </c>
      <c r="H184" s="11">
        <v>12323.03</v>
      </c>
    </row>
    <row r="185" spans="1:8" ht="45" x14ac:dyDescent="0.25">
      <c r="A185" s="6">
        <v>172</v>
      </c>
      <c r="B185" s="7" t="s">
        <v>177</v>
      </c>
      <c r="C185" s="6" t="s">
        <v>50</v>
      </c>
      <c r="D185" s="6" t="s">
        <v>55</v>
      </c>
      <c r="E185" s="11">
        <v>5300</v>
      </c>
      <c r="F185" s="12">
        <v>41377</v>
      </c>
      <c r="G185" s="11">
        <v>1490.7</v>
      </c>
      <c r="H185" s="11">
        <v>300.86</v>
      </c>
    </row>
    <row r="186" spans="1:8" x14ac:dyDescent="0.25">
      <c r="A186" s="6">
        <v>173</v>
      </c>
      <c r="B186" s="7" t="s">
        <v>178</v>
      </c>
      <c r="C186" s="6" t="s">
        <v>50</v>
      </c>
      <c r="D186" s="6" t="s">
        <v>55</v>
      </c>
      <c r="E186" s="11">
        <v>21200</v>
      </c>
      <c r="F186" s="12">
        <v>41389</v>
      </c>
      <c r="G186" s="11">
        <v>13551.88</v>
      </c>
      <c r="H186" s="11">
        <v>11322.51</v>
      </c>
    </row>
    <row r="187" spans="1:8" x14ac:dyDescent="0.25">
      <c r="A187" s="6">
        <v>174</v>
      </c>
      <c r="B187" s="7" t="s">
        <v>179</v>
      </c>
      <c r="C187" s="6" t="s">
        <v>50</v>
      </c>
      <c r="D187" s="6" t="s">
        <v>55</v>
      </c>
      <c r="E187" s="11">
        <v>10400</v>
      </c>
      <c r="F187" s="12">
        <v>41407</v>
      </c>
      <c r="G187" s="13">
        <v>2959.1</v>
      </c>
      <c r="H187" s="11">
        <v>632.73</v>
      </c>
    </row>
    <row r="188" spans="1:8" x14ac:dyDescent="0.25">
      <c r="A188" s="6">
        <v>175</v>
      </c>
      <c r="B188" s="7" t="s">
        <v>180</v>
      </c>
      <c r="C188" s="6" t="s">
        <v>49</v>
      </c>
      <c r="D188" s="6" t="s">
        <v>55</v>
      </c>
      <c r="E188" s="11">
        <v>53552</v>
      </c>
      <c r="F188" s="12">
        <v>41405</v>
      </c>
      <c r="G188" s="11">
        <v>2678</v>
      </c>
      <c r="H188" s="11">
        <v>2678</v>
      </c>
    </row>
    <row r="189" spans="1:8" x14ac:dyDescent="0.25">
      <c r="A189" s="6">
        <v>176</v>
      </c>
      <c r="B189" s="7" t="s">
        <v>181</v>
      </c>
      <c r="C189" s="6" t="s">
        <v>49</v>
      </c>
      <c r="D189" s="6" t="s">
        <v>55</v>
      </c>
      <c r="E189" s="11">
        <v>37329</v>
      </c>
      <c r="F189" s="12">
        <v>41404</v>
      </c>
      <c r="G189" s="11">
        <v>1866</v>
      </c>
      <c r="H189" s="11">
        <v>1866</v>
      </c>
    </row>
    <row r="190" spans="1:8" x14ac:dyDescent="0.25">
      <c r="A190" s="6">
        <v>177</v>
      </c>
      <c r="B190" s="7" t="s">
        <v>182</v>
      </c>
      <c r="C190" s="6" t="s">
        <v>49</v>
      </c>
      <c r="D190" s="6" t="s">
        <v>55</v>
      </c>
      <c r="E190" s="11">
        <v>89362</v>
      </c>
      <c r="F190" s="12">
        <v>41397</v>
      </c>
      <c r="G190" s="11">
        <v>4468</v>
      </c>
      <c r="H190" s="11">
        <v>4468</v>
      </c>
    </row>
    <row r="191" spans="1:8" ht="30" x14ac:dyDescent="0.25">
      <c r="A191" s="6">
        <v>178</v>
      </c>
      <c r="B191" s="7" t="s">
        <v>183</v>
      </c>
      <c r="C191" s="6" t="s">
        <v>49</v>
      </c>
      <c r="D191" s="6" t="s">
        <v>55</v>
      </c>
      <c r="E191" s="11">
        <v>115500</v>
      </c>
      <c r="F191" s="12">
        <v>41447</v>
      </c>
      <c r="G191" s="11">
        <v>5775</v>
      </c>
      <c r="H191" s="11">
        <v>5775</v>
      </c>
    </row>
    <row r="192" spans="1:8" x14ac:dyDescent="0.25">
      <c r="A192" s="6">
        <v>179</v>
      </c>
      <c r="B192" s="7" t="s">
        <v>184</v>
      </c>
      <c r="C192" s="6" t="s">
        <v>49</v>
      </c>
      <c r="D192" s="6" t="s">
        <v>55</v>
      </c>
      <c r="E192" s="11">
        <v>11250</v>
      </c>
      <c r="F192" s="12">
        <v>41456</v>
      </c>
      <c r="G192" s="11">
        <v>563</v>
      </c>
      <c r="H192" s="11">
        <v>563</v>
      </c>
    </row>
    <row r="193" spans="1:8" ht="45" x14ac:dyDescent="0.25">
      <c r="A193" s="6">
        <v>180</v>
      </c>
      <c r="B193" s="7" t="s">
        <v>185</v>
      </c>
      <c r="C193" s="6" t="s">
        <v>51</v>
      </c>
      <c r="D193" s="6" t="s">
        <v>11</v>
      </c>
      <c r="E193" s="11">
        <v>24071</v>
      </c>
      <c r="F193" s="12">
        <v>41425</v>
      </c>
      <c r="G193" s="11">
        <v>15381.21</v>
      </c>
      <c r="H193" s="11">
        <v>13024.01</v>
      </c>
    </row>
    <row r="194" spans="1:8" ht="30" x14ac:dyDescent="0.25">
      <c r="A194" s="6">
        <v>181</v>
      </c>
      <c r="B194" s="7" t="s">
        <v>186</v>
      </c>
      <c r="C194" s="6" t="s">
        <v>49</v>
      </c>
      <c r="D194" s="6" t="s">
        <v>55</v>
      </c>
      <c r="E194" s="11">
        <v>58000</v>
      </c>
      <c r="F194" s="12">
        <v>41440</v>
      </c>
      <c r="G194" s="11">
        <v>2896</v>
      </c>
      <c r="H194" s="11">
        <v>2896</v>
      </c>
    </row>
    <row r="195" spans="1:8" ht="30" x14ac:dyDescent="0.25">
      <c r="A195" s="6">
        <v>182</v>
      </c>
      <c r="B195" s="7" t="s">
        <v>33</v>
      </c>
      <c r="C195" s="6" t="s">
        <v>51</v>
      </c>
      <c r="D195" s="6" t="s">
        <v>11</v>
      </c>
      <c r="E195" s="11">
        <v>6297</v>
      </c>
      <c r="F195" s="12">
        <v>41557</v>
      </c>
      <c r="G195" s="11">
        <v>4283.41</v>
      </c>
      <c r="H195" s="11">
        <v>3675.06</v>
      </c>
    </row>
    <row r="196" spans="1:8" ht="45" x14ac:dyDescent="0.25">
      <c r="A196" s="6">
        <v>183</v>
      </c>
      <c r="B196" s="7" t="s">
        <v>187</v>
      </c>
      <c r="C196" s="6" t="s">
        <v>50</v>
      </c>
      <c r="D196" s="6" t="s">
        <v>55</v>
      </c>
      <c r="E196" s="11">
        <v>63000</v>
      </c>
      <c r="F196" s="12">
        <v>42031</v>
      </c>
      <c r="G196" s="11">
        <v>35951.78</v>
      </c>
      <c r="H196" s="11">
        <v>23973.200000000001</v>
      </c>
    </row>
    <row r="197" spans="1:8" x14ac:dyDescent="0.25">
      <c r="A197" s="6">
        <v>184</v>
      </c>
      <c r="B197" s="7" t="s">
        <v>188</v>
      </c>
      <c r="C197" s="6" t="s">
        <v>50</v>
      </c>
      <c r="D197" s="6" t="s">
        <v>11</v>
      </c>
      <c r="E197" s="11">
        <v>19400</v>
      </c>
      <c r="F197" s="12">
        <v>42035</v>
      </c>
      <c r="G197" s="11">
        <v>11419.45</v>
      </c>
      <c r="H197" s="11">
        <v>7730.81</v>
      </c>
    </row>
    <row r="198" spans="1:8" x14ac:dyDescent="0.25">
      <c r="A198" s="6">
        <v>185</v>
      </c>
      <c r="B198" s="7" t="s">
        <v>189</v>
      </c>
      <c r="C198" s="6" t="s">
        <v>49</v>
      </c>
      <c r="D198" s="6" t="s">
        <v>55</v>
      </c>
      <c r="E198" s="11">
        <v>62920</v>
      </c>
      <c r="F198" s="12">
        <v>42048</v>
      </c>
      <c r="G198" s="11">
        <v>20475.810000000001</v>
      </c>
      <c r="H198" s="11">
        <v>3146</v>
      </c>
    </row>
    <row r="199" spans="1:8" x14ac:dyDescent="0.25">
      <c r="A199" s="6">
        <v>186</v>
      </c>
      <c r="B199" s="7" t="s">
        <v>190</v>
      </c>
      <c r="C199" s="6" t="s">
        <v>50</v>
      </c>
      <c r="D199" s="6" t="s">
        <v>55</v>
      </c>
      <c r="E199" s="11">
        <v>9500</v>
      </c>
      <c r="F199" s="12">
        <v>42054</v>
      </c>
      <c r="G199" s="11">
        <v>5685.97</v>
      </c>
      <c r="H199" s="11">
        <v>3879.7</v>
      </c>
    </row>
    <row r="200" spans="1:8" x14ac:dyDescent="0.25">
      <c r="A200" s="6">
        <v>187</v>
      </c>
      <c r="B200" s="7" t="s">
        <v>190</v>
      </c>
      <c r="C200" s="6" t="s">
        <v>50</v>
      </c>
      <c r="D200" s="6" t="s">
        <v>55</v>
      </c>
      <c r="E200" s="11">
        <v>19000</v>
      </c>
      <c r="F200" s="12">
        <v>42059</v>
      </c>
      <c r="G200" s="11">
        <v>11421.41</v>
      </c>
      <c r="H200" s="11">
        <v>7808.87</v>
      </c>
    </row>
    <row r="201" spans="1:8" x14ac:dyDescent="0.25">
      <c r="A201" s="6">
        <v>188</v>
      </c>
      <c r="B201" s="7" t="s">
        <v>191</v>
      </c>
      <c r="C201" s="6" t="s">
        <v>50</v>
      </c>
      <c r="D201" s="6" t="s">
        <v>55</v>
      </c>
      <c r="E201" s="11">
        <v>9300</v>
      </c>
      <c r="F201" s="12">
        <v>42059</v>
      </c>
      <c r="G201" s="11">
        <v>5590.48</v>
      </c>
      <c r="H201" s="11">
        <v>3822.24</v>
      </c>
    </row>
    <row r="202" spans="1:8" ht="30" x14ac:dyDescent="0.25">
      <c r="A202" s="6">
        <v>189</v>
      </c>
      <c r="B202" s="7" t="s">
        <v>192</v>
      </c>
      <c r="C202" s="6" t="s">
        <v>51</v>
      </c>
      <c r="D202" s="6" t="s">
        <v>11</v>
      </c>
      <c r="E202" s="11">
        <v>58000</v>
      </c>
      <c r="F202" s="12">
        <v>42094</v>
      </c>
      <c r="G202" s="11">
        <v>46963.23</v>
      </c>
      <c r="H202" s="11">
        <v>41451.550000000003</v>
      </c>
    </row>
    <row r="203" spans="1:8" x14ac:dyDescent="0.25">
      <c r="A203" s="6">
        <v>190</v>
      </c>
      <c r="B203" s="7" t="s">
        <v>38</v>
      </c>
      <c r="C203" s="6" t="s">
        <v>50</v>
      </c>
      <c r="D203" s="6" t="s">
        <v>11</v>
      </c>
      <c r="E203" s="11">
        <v>15500</v>
      </c>
      <c r="F203" s="12">
        <v>42007</v>
      </c>
      <c r="G203" s="11">
        <v>8897.82</v>
      </c>
      <c r="H203" s="11">
        <v>5950.68</v>
      </c>
    </row>
    <row r="204" spans="1:8" x14ac:dyDescent="0.25">
      <c r="A204" s="6">
        <v>191</v>
      </c>
      <c r="B204" s="7" t="s">
        <v>38</v>
      </c>
      <c r="C204" s="6" t="s">
        <v>50</v>
      </c>
      <c r="D204" s="6" t="s">
        <v>55</v>
      </c>
      <c r="E204" s="11">
        <v>13500</v>
      </c>
      <c r="F204" s="12">
        <v>42089</v>
      </c>
      <c r="G204" s="11">
        <v>8326.07</v>
      </c>
      <c r="H204" s="11">
        <v>5759.3</v>
      </c>
    </row>
    <row r="205" spans="1:8" ht="45" x14ac:dyDescent="0.25">
      <c r="A205" s="6">
        <v>192</v>
      </c>
      <c r="B205" s="7" t="s">
        <v>193</v>
      </c>
      <c r="C205" s="6" t="s">
        <v>49</v>
      </c>
      <c r="D205" s="6" t="s">
        <v>55</v>
      </c>
      <c r="E205" s="11">
        <v>5231.78</v>
      </c>
      <c r="F205" s="12">
        <v>42054</v>
      </c>
      <c r="G205" s="11">
        <v>262</v>
      </c>
      <c r="H205" s="11">
        <v>261.58999999999997</v>
      </c>
    </row>
    <row r="206" spans="1:8" ht="30" x14ac:dyDescent="0.25">
      <c r="A206" s="6">
        <v>193</v>
      </c>
      <c r="B206" s="7" t="s">
        <v>194</v>
      </c>
      <c r="C206" s="6" t="s">
        <v>51</v>
      </c>
      <c r="D206" s="6" t="s">
        <v>11</v>
      </c>
      <c r="E206" s="11">
        <v>58624</v>
      </c>
      <c r="F206" s="12">
        <v>42094</v>
      </c>
      <c r="G206" s="11">
        <v>47468.45</v>
      </c>
      <c r="H206" s="11">
        <v>41897.449999999997</v>
      </c>
    </row>
    <row r="207" spans="1:8" ht="30" x14ac:dyDescent="0.25">
      <c r="A207" s="6">
        <v>194</v>
      </c>
      <c r="B207" s="7" t="s">
        <v>195</v>
      </c>
      <c r="C207" s="6" t="s">
        <v>49</v>
      </c>
      <c r="D207" s="6" t="s">
        <v>55</v>
      </c>
      <c r="E207" s="11">
        <v>11250</v>
      </c>
      <c r="F207" s="12">
        <v>42083</v>
      </c>
      <c r="G207" s="11">
        <v>4003.25</v>
      </c>
      <c r="H207" s="11">
        <v>562.5</v>
      </c>
    </row>
    <row r="208" spans="1:8" ht="30" x14ac:dyDescent="0.25">
      <c r="A208" s="6">
        <v>195</v>
      </c>
      <c r="B208" s="7" t="s">
        <v>196</v>
      </c>
      <c r="C208" s="6" t="s">
        <v>51</v>
      </c>
      <c r="D208" s="6" t="s">
        <v>11</v>
      </c>
      <c r="E208" s="11">
        <v>17062</v>
      </c>
      <c r="F208" s="12">
        <v>42094</v>
      </c>
      <c r="G208" s="11">
        <v>13815.27</v>
      </c>
      <c r="H208" s="11">
        <v>12193.87</v>
      </c>
    </row>
    <row r="209" spans="1:8" ht="30" x14ac:dyDescent="0.25">
      <c r="A209" s="6">
        <v>196</v>
      </c>
      <c r="B209" s="7" t="s">
        <v>197</v>
      </c>
      <c r="C209" s="6" t="s">
        <v>51</v>
      </c>
      <c r="D209" s="6" t="s">
        <v>11</v>
      </c>
      <c r="E209" s="11">
        <v>134060</v>
      </c>
      <c r="F209" s="12">
        <v>42094</v>
      </c>
      <c r="G209" s="11">
        <v>108549.83</v>
      </c>
      <c r="H209" s="11">
        <v>95810.25</v>
      </c>
    </row>
    <row r="210" spans="1:8" ht="30" x14ac:dyDescent="0.25">
      <c r="A210" s="6">
        <v>197</v>
      </c>
      <c r="B210" s="7" t="s">
        <v>198</v>
      </c>
      <c r="C210" s="6" t="s">
        <v>51</v>
      </c>
      <c r="D210" s="6" t="s">
        <v>11</v>
      </c>
      <c r="E210" s="11">
        <v>59000</v>
      </c>
      <c r="F210" s="12">
        <v>42094</v>
      </c>
      <c r="G210" s="11">
        <v>47772.94</v>
      </c>
      <c r="H210" s="11">
        <v>42166.23</v>
      </c>
    </row>
    <row r="211" spans="1:8" ht="30" x14ac:dyDescent="0.25">
      <c r="A211" s="6">
        <v>198</v>
      </c>
      <c r="B211" s="7" t="s">
        <v>199</v>
      </c>
      <c r="C211" s="6" t="s">
        <v>51</v>
      </c>
      <c r="D211" s="6" t="s">
        <v>11</v>
      </c>
      <c r="E211" s="11">
        <v>60685</v>
      </c>
      <c r="F211" s="12">
        <v>42094</v>
      </c>
      <c r="G211" s="11">
        <v>49137.25</v>
      </c>
      <c r="H211" s="11">
        <v>43370.39</v>
      </c>
    </row>
    <row r="212" spans="1:8" ht="30" x14ac:dyDescent="0.25">
      <c r="A212" s="6">
        <v>199</v>
      </c>
      <c r="B212" s="7" t="s">
        <v>112</v>
      </c>
      <c r="C212" s="6" t="s">
        <v>51</v>
      </c>
      <c r="D212" s="6" t="s">
        <v>11</v>
      </c>
      <c r="E212" s="11">
        <v>35500</v>
      </c>
      <c r="F212" s="12">
        <v>42094</v>
      </c>
      <c r="G212" s="11">
        <v>28744.73</v>
      </c>
      <c r="H212" s="11">
        <v>25371.21</v>
      </c>
    </row>
    <row r="213" spans="1:8" ht="30" x14ac:dyDescent="0.25">
      <c r="A213" s="6">
        <v>200</v>
      </c>
      <c r="B213" s="7" t="s">
        <v>200</v>
      </c>
      <c r="C213" s="6" t="s">
        <v>51</v>
      </c>
      <c r="D213" s="6" t="s">
        <v>11</v>
      </c>
      <c r="E213" s="11">
        <v>17500</v>
      </c>
      <c r="F213" s="12">
        <v>42094</v>
      </c>
      <c r="G213" s="11">
        <v>14169.94</v>
      </c>
      <c r="H213" s="11">
        <v>12506.93</v>
      </c>
    </row>
    <row r="214" spans="1:8" ht="45" x14ac:dyDescent="0.25">
      <c r="A214" s="6">
        <v>201</v>
      </c>
      <c r="B214" s="7" t="s">
        <v>201</v>
      </c>
      <c r="C214" s="6" t="s">
        <v>51</v>
      </c>
      <c r="D214" s="6" t="s">
        <v>11</v>
      </c>
      <c r="E214" s="11">
        <v>49430</v>
      </c>
      <c r="F214" s="12">
        <v>42086</v>
      </c>
      <c r="G214" s="11">
        <v>40192.78</v>
      </c>
      <c r="H214" s="11">
        <v>35496.980000000003</v>
      </c>
    </row>
    <row r="215" spans="1:8" x14ac:dyDescent="0.25">
      <c r="A215" s="6">
        <v>202</v>
      </c>
      <c r="B215" s="7" t="s">
        <v>38</v>
      </c>
      <c r="C215" s="6" t="s">
        <v>50</v>
      </c>
      <c r="D215" s="6" t="s">
        <v>55</v>
      </c>
      <c r="E215" s="11">
        <v>30900</v>
      </c>
      <c r="F215" s="12">
        <v>42159</v>
      </c>
      <c r="G215" s="11">
        <v>19399.27</v>
      </c>
      <c r="H215" s="11">
        <v>13528.27</v>
      </c>
    </row>
    <row r="216" spans="1:8" x14ac:dyDescent="0.25">
      <c r="A216" s="6">
        <v>203</v>
      </c>
      <c r="B216" s="7" t="s">
        <v>38</v>
      </c>
      <c r="C216" s="6" t="s">
        <v>50</v>
      </c>
      <c r="D216" s="6" t="s">
        <v>55</v>
      </c>
      <c r="E216" s="11">
        <v>7050</v>
      </c>
      <c r="F216" s="12">
        <v>42281</v>
      </c>
      <c r="G216" s="11">
        <v>4426.24</v>
      </c>
      <c r="H216" s="11">
        <v>3086.84</v>
      </c>
    </row>
    <row r="217" spans="1:8" x14ac:dyDescent="0.25">
      <c r="A217" s="6">
        <v>204</v>
      </c>
      <c r="B217" s="7" t="s">
        <v>202</v>
      </c>
      <c r="C217" s="6" t="s">
        <v>49</v>
      </c>
      <c r="D217" s="6" t="s">
        <v>55</v>
      </c>
      <c r="E217" s="11">
        <v>13300</v>
      </c>
      <c r="F217" s="12">
        <v>42112</v>
      </c>
      <c r="G217" s="11">
        <v>5061.29</v>
      </c>
      <c r="H217" s="11">
        <v>849.62</v>
      </c>
    </row>
    <row r="218" spans="1:8" x14ac:dyDescent="0.25">
      <c r="A218" s="6">
        <v>205</v>
      </c>
      <c r="B218" s="7" t="s">
        <v>38</v>
      </c>
      <c r="C218" s="6" t="s">
        <v>50</v>
      </c>
      <c r="D218" s="6" t="s">
        <v>55</v>
      </c>
      <c r="E218" s="11">
        <v>57000</v>
      </c>
      <c r="F218" s="12">
        <v>42114</v>
      </c>
      <c r="G218" s="11">
        <v>35933.42</v>
      </c>
      <c r="H218" s="11">
        <v>25103.42</v>
      </c>
    </row>
    <row r="219" spans="1:8" x14ac:dyDescent="0.25">
      <c r="A219" s="6">
        <v>206</v>
      </c>
      <c r="B219" s="7" t="s">
        <v>17</v>
      </c>
      <c r="C219" s="6" t="s">
        <v>49</v>
      </c>
      <c r="D219" s="6" t="s">
        <v>55</v>
      </c>
      <c r="E219" s="11">
        <v>-95163</v>
      </c>
      <c r="F219" s="12">
        <v>42122</v>
      </c>
      <c r="G219" s="11">
        <v>0</v>
      </c>
      <c r="H219" s="21" t="s">
        <v>56</v>
      </c>
    </row>
    <row r="220" spans="1:8" ht="30" x14ac:dyDescent="0.25">
      <c r="A220" s="6">
        <v>207</v>
      </c>
      <c r="B220" s="7" t="s">
        <v>203</v>
      </c>
      <c r="C220" s="6" t="s">
        <v>51</v>
      </c>
      <c r="D220" s="6" t="s">
        <v>11</v>
      </c>
      <c r="E220" s="11">
        <v>13053</v>
      </c>
      <c r="F220" s="12">
        <v>42094</v>
      </c>
      <c r="G220" s="11">
        <v>10685.11</v>
      </c>
      <c r="H220" s="11">
        <v>9445.11</v>
      </c>
    </row>
    <row r="221" spans="1:8" ht="30" x14ac:dyDescent="0.25">
      <c r="A221" s="6">
        <v>208</v>
      </c>
      <c r="B221" s="7" t="s">
        <v>204</v>
      </c>
      <c r="C221" s="6" t="s">
        <v>51</v>
      </c>
      <c r="D221" s="6" t="s">
        <v>11</v>
      </c>
      <c r="E221" s="11">
        <v>11656</v>
      </c>
      <c r="F221" s="12">
        <v>42091</v>
      </c>
      <c r="G221" s="11">
        <v>9541.51</v>
      </c>
      <c r="H221" s="11">
        <v>8434.2099999999991</v>
      </c>
    </row>
    <row r="222" spans="1:8" x14ac:dyDescent="0.25">
      <c r="A222" s="6">
        <v>209</v>
      </c>
      <c r="B222" s="7" t="s">
        <v>38</v>
      </c>
      <c r="C222" s="6" t="s">
        <v>50</v>
      </c>
      <c r="D222" s="6" t="s">
        <v>55</v>
      </c>
      <c r="E222" s="11">
        <v>52500</v>
      </c>
      <c r="F222" s="12">
        <v>42040</v>
      </c>
      <c r="G222" s="11">
        <v>35118.9</v>
      </c>
      <c r="H222" s="11">
        <v>29418.9</v>
      </c>
    </row>
    <row r="223" spans="1:8" x14ac:dyDescent="0.25">
      <c r="A223" s="6">
        <v>210</v>
      </c>
      <c r="B223" s="7" t="s">
        <v>38</v>
      </c>
      <c r="C223" s="6" t="s">
        <v>50</v>
      </c>
      <c r="D223" s="6" t="s">
        <v>55</v>
      </c>
      <c r="E223" s="11">
        <v>57000</v>
      </c>
      <c r="F223" s="12">
        <v>42040</v>
      </c>
      <c r="G223" s="11">
        <v>38129.1</v>
      </c>
      <c r="H223" s="11">
        <v>27299.1</v>
      </c>
    </row>
    <row r="224" spans="1:8" ht="30" x14ac:dyDescent="0.25">
      <c r="A224" s="6">
        <v>211</v>
      </c>
      <c r="B224" s="7" t="s">
        <v>205</v>
      </c>
      <c r="C224" s="6" t="s">
        <v>51</v>
      </c>
      <c r="D224" s="6" t="s">
        <v>11</v>
      </c>
      <c r="E224" s="11">
        <v>13000</v>
      </c>
      <c r="F224" s="12">
        <v>42122</v>
      </c>
      <c r="G224" s="11">
        <v>11057.84</v>
      </c>
      <c r="H224" s="11">
        <v>9822.84</v>
      </c>
    </row>
    <row r="225" spans="1:8" x14ac:dyDescent="0.25">
      <c r="A225" s="6">
        <v>212</v>
      </c>
      <c r="B225" s="7" t="s">
        <v>206</v>
      </c>
      <c r="C225" s="6" t="s">
        <v>49</v>
      </c>
      <c r="D225" s="6" t="s">
        <v>55</v>
      </c>
      <c r="E225" s="11">
        <v>161705</v>
      </c>
      <c r="F225" s="12">
        <v>42135</v>
      </c>
      <c r="G225" s="11">
        <v>89735.08</v>
      </c>
      <c r="H225" s="13">
        <v>38528.42</v>
      </c>
    </row>
    <row r="226" spans="1:8" x14ac:dyDescent="0.25">
      <c r="A226" s="6">
        <v>213</v>
      </c>
      <c r="B226" s="7" t="s">
        <v>38</v>
      </c>
      <c r="C226" s="6" t="s">
        <v>50</v>
      </c>
      <c r="D226" s="6" t="s">
        <v>55</v>
      </c>
      <c r="E226" s="11">
        <v>34000</v>
      </c>
      <c r="F226" s="12">
        <v>42313</v>
      </c>
      <c r="G226" s="11">
        <v>21805.64</v>
      </c>
      <c r="H226" s="11">
        <v>15345.64</v>
      </c>
    </row>
    <row r="227" spans="1:8" x14ac:dyDescent="0.25">
      <c r="A227" s="6">
        <v>214</v>
      </c>
      <c r="B227" s="7" t="s">
        <v>207</v>
      </c>
      <c r="C227" s="6" t="s">
        <v>49</v>
      </c>
      <c r="D227" s="6" t="s">
        <v>55</v>
      </c>
      <c r="E227" s="11">
        <v>65626</v>
      </c>
      <c r="F227" s="12">
        <v>42139</v>
      </c>
      <c r="G227" s="11">
        <v>26510.92</v>
      </c>
      <c r="H227" s="11">
        <v>5729.25</v>
      </c>
    </row>
    <row r="228" spans="1:8" ht="30" x14ac:dyDescent="0.25">
      <c r="A228" s="6">
        <v>215</v>
      </c>
      <c r="B228" s="7" t="s">
        <v>208</v>
      </c>
      <c r="C228" s="6" t="s">
        <v>51</v>
      </c>
      <c r="D228" s="6" t="s">
        <v>11</v>
      </c>
      <c r="E228" s="11">
        <v>49350</v>
      </c>
      <c r="F228" s="12">
        <v>42139</v>
      </c>
      <c r="G228" s="11">
        <v>40602.97</v>
      </c>
      <c r="H228" s="11">
        <v>35914.769999999997</v>
      </c>
    </row>
    <row r="229" spans="1:8" ht="30" x14ac:dyDescent="0.25">
      <c r="A229" s="6">
        <v>216</v>
      </c>
      <c r="B229" s="7" t="s">
        <v>209</v>
      </c>
      <c r="C229" s="6" t="s">
        <v>51</v>
      </c>
      <c r="D229" s="6" t="s">
        <v>11</v>
      </c>
      <c r="E229" s="11">
        <v>30000</v>
      </c>
      <c r="F229" s="12">
        <v>42343</v>
      </c>
      <c r="G229" s="11">
        <v>24713.84</v>
      </c>
      <c r="H229" s="11">
        <v>21863.84</v>
      </c>
    </row>
    <row r="230" spans="1:8" ht="30" x14ac:dyDescent="0.25">
      <c r="A230" s="6">
        <v>217</v>
      </c>
      <c r="B230" s="7" t="s">
        <v>210</v>
      </c>
      <c r="C230" s="6" t="s">
        <v>51</v>
      </c>
      <c r="D230" s="6" t="s">
        <v>11</v>
      </c>
      <c r="E230" s="11">
        <v>16144</v>
      </c>
      <c r="F230" s="12">
        <v>42122</v>
      </c>
      <c r="G230" s="11">
        <v>13299.3</v>
      </c>
      <c r="H230" s="11">
        <v>11765.6</v>
      </c>
    </row>
    <row r="231" spans="1:8" x14ac:dyDescent="0.25">
      <c r="A231" s="6">
        <v>218</v>
      </c>
      <c r="B231" s="7" t="s">
        <v>38</v>
      </c>
      <c r="C231" s="6" t="s">
        <v>50</v>
      </c>
      <c r="D231" s="6" t="s">
        <v>55</v>
      </c>
      <c r="E231" s="11">
        <v>12500</v>
      </c>
      <c r="F231" s="12">
        <v>42137</v>
      </c>
      <c r="G231" s="11">
        <v>8277.0499999999993</v>
      </c>
      <c r="H231" s="11">
        <v>5902.05</v>
      </c>
    </row>
    <row r="232" spans="1:8" x14ac:dyDescent="0.25">
      <c r="A232" s="6">
        <v>219</v>
      </c>
      <c r="B232" s="7" t="s">
        <v>211</v>
      </c>
      <c r="C232" s="6" t="s">
        <v>50</v>
      </c>
      <c r="D232" s="6" t="s">
        <v>55</v>
      </c>
      <c r="E232" s="11">
        <v>69900</v>
      </c>
      <c r="F232" s="12">
        <v>42178</v>
      </c>
      <c r="G232" s="11">
        <v>46539.99</v>
      </c>
      <c r="H232" s="11">
        <v>33258.99</v>
      </c>
    </row>
    <row r="233" spans="1:8" ht="30" x14ac:dyDescent="0.25">
      <c r="A233" s="6">
        <v>220</v>
      </c>
      <c r="B233" s="7" t="s">
        <v>212</v>
      </c>
      <c r="C233" s="6" t="s">
        <v>51</v>
      </c>
      <c r="D233" s="6" t="s">
        <v>11</v>
      </c>
      <c r="E233" s="11">
        <v>45000</v>
      </c>
      <c r="F233" s="14" t="s">
        <v>237</v>
      </c>
      <c r="G233" s="11">
        <v>45000</v>
      </c>
      <c r="H233" s="11">
        <v>40725</v>
      </c>
    </row>
    <row r="234" spans="1:8" x14ac:dyDescent="0.25">
      <c r="A234" s="6">
        <v>221</v>
      </c>
      <c r="B234" s="7" t="s">
        <v>213</v>
      </c>
      <c r="C234" s="6" t="s">
        <v>50</v>
      </c>
      <c r="D234" s="6" t="s">
        <v>11</v>
      </c>
      <c r="E234" s="11">
        <v>147500</v>
      </c>
      <c r="F234" s="14" t="s">
        <v>238</v>
      </c>
      <c r="G234" s="11">
        <v>86157.74</v>
      </c>
      <c r="H234" s="11">
        <v>58132.74</v>
      </c>
    </row>
    <row r="235" spans="1:8" x14ac:dyDescent="0.25">
      <c r="A235" s="6">
        <v>222</v>
      </c>
      <c r="B235" s="7" t="s">
        <v>213</v>
      </c>
      <c r="C235" s="6" t="s">
        <v>50</v>
      </c>
      <c r="D235" s="6" t="s">
        <v>11</v>
      </c>
      <c r="E235" s="11">
        <v>106200</v>
      </c>
      <c r="F235" s="14" t="s">
        <v>239</v>
      </c>
      <c r="G235" s="11">
        <v>71316.94</v>
      </c>
      <c r="H235" s="11">
        <v>51138.94</v>
      </c>
    </row>
    <row r="236" spans="1:8" x14ac:dyDescent="0.25">
      <c r="A236" s="6">
        <v>223</v>
      </c>
      <c r="B236" s="7" t="s">
        <v>213</v>
      </c>
      <c r="C236" s="6" t="s">
        <v>50</v>
      </c>
      <c r="D236" s="6" t="s">
        <v>11</v>
      </c>
      <c r="E236" s="11">
        <v>41300</v>
      </c>
      <c r="F236" s="14" t="s">
        <v>239</v>
      </c>
      <c r="G236" s="11">
        <v>27734.36</v>
      </c>
      <c r="H236" s="11">
        <v>19887.36</v>
      </c>
    </row>
    <row r="237" spans="1:8" x14ac:dyDescent="0.25">
      <c r="A237" s="6">
        <v>224</v>
      </c>
      <c r="B237" s="7" t="s">
        <v>214</v>
      </c>
      <c r="C237" s="6" t="s">
        <v>50</v>
      </c>
      <c r="D237" s="6" t="s">
        <v>55</v>
      </c>
      <c r="E237" s="11">
        <v>23990</v>
      </c>
      <c r="F237" s="12">
        <v>42182</v>
      </c>
      <c r="G237" s="11">
        <v>16210.18</v>
      </c>
      <c r="H237" s="11">
        <v>11652.18</v>
      </c>
    </row>
    <row r="238" spans="1:8" x14ac:dyDescent="0.25">
      <c r="A238" s="6">
        <v>225</v>
      </c>
      <c r="B238" s="7" t="s">
        <v>215</v>
      </c>
      <c r="C238" s="6" t="s">
        <v>49</v>
      </c>
      <c r="D238" s="6" t="s">
        <v>55</v>
      </c>
      <c r="E238" s="11">
        <v>26219</v>
      </c>
      <c r="F238" s="12">
        <v>42227</v>
      </c>
      <c r="G238" s="11">
        <v>14618.01</v>
      </c>
      <c r="H238" s="11">
        <v>6315.35</v>
      </c>
    </row>
    <row r="239" spans="1:8" x14ac:dyDescent="0.25">
      <c r="A239" s="6">
        <v>226</v>
      </c>
      <c r="B239" s="7" t="s">
        <v>216</v>
      </c>
      <c r="C239" s="6" t="s">
        <v>49</v>
      </c>
      <c r="D239" s="6" t="s">
        <v>55</v>
      </c>
      <c r="E239" s="11">
        <v>30136</v>
      </c>
      <c r="F239" s="12">
        <v>42227</v>
      </c>
      <c r="G239" s="11">
        <v>16801.95</v>
      </c>
      <c r="H239" s="11">
        <v>7258.95</v>
      </c>
    </row>
    <row r="240" spans="1:8" ht="30" x14ac:dyDescent="0.25">
      <c r="A240" s="6">
        <v>227</v>
      </c>
      <c r="B240" s="7" t="s">
        <v>217</v>
      </c>
      <c r="C240" s="6" t="s">
        <v>51</v>
      </c>
      <c r="D240" s="6" t="s">
        <v>11</v>
      </c>
      <c r="E240" s="11">
        <v>35150</v>
      </c>
      <c r="F240" s="12">
        <v>42229</v>
      </c>
      <c r="G240" s="11">
        <v>29798.13</v>
      </c>
      <c r="H240" s="11">
        <v>26458.93</v>
      </c>
    </row>
    <row r="241" spans="1:8" ht="30" x14ac:dyDescent="0.25">
      <c r="A241" s="6">
        <v>228</v>
      </c>
      <c r="B241" s="7" t="s">
        <v>218</v>
      </c>
      <c r="C241" s="6" t="s">
        <v>51</v>
      </c>
      <c r="D241" s="6" t="s">
        <v>11</v>
      </c>
      <c r="E241" s="11">
        <v>3900</v>
      </c>
      <c r="F241" s="12">
        <v>42229</v>
      </c>
      <c r="G241" s="11">
        <v>3306.18</v>
      </c>
      <c r="H241" s="11">
        <v>2935.68</v>
      </c>
    </row>
    <row r="242" spans="1:8" ht="30" x14ac:dyDescent="0.25">
      <c r="A242" s="6">
        <v>229</v>
      </c>
      <c r="B242" s="7" t="s">
        <v>219</v>
      </c>
      <c r="C242" s="6" t="s">
        <v>51</v>
      </c>
      <c r="D242" s="6" t="s">
        <v>11</v>
      </c>
      <c r="E242" s="11">
        <v>8702</v>
      </c>
      <c r="F242" s="12">
        <v>42208</v>
      </c>
      <c r="G242" s="11">
        <v>7390.6</v>
      </c>
      <c r="H242" s="11">
        <v>6563.9</v>
      </c>
    </row>
    <row r="243" spans="1:8" ht="30" x14ac:dyDescent="0.25">
      <c r="A243" s="6">
        <v>230</v>
      </c>
      <c r="B243" s="7" t="s">
        <v>220</v>
      </c>
      <c r="C243" s="6" t="s">
        <v>49</v>
      </c>
      <c r="D243" s="6" t="s">
        <v>55</v>
      </c>
      <c r="E243" s="11">
        <v>140004</v>
      </c>
      <c r="F243" s="12">
        <v>42252</v>
      </c>
      <c r="G243" s="11">
        <v>55828.87</v>
      </c>
      <c r="H243" s="11">
        <v>11494.2</v>
      </c>
    </row>
    <row r="244" spans="1:8" ht="45" x14ac:dyDescent="0.25">
      <c r="A244" s="6">
        <v>231</v>
      </c>
      <c r="B244" s="7" t="s">
        <v>221</v>
      </c>
      <c r="C244" s="6" t="s">
        <v>49</v>
      </c>
      <c r="D244" s="6" t="s">
        <v>55</v>
      </c>
      <c r="E244" s="11">
        <v>103500</v>
      </c>
      <c r="F244" s="12">
        <v>42252</v>
      </c>
      <c r="G244" s="11">
        <v>44235.62</v>
      </c>
      <c r="H244" s="11">
        <v>11460.62</v>
      </c>
    </row>
    <row r="245" spans="1:8" ht="30" x14ac:dyDescent="0.25">
      <c r="A245" s="6">
        <v>232</v>
      </c>
      <c r="B245" s="7" t="s">
        <v>222</v>
      </c>
      <c r="C245" s="6" t="s">
        <v>49</v>
      </c>
      <c r="D245" s="6" t="s">
        <v>55</v>
      </c>
      <c r="E245" s="11">
        <v>38011</v>
      </c>
      <c r="F245" s="12">
        <v>42252</v>
      </c>
      <c r="G245" s="11">
        <v>17235.38</v>
      </c>
      <c r="H245" s="11">
        <v>5198.71</v>
      </c>
    </row>
    <row r="246" spans="1:8" x14ac:dyDescent="0.25">
      <c r="A246" s="6">
        <v>233</v>
      </c>
      <c r="B246" s="7" t="s">
        <v>223</v>
      </c>
      <c r="C246" s="6" t="s">
        <v>50</v>
      </c>
      <c r="D246" s="6" t="s">
        <v>11</v>
      </c>
      <c r="E246" s="11">
        <v>35851</v>
      </c>
      <c r="F246" s="12">
        <v>42187</v>
      </c>
      <c r="G246" s="11">
        <v>25437.65</v>
      </c>
      <c r="H246" s="11">
        <v>18626.05</v>
      </c>
    </row>
    <row r="247" spans="1:8" x14ac:dyDescent="0.25">
      <c r="A247" s="6">
        <v>234</v>
      </c>
      <c r="B247" s="7" t="s">
        <v>50</v>
      </c>
      <c r="C247" s="6" t="s">
        <v>50</v>
      </c>
      <c r="D247" s="6" t="s">
        <v>11</v>
      </c>
      <c r="E247" s="11">
        <v>6100</v>
      </c>
      <c r="F247" s="12">
        <v>42261</v>
      </c>
      <c r="G247" s="11">
        <v>4340.8599999999997</v>
      </c>
      <c r="H247" s="11">
        <v>3181.86</v>
      </c>
    </row>
    <row r="248" spans="1:8" ht="30" x14ac:dyDescent="0.25">
      <c r="A248" s="6">
        <v>235</v>
      </c>
      <c r="B248" s="7" t="s">
        <v>224</v>
      </c>
      <c r="C248" s="6" t="s">
        <v>50</v>
      </c>
      <c r="D248" s="6" t="s">
        <v>11</v>
      </c>
      <c r="E248" s="11">
        <v>392017.5</v>
      </c>
      <c r="F248" s="12">
        <v>42250</v>
      </c>
      <c r="G248" s="11">
        <v>279986.45</v>
      </c>
      <c r="H248" s="11">
        <v>205503.15</v>
      </c>
    </row>
    <row r="249" spans="1:8" x14ac:dyDescent="0.25">
      <c r="A249" s="6">
        <v>236</v>
      </c>
      <c r="B249" s="7" t="s">
        <v>225</v>
      </c>
      <c r="C249" s="6" t="s">
        <v>50</v>
      </c>
      <c r="D249" s="6" t="s">
        <v>11</v>
      </c>
      <c r="E249" s="11">
        <v>85500</v>
      </c>
      <c r="F249" s="12">
        <v>42247</v>
      </c>
      <c r="G249" s="11">
        <v>61065.74</v>
      </c>
      <c r="H249" s="11">
        <v>44820.74</v>
      </c>
    </row>
    <row r="250" spans="1:8" x14ac:dyDescent="0.25">
      <c r="A250" s="6">
        <v>237</v>
      </c>
      <c r="B250" s="7" t="s">
        <v>50</v>
      </c>
      <c r="C250" s="6" t="s">
        <v>50</v>
      </c>
      <c r="D250" s="6" t="s">
        <v>11</v>
      </c>
      <c r="E250" s="11">
        <v>190160</v>
      </c>
      <c r="F250" s="12">
        <v>42261</v>
      </c>
      <c r="G250" s="11">
        <v>135815.92000000001</v>
      </c>
      <c r="H250" s="11">
        <v>99685.52</v>
      </c>
    </row>
    <row r="251" spans="1:8" x14ac:dyDescent="0.25">
      <c r="A251" s="6">
        <v>238</v>
      </c>
      <c r="B251" s="7" t="s">
        <v>50</v>
      </c>
      <c r="C251" s="6" t="s">
        <v>50</v>
      </c>
      <c r="D251" s="6" t="s">
        <v>11</v>
      </c>
      <c r="E251" s="11">
        <v>147788</v>
      </c>
      <c r="F251" s="12">
        <v>42261</v>
      </c>
      <c r="G251" s="11">
        <v>107937.76</v>
      </c>
      <c r="H251" s="11">
        <v>79857.960000000006</v>
      </c>
    </row>
    <row r="252" spans="1:8" x14ac:dyDescent="0.25">
      <c r="A252" s="6">
        <v>239</v>
      </c>
      <c r="B252" s="7" t="s">
        <v>226</v>
      </c>
      <c r="C252" s="6" t="s">
        <v>50</v>
      </c>
      <c r="D252" s="6" t="s">
        <v>55</v>
      </c>
      <c r="E252" s="11">
        <v>30000</v>
      </c>
      <c r="F252" s="12">
        <v>42308</v>
      </c>
      <c r="G252" s="11">
        <v>22004.38</v>
      </c>
      <c r="H252" s="11">
        <v>12029.38</v>
      </c>
    </row>
    <row r="253" spans="1:8" x14ac:dyDescent="0.25">
      <c r="A253" s="6">
        <v>240</v>
      </c>
      <c r="B253" s="7" t="s">
        <v>17</v>
      </c>
      <c r="C253" s="6" t="s">
        <v>49</v>
      </c>
      <c r="D253" s="6" t="s">
        <v>55</v>
      </c>
      <c r="E253" s="11">
        <v>361290.5</v>
      </c>
      <c r="F253" s="12">
        <v>42317</v>
      </c>
      <c r="G253" s="11">
        <v>201745.5</v>
      </c>
      <c r="H253" s="11">
        <v>87337</v>
      </c>
    </row>
    <row r="254" spans="1:8" x14ac:dyDescent="0.25">
      <c r="A254" s="6">
        <v>241</v>
      </c>
      <c r="B254" s="7" t="s">
        <v>227</v>
      </c>
      <c r="C254" s="6" t="s">
        <v>50</v>
      </c>
      <c r="D254" s="6" t="s">
        <v>11</v>
      </c>
      <c r="E254" s="11">
        <v>20000</v>
      </c>
      <c r="F254" s="14" t="s">
        <v>240</v>
      </c>
      <c r="G254" s="11">
        <v>14898.63</v>
      </c>
      <c r="H254" s="11">
        <v>11098.63</v>
      </c>
    </row>
    <row r="255" spans="1:8" ht="30" x14ac:dyDescent="0.25">
      <c r="A255" s="6">
        <v>242</v>
      </c>
      <c r="B255" s="7" t="s">
        <v>228</v>
      </c>
      <c r="C255" s="6" t="s">
        <v>51</v>
      </c>
      <c r="D255" s="6" t="s">
        <v>11</v>
      </c>
      <c r="E255" s="11">
        <v>1517500</v>
      </c>
      <c r="F255" s="14" t="s">
        <v>240</v>
      </c>
      <c r="G255" s="11">
        <v>1325151.68</v>
      </c>
      <c r="H255" s="11">
        <v>1180989.18</v>
      </c>
    </row>
    <row r="256" spans="1:8" ht="30" x14ac:dyDescent="0.25">
      <c r="A256" s="6">
        <v>243</v>
      </c>
      <c r="B256" s="7" t="s">
        <v>228</v>
      </c>
      <c r="C256" s="6" t="s">
        <v>51</v>
      </c>
      <c r="D256" s="6" t="s">
        <v>11</v>
      </c>
      <c r="E256" s="11">
        <v>1556410</v>
      </c>
      <c r="F256" s="14" t="s">
        <v>240</v>
      </c>
      <c r="G256" s="11">
        <v>1359129.77</v>
      </c>
      <c r="H256" s="11">
        <v>1211270.8700000001</v>
      </c>
    </row>
    <row r="257" spans="1:8" ht="30" x14ac:dyDescent="0.25">
      <c r="A257" s="6">
        <v>244</v>
      </c>
      <c r="B257" s="7" t="s">
        <v>228</v>
      </c>
      <c r="C257" s="6" t="s">
        <v>51</v>
      </c>
      <c r="D257" s="6" t="s">
        <v>11</v>
      </c>
      <c r="E257" s="11">
        <v>1186250</v>
      </c>
      <c r="F257" s="14" t="s">
        <v>240</v>
      </c>
      <c r="G257" s="11">
        <v>1035888.82</v>
      </c>
      <c r="H257" s="11">
        <v>923195.12</v>
      </c>
    </row>
    <row r="258" spans="1:8" ht="30" x14ac:dyDescent="0.25">
      <c r="A258" s="6">
        <v>245</v>
      </c>
      <c r="B258" s="7" t="s">
        <v>229</v>
      </c>
      <c r="C258" s="6" t="s">
        <v>51</v>
      </c>
      <c r="D258" s="6" t="s">
        <v>11</v>
      </c>
      <c r="E258" s="11">
        <v>56391</v>
      </c>
      <c r="F258" s="14" t="s">
        <v>240</v>
      </c>
      <c r="G258" s="11">
        <v>56391</v>
      </c>
      <c r="H258" s="11">
        <v>51033.86</v>
      </c>
    </row>
    <row r="259" spans="1:8" ht="30" x14ac:dyDescent="0.25">
      <c r="A259" s="6">
        <v>246</v>
      </c>
      <c r="B259" s="7" t="s">
        <v>230</v>
      </c>
      <c r="C259" s="6" t="s">
        <v>51</v>
      </c>
      <c r="D259" s="6" t="s">
        <v>11</v>
      </c>
      <c r="E259" s="11">
        <v>27600</v>
      </c>
      <c r="F259" s="14" t="s">
        <v>240</v>
      </c>
      <c r="G259" s="11">
        <v>27600</v>
      </c>
      <c r="H259" s="11">
        <v>24978</v>
      </c>
    </row>
    <row r="260" spans="1:8" x14ac:dyDescent="0.25">
      <c r="A260" s="6">
        <v>247</v>
      </c>
      <c r="B260" s="7" t="s">
        <v>41</v>
      </c>
      <c r="C260" s="6" t="s">
        <v>41</v>
      </c>
      <c r="D260" s="6" t="s">
        <v>55</v>
      </c>
      <c r="E260" s="11">
        <v>304616</v>
      </c>
      <c r="F260" s="12">
        <v>42307</v>
      </c>
      <c r="G260" s="11">
        <v>242378.4</v>
      </c>
      <c r="H260" s="11">
        <v>194147.57</v>
      </c>
    </row>
    <row r="261" spans="1:8" ht="30" x14ac:dyDescent="0.25">
      <c r="A261" s="6">
        <v>248</v>
      </c>
      <c r="B261" s="7" t="s">
        <v>231</v>
      </c>
      <c r="C261" s="6" t="s">
        <v>49</v>
      </c>
      <c r="D261" s="6" t="s">
        <v>55</v>
      </c>
      <c r="E261" s="11">
        <v>134000</v>
      </c>
      <c r="F261" s="12">
        <v>42359</v>
      </c>
      <c r="G261" s="11">
        <v>79708.58</v>
      </c>
      <c r="H261" s="11">
        <v>37275.25</v>
      </c>
    </row>
    <row r="262" spans="1:8" x14ac:dyDescent="0.25">
      <c r="A262" s="6">
        <v>249</v>
      </c>
      <c r="B262" s="7" t="s">
        <v>17</v>
      </c>
      <c r="C262" s="6" t="s">
        <v>49</v>
      </c>
      <c r="D262" s="6" t="s">
        <v>55</v>
      </c>
      <c r="E262" s="11">
        <v>74340</v>
      </c>
      <c r="F262" s="12">
        <v>42362</v>
      </c>
      <c r="G262" s="11">
        <v>44413.91</v>
      </c>
      <c r="H262" s="11">
        <v>20872.91</v>
      </c>
    </row>
    <row r="263" spans="1:8" x14ac:dyDescent="0.25">
      <c r="A263" s="6">
        <v>250</v>
      </c>
      <c r="B263" s="7" t="s">
        <v>17</v>
      </c>
      <c r="C263" s="6" t="s">
        <v>49</v>
      </c>
      <c r="D263" s="6" t="s">
        <v>55</v>
      </c>
      <c r="E263" s="11">
        <v>176400</v>
      </c>
      <c r="F263" s="12">
        <v>42362</v>
      </c>
      <c r="G263" s="11">
        <v>105388.93</v>
      </c>
      <c r="H263" s="11">
        <v>49528.93</v>
      </c>
    </row>
    <row r="264" spans="1:8" x14ac:dyDescent="0.25">
      <c r="A264" s="6">
        <v>251</v>
      </c>
      <c r="B264" s="7" t="s">
        <v>232</v>
      </c>
      <c r="C264" s="6" t="s">
        <v>49</v>
      </c>
      <c r="D264" s="6" t="s">
        <v>55</v>
      </c>
      <c r="E264" s="11">
        <v>33500</v>
      </c>
      <c r="F264" s="12">
        <v>42367</v>
      </c>
      <c r="G264" s="11">
        <v>20159.66</v>
      </c>
      <c r="H264" s="11">
        <v>9551.33</v>
      </c>
    </row>
    <row r="265" spans="1:8" x14ac:dyDescent="0.25">
      <c r="A265" s="6">
        <v>252</v>
      </c>
      <c r="B265" s="7" t="s">
        <v>233</v>
      </c>
      <c r="C265" s="6" t="s">
        <v>50</v>
      </c>
      <c r="D265" s="6" t="s">
        <v>55</v>
      </c>
      <c r="E265" s="11">
        <v>51300</v>
      </c>
      <c r="F265" s="12">
        <v>42254</v>
      </c>
      <c r="G265" s="11">
        <v>34770.160000000003</v>
      </c>
      <c r="H265" s="11">
        <v>25023.16</v>
      </c>
    </row>
    <row r="266" spans="1:8" x14ac:dyDescent="0.25">
      <c r="A266" s="6">
        <v>253</v>
      </c>
      <c r="B266" s="7" t="s">
        <v>50</v>
      </c>
      <c r="C266" s="6" t="s">
        <v>50</v>
      </c>
      <c r="D266" s="6" t="s">
        <v>11</v>
      </c>
      <c r="E266" s="11">
        <v>40530</v>
      </c>
      <c r="F266" s="12">
        <v>42370</v>
      </c>
      <c r="G266" s="11">
        <v>31162.69</v>
      </c>
      <c r="H266" s="11">
        <v>23462.09</v>
      </c>
    </row>
    <row r="267" spans="1:8" x14ac:dyDescent="0.25">
      <c r="A267" s="6">
        <v>254</v>
      </c>
      <c r="B267" s="7" t="s">
        <v>50</v>
      </c>
      <c r="C267" s="6" t="s">
        <v>50</v>
      </c>
      <c r="D267" s="6" t="s">
        <v>11</v>
      </c>
      <c r="E267" s="11">
        <v>8244</v>
      </c>
      <c r="F267" s="12">
        <v>42370</v>
      </c>
      <c r="G267" s="11">
        <v>6338.57</v>
      </c>
      <c r="H267" s="11">
        <v>4772.17</v>
      </c>
    </row>
    <row r="268" spans="1:8" x14ac:dyDescent="0.25">
      <c r="A268" s="6">
        <v>255</v>
      </c>
      <c r="B268" s="7" t="s">
        <v>234</v>
      </c>
      <c r="C268" s="6" t="s">
        <v>49</v>
      </c>
      <c r="D268" s="6" t="s">
        <v>55</v>
      </c>
      <c r="E268" s="11">
        <v>0</v>
      </c>
      <c r="F268" s="12">
        <v>42387</v>
      </c>
      <c r="G268" s="11">
        <v>0</v>
      </c>
      <c r="H268" s="11" t="s">
        <v>56</v>
      </c>
    </row>
    <row r="269" spans="1:8" ht="30" x14ac:dyDescent="0.25">
      <c r="A269" s="6">
        <v>256</v>
      </c>
      <c r="B269" s="7" t="s">
        <v>235</v>
      </c>
      <c r="C269" s="6" t="s">
        <v>49</v>
      </c>
      <c r="D269" s="6" t="s">
        <v>55</v>
      </c>
      <c r="E269" s="11">
        <v>33500</v>
      </c>
      <c r="F269" s="12">
        <v>42396</v>
      </c>
      <c r="G269" s="11">
        <v>21002.51</v>
      </c>
      <c r="H269" s="11">
        <v>10394.18</v>
      </c>
    </row>
    <row r="270" spans="1:8" ht="30" x14ac:dyDescent="0.25">
      <c r="A270" s="6">
        <v>257</v>
      </c>
      <c r="B270" s="7" t="s">
        <v>236</v>
      </c>
      <c r="C270" s="6" t="s">
        <v>236</v>
      </c>
      <c r="D270" s="6" t="s">
        <v>11</v>
      </c>
      <c r="E270" s="11">
        <v>1454191</v>
      </c>
      <c r="F270" s="12">
        <v>42248</v>
      </c>
      <c r="G270" s="11">
        <v>1308346.98</v>
      </c>
      <c r="H270" s="11">
        <v>1216248.25</v>
      </c>
    </row>
    <row r="271" spans="1:8" ht="30" x14ac:dyDescent="0.25">
      <c r="A271" s="6">
        <v>258</v>
      </c>
      <c r="B271" s="7" t="s">
        <v>236</v>
      </c>
      <c r="C271" s="6" t="s">
        <v>236</v>
      </c>
      <c r="D271" s="6" t="s">
        <v>11</v>
      </c>
      <c r="E271" s="11">
        <v>787637</v>
      </c>
      <c r="F271" s="12">
        <v>42248</v>
      </c>
      <c r="G271" s="11">
        <v>708643.14</v>
      </c>
      <c r="H271" s="11">
        <v>658759.47</v>
      </c>
    </row>
    <row r="272" spans="1:8" ht="30" x14ac:dyDescent="0.25">
      <c r="A272" s="6">
        <v>259</v>
      </c>
      <c r="B272" s="7" t="s">
        <v>236</v>
      </c>
      <c r="C272" s="6" t="s">
        <v>236</v>
      </c>
      <c r="D272" s="6" t="s">
        <v>11</v>
      </c>
      <c r="E272" s="11">
        <v>787637</v>
      </c>
      <c r="F272" s="12">
        <v>42215</v>
      </c>
      <c r="G272" s="11">
        <v>704133.11</v>
      </c>
      <c r="H272" s="11">
        <v>654249.43999999994</v>
      </c>
    </row>
    <row r="273" spans="1:8" ht="30" x14ac:dyDescent="0.25">
      <c r="A273" s="6">
        <v>260</v>
      </c>
      <c r="B273" s="7" t="s">
        <v>236</v>
      </c>
      <c r="C273" s="6" t="s">
        <v>236</v>
      </c>
      <c r="D273" s="6" t="s">
        <v>11</v>
      </c>
      <c r="E273" s="11">
        <v>787637</v>
      </c>
      <c r="F273" s="12">
        <v>42215</v>
      </c>
      <c r="G273" s="11">
        <v>704133.11</v>
      </c>
      <c r="H273" s="11">
        <v>654249.43999999994</v>
      </c>
    </row>
    <row r="274" spans="1:8" ht="30" x14ac:dyDescent="0.25">
      <c r="A274" s="6">
        <v>261</v>
      </c>
      <c r="B274" s="7" t="s">
        <v>241</v>
      </c>
      <c r="C274" s="6" t="s">
        <v>50</v>
      </c>
      <c r="D274" s="6" t="s">
        <v>11</v>
      </c>
      <c r="E274" s="11">
        <v>9177</v>
      </c>
      <c r="F274" s="12">
        <v>42401</v>
      </c>
      <c r="G274" s="11">
        <v>7180.22</v>
      </c>
      <c r="H274" s="11">
        <v>5436.62</v>
      </c>
    </row>
    <row r="275" spans="1:8" x14ac:dyDescent="0.25">
      <c r="A275" s="6">
        <v>262</v>
      </c>
      <c r="B275" s="7" t="s">
        <v>17</v>
      </c>
      <c r="C275" s="6" t="s">
        <v>49</v>
      </c>
      <c r="D275" s="6" t="s">
        <v>55</v>
      </c>
      <c r="E275" s="11">
        <v>37800</v>
      </c>
      <c r="F275" s="12">
        <v>42408</v>
      </c>
      <c r="G275" s="11">
        <v>24091.89</v>
      </c>
      <c r="H275" s="11">
        <v>12121.89</v>
      </c>
    </row>
    <row r="276" spans="1:8" x14ac:dyDescent="0.25">
      <c r="A276" s="6">
        <v>263</v>
      </c>
      <c r="B276" s="7" t="s">
        <v>17</v>
      </c>
      <c r="C276" s="6" t="s">
        <v>49</v>
      </c>
      <c r="D276" s="6" t="s">
        <v>55</v>
      </c>
      <c r="E276" s="11">
        <v>32025</v>
      </c>
      <c r="F276" s="12">
        <v>42408</v>
      </c>
      <c r="G276" s="11">
        <v>20411.09</v>
      </c>
      <c r="H276" s="11">
        <v>10269.76</v>
      </c>
    </row>
    <row r="277" spans="1:8" ht="45" x14ac:dyDescent="0.25">
      <c r="A277" s="6">
        <v>264</v>
      </c>
      <c r="B277" s="7" t="s">
        <v>242</v>
      </c>
      <c r="C277" s="6" t="s">
        <v>51</v>
      </c>
      <c r="D277" s="6" t="s">
        <v>11</v>
      </c>
      <c r="E277" s="11">
        <v>500467</v>
      </c>
      <c r="F277" s="12">
        <v>42448</v>
      </c>
      <c r="G277" s="11">
        <v>500487</v>
      </c>
      <c r="H277" s="11">
        <v>452940.74</v>
      </c>
    </row>
    <row r="278" spans="1:8" ht="30" x14ac:dyDescent="0.25">
      <c r="A278" s="6">
        <v>265</v>
      </c>
      <c r="B278" s="7" t="s">
        <v>243</v>
      </c>
      <c r="C278" s="6" t="s">
        <v>51</v>
      </c>
      <c r="D278" s="6" t="s">
        <v>11</v>
      </c>
      <c r="E278" s="11">
        <v>333750</v>
      </c>
      <c r="F278" s="12">
        <v>42455</v>
      </c>
      <c r="G278" s="11">
        <v>333750</v>
      </c>
      <c r="H278" s="11">
        <v>302043.75</v>
      </c>
    </row>
    <row r="279" spans="1:8" ht="30" x14ac:dyDescent="0.25">
      <c r="A279" s="6">
        <v>266</v>
      </c>
      <c r="B279" s="7" t="s">
        <v>244</v>
      </c>
      <c r="C279" s="6" t="s">
        <v>51</v>
      </c>
      <c r="D279" s="6" t="s">
        <v>11</v>
      </c>
      <c r="E279" s="11">
        <v>671848</v>
      </c>
      <c r="F279" s="12">
        <v>42455</v>
      </c>
      <c r="G279" s="11">
        <v>671848</v>
      </c>
      <c r="H279" s="11">
        <v>608022.43999999994</v>
      </c>
    </row>
    <row r="280" spans="1:8" ht="30" x14ac:dyDescent="0.25">
      <c r="A280" s="6">
        <v>267</v>
      </c>
      <c r="B280" s="7" t="s">
        <v>245</v>
      </c>
      <c r="C280" s="6" t="s">
        <v>51</v>
      </c>
      <c r="D280" s="6" t="s">
        <v>11</v>
      </c>
      <c r="E280" s="11">
        <v>738142</v>
      </c>
      <c r="F280" s="12">
        <v>42089</v>
      </c>
      <c r="G280" s="11">
        <v>738142</v>
      </c>
      <c r="H280" s="11">
        <v>668018.51</v>
      </c>
    </row>
    <row r="281" spans="1:8" ht="30" x14ac:dyDescent="0.25">
      <c r="A281" s="6">
        <v>268</v>
      </c>
      <c r="B281" s="7" t="s">
        <v>246</v>
      </c>
      <c r="C281" s="6" t="s">
        <v>51</v>
      </c>
      <c r="D281" s="6" t="s">
        <v>11</v>
      </c>
      <c r="E281" s="11">
        <v>37842</v>
      </c>
      <c r="F281" s="12">
        <v>42088</v>
      </c>
      <c r="G281" s="11">
        <v>37842</v>
      </c>
      <c r="H281" s="11">
        <v>34247.01</v>
      </c>
    </row>
    <row r="282" spans="1:8" ht="30" x14ac:dyDescent="0.25">
      <c r="A282" s="6">
        <v>269</v>
      </c>
      <c r="B282" s="7" t="s">
        <v>247</v>
      </c>
      <c r="C282" s="6" t="s">
        <v>51</v>
      </c>
      <c r="D282" s="6" t="s">
        <v>11</v>
      </c>
      <c r="E282" s="11">
        <v>276203</v>
      </c>
      <c r="F282" s="12">
        <v>42088</v>
      </c>
      <c r="G282" s="11">
        <v>276203</v>
      </c>
      <c r="H282" s="11">
        <v>249963.72</v>
      </c>
    </row>
    <row r="283" spans="1:8" ht="30" x14ac:dyDescent="0.25">
      <c r="A283" s="6">
        <v>270</v>
      </c>
      <c r="B283" s="7" t="s">
        <v>248</v>
      </c>
      <c r="C283" s="6" t="s">
        <v>51</v>
      </c>
      <c r="D283" s="6" t="s">
        <v>11</v>
      </c>
      <c r="E283" s="11">
        <v>73625</v>
      </c>
      <c r="F283" s="12">
        <v>42098</v>
      </c>
      <c r="G283" s="11">
        <v>73625</v>
      </c>
      <c r="H283" s="11">
        <v>66630.63</v>
      </c>
    </row>
    <row r="284" spans="1:8" ht="30" x14ac:dyDescent="0.25">
      <c r="A284" s="6">
        <v>271</v>
      </c>
      <c r="B284" s="7" t="s">
        <v>249</v>
      </c>
      <c r="C284" s="6" t="s">
        <v>51</v>
      </c>
      <c r="D284" s="6" t="s">
        <v>11</v>
      </c>
      <c r="E284" s="11">
        <v>52500</v>
      </c>
      <c r="F284" s="12">
        <v>42097</v>
      </c>
      <c r="G284" s="11">
        <v>52500</v>
      </c>
      <c r="H284" s="11">
        <v>47512.5</v>
      </c>
    </row>
    <row r="285" spans="1:8" ht="30" x14ac:dyDescent="0.25">
      <c r="A285" s="6">
        <v>272</v>
      </c>
      <c r="B285" s="7" t="s">
        <v>250</v>
      </c>
      <c r="C285" s="6" t="s">
        <v>51</v>
      </c>
      <c r="D285" s="6" t="s">
        <v>11</v>
      </c>
      <c r="E285" s="11">
        <v>57960</v>
      </c>
      <c r="F285" s="12">
        <v>42104</v>
      </c>
      <c r="G285" s="11">
        <v>57960</v>
      </c>
      <c r="H285" s="11">
        <v>52453.8</v>
      </c>
    </row>
    <row r="286" spans="1:8" x14ac:dyDescent="0.25">
      <c r="A286" s="6">
        <v>273</v>
      </c>
      <c r="B286" s="7" t="s">
        <v>251</v>
      </c>
      <c r="C286" s="6" t="s">
        <v>50</v>
      </c>
      <c r="D286" s="6" t="s">
        <v>11</v>
      </c>
      <c r="E286" s="11">
        <v>58835</v>
      </c>
      <c r="F286" s="12">
        <v>42099</v>
      </c>
      <c r="G286" s="11">
        <v>46400.72</v>
      </c>
      <c r="H286" s="11">
        <v>35222.120000000003</v>
      </c>
    </row>
    <row r="287" spans="1:8" x14ac:dyDescent="0.25">
      <c r="A287" s="6">
        <v>274</v>
      </c>
      <c r="B287" s="7" t="s">
        <v>251</v>
      </c>
      <c r="C287" s="6" t="s">
        <v>50</v>
      </c>
      <c r="D287" s="6" t="s">
        <v>11</v>
      </c>
      <c r="E287" s="11">
        <v>606000</v>
      </c>
      <c r="F287" s="12">
        <v>42122</v>
      </c>
      <c r="G287" s="11">
        <v>477724.09</v>
      </c>
      <c r="H287" s="11">
        <v>362584.09</v>
      </c>
    </row>
    <row r="288" spans="1:8" ht="30" x14ac:dyDescent="0.25">
      <c r="A288" s="6">
        <v>275</v>
      </c>
      <c r="B288" s="7" t="s">
        <v>252</v>
      </c>
      <c r="C288" s="6" t="s">
        <v>51</v>
      </c>
      <c r="D288" s="6" t="s">
        <v>11</v>
      </c>
      <c r="E288" s="11">
        <v>392344</v>
      </c>
      <c r="F288" s="12">
        <v>42123</v>
      </c>
      <c r="G288" s="11">
        <v>392344</v>
      </c>
      <c r="H288" s="11">
        <v>355071.32</v>
      </c>
    </row>
    <row r="289" spans="1:8" ht="30" x14ac:dyDescent="0.25">
      <c r="A289" s="6">
        <v>276</v>
      </c>
      <c r="B289" s="7" t="s">
        <v>253</v>
      </c>
      <c r="C289" s="6" t="s">
        <v>51</v>
      </c>
      <c r="D289" s="6" t="s">
        <v>11</v>
      </c>
      <c r="E289" s="11">
        <v>181434</v>
      </c>
      <c r="F289" s="12">
        <v>42129</v>
      </c>
      <c r="G289" s="11">
        <v>181434</v>
      </c>
      <c r="H289" s="11">
        <v>164197.76999999999</v>
      </c>
    </row>
    <row r="290" spans="1:8" ht="30" x14ac:dyDescent="0.25">
      <c r="A290" s="6">
        <v>277</v>
      </c>
      <c r="B290" s="7" t="s">
        <v>254</v>
      </c>
      <c r="C290" s="6" t="s">
        <v>51</v>
      </c>
      <c r="D290" s="6" t="s">
        <v>11</v>
      </c>
      <c r="E290" s="11">
        <v>164000</v>
      </c>
      <c r="F290" s="12">
        <v>42129</v>
      </c>
      <c r="G290" s="11">
        <v>164000</v>
      </c>
      <c r="H290" s="11">
        <v>148420</v>
      </c>
    </row>
    <row r="291" spans="1:8" ht="30" x14ac:dyDescent="0.25">
      <c r="A291" s="6">
        <v>278</v>
      </c>
      <c r="B291" s="7" t="s">
        <v>255</v>
      </c>
      <c r="C291" s="6" t="s">
        <v>51</v>
      </c>
      <c r="D291" s="6" t="s">
        <v>11</v>
      </c>
      <c r="E291" s="11">
        <v>140148</v>
      </c>
      <c r="F291" s="12">
        <v>42329</v>
      </c>
      <c r="G291" s="11">
        <v>140148</v>
      </c>
      <c r="H291" s="11">
        <v>126833.94</v>
      </c>
    </row>
    <row r="292" spans="1:8" x14ac:dyDescent="0.25">
      <c r="A292" s="6">
        <v>279</v>
      </c>
      <c r="B292" s="7" t="s">
        <v>256</v>
      </c>
      <c r="C292" s="6" t="s">
        <v>50</v>
      </c>
      <c r="D292" s="6" t="s">
        <v>11</v>
      </c>
      <c r="E292" s="11">
        <v>33500</v>
      </c>
      <c r="F292" s="14" t="s">
        <v>240</v>
      </c>
      <c r="G292" s="11">
        <v>26420.03</v>
      </c>
      <c r="H292" s="11">
        <v>20055.03</v>
      </c>
    </row>
    <row r="293" spans="1:8" ht="30" x14ac:dyDescent="0.25">
      <c r="A293" s="6">
        <v>280</v>
      </c>
      <c r="B293" s="7" t="s">
        <v>257</v>
      </c>
      <c r="C293" s="6" t="s">
        <v>51</v>
      </c>
      <c r="D293" s="6" t="s">
        <v>11</v>
      </c>
      <c r="E293" s="11">
        <v>259875</v>
      </c>
      <c r="F293" s="12">
        <v>42338</v>
      </c>
      <c r="G293" s="11">
        <v>259875</v>
      </c>
      <c r="H293" s="11">
        <v>235186.88</v>
      </c>
    </row>
    <row r="294" spans="1:8" ht="30" x14ac:dyDescent="0.25">
      <c r="A294" s="6">
        <v>281</v>
      </c>
      <c r="B294" s="7" t="s">
        <v>258</v>
      </c>
      <c r="C294" s="6" t="s">
        <v>51</v>
      </c>
      <c r="D294" s="6" t="s">
        <v>11</v>
      </c>
      <c r="E294" s="11">
        <v>41998</v>
      </c>
      <c r="F294" s="12">
        <v>42368</v>
      </c>
      <c r="G294" s="11">
        <v>41998</v>
      </c>
      <c r="H294" s="11">
        <v>38008.19</v>
      </c>
    </row>
    <row r="295" spans="1:8" ht="30" x14ac:dyDescent="0.25">
      <c r="A295" s="6">
        <v>282</v>
      </c>
      <c r="B295" s="7" t="s">
        <v>259</v>
      </c>
      <c r="C295" s="6" t="s">
        <v>51</v>
      </c>
      <c r="D295" s="6" t="s">
        <v>11</v>
      </c>
      <c r="E295" s="11">
        <v>5040</v>
      </c>
      <c r="F295" s="12">
        <v>42368</v>
      </c>
      <c r="G295" s="11">
        <v>5040</v>
      </c>
      <c r="H295" s="11">
        <v>4561.2</v>
      </c>
    </row>
    <row r="296" spans="1:8" ht="30" x14ac:dyDescent="0.25">
      <c r="A296" s="6">
        <v>283</v>
      </c>
      <c r="B296" s="7" t="s">
        <v>260</v>
      </c>
      <c r="C296" s="6" t="s">
        <v>51</v>
      </c>
      <c r="D296" s="6" t="s">
        <v>11</v>
      </c>
      <c r="E296" s="11">
        <v>1048000</v>
      </c>
      <c r="F296" s="12">
        <v>42337</v>
      </c>
      <c r="G296" s="11">
        <v>1048000</v>
      </c>
      <c r="H296" s="11">
        <v>948440</v>
      </c>
    </row>
    <row r="297" spans="1:8" ht="30" x14ac:dyDescent="0.25">
      <c r="A297" s="6">
        <v>284</v>
      </c>
      <c r="B297" s="7" t="s">
        <v>261</v>
      </c>
      <c r="C297" s="6" t="s">
        <v>51</v>
      </c>
      <c r="D297" s="6" t="s">
        <v>11</v>
      </c>
      <c r="E297" s="11">
        <v>112897</v>
      </c>
      <c r="F297" s="12">
        <v>42342</v>
      </c>
      <c r="G297" s="11">
        <v>112897</v>
      </c>
      <c r="H297" s="11">
        <v>102171.79</v>
      </c>
    </row>
    <row r="298" spans="1:8" ht="30" x14ac:dyDescent="0.25">
      <c r="A298" s="6">
        <v>285</v>
      </c>
      <c r="B298" s="7" t="s">
        <v>260</v>
      </c>
      <c r="C298" s="6" t="s">
        <v>51</v>
      </c>
      <c r="D298" s="6" t="s">
        <v>11</v>
      </c>
      <c r="E298" s="11">
        <v>174996</v>
      </c>
      <c r="F298" s="12">
        <v>42342</v>
      </c>
      <c r="G298" s="11">
        <v>174996</v>
      </c>
      <c r="H298" s="11">
        <v>158371.38</v>
      </c>
    </row>
    <row r="299" spans="1:8" x14ac:dyDescent="0.25">
      <c r="A299" s="6">
        <v>286</v>
      </c>
      <c r="B299" s="7" t="s">
        <v>50</v>
      </c>
      <c r="C299" s="6" t="s">
        <v>50</v>
      </c>
      <c r="D299" s="6" t="s">
        <v>11</v>
      </c>
      <c r="E299" s="11">
        <v>154325</v>
      </c>
      <c r="F299" s="12">
        <v>42404</v>
      </c>
      <c r="G299" s="11">
        <v>121870.19</v>
      </c>
      <c r="H299" s="11">
        <v>92548.39</v>
      </c>
    </row>
    <row r="300" spans="1:8" ht="30" x14ac:dyDescent="0.25">
      <c r="A300" s="6">
        <v>287</v>
      </c>
      <c r="B300" s="7" t="s">
        <v>262</v>
      </c>
      <c r="C300" s="6" t="s">
        <v>51</v>
      </c>
      <c r="D300" s="6" t="s">
        <v>11</v>
      </c>
      <c r="E300" s="11">
        <v>81524</v>
      </c>
      <c r="F300" s="12">
        <v>42093</v>
      </c>
      <c r="G300" s="11">
        <v>81524</v>
      </c>
      <c r="H300" s="11">
        <v>73779.22</v>
      </c>
    </row>
    <row r="301" spans="1:8" ht="30" x14ac:dyDescent="0.25">
      <c r="A301" s="6">
        <v>288</v>
      </c>
      <c r="B301" s="7" t="s">
        <v>263</v>
      </c>
      <c r="C301" s="6" t="s">
        <v>51</v>
      </c>
      <c r="D301" s="6" t="s">
        <v>11</v>
      </c>
      <c r="E301" s="11">
        <v>90947</v>
      </c>
      <c r="F301" s="12">
        <v>42094</v>
      </c>
      <c r="G301" s="11">
        <v>90947</v>
      </c>
      <c r="H301" s="11">
        <v>82307.039999999994</v>
      </c>
    </row>
    <row r="302" spans="1:8" ht="30" x14ac:dyDescent="0.25">
      <c r="A302" s="6">
        <v>289</v>
      </c>
      <c r="B302" s="7" t="s">
        <v>264</v>
      </c>
      <c r="C302" s="6" t="s">
        <v>51</v>
      </c>
      <c r="D302" s="6" t="s">
        <v>11</v>
      </c>
      <c r="E302" s="11">
        <v>59540</v>
      </c>
      <c r="F302" s="12">
        <v>42094</v>
      </c>
      <c r="G302" s="11">
        <v>59540</v>
      </c>
      <c r="H302" s="11">
        <v>53883.7</v>
      </c>
    </row>
    <row r="303" spans="1:8" ht="30" x14ac:dyDescent="0.25">
      <c r="A303" s="6">
        <v>290</v>
      </c>
      <c r="B303" s="7" t="s">
        <v>265</v>
      </c>
      <c r="C303" s="6" t="s">
        <v>51</v>
      </c>
      <c r="D303" s="6" t="s">
        <v>11</v>
      </c>
      <c r="E303" s="11">
        <v>74540</v>
      </c>
      <c r="F303" s="12">
        <v>42094</v>
      </c>
      <c r="G303" s="11">
        <v>74540</v>
      </c>
      <c r="H303" s="11">
        <v>67458.7</v>
      </c>
    </row>
    <row r="304" spans="1:8" ht="30" x14ac:dyDescent="0.25">
      <c r="A304" s="6">
        <v>291</v>
      </c>
      <c r="B304" s="7" t="s">
        <v>266</v>
      </c>
      <c r="C304" s="6" t="s">
        <v>51</v>
      </c>
      <c r="D304" s="6" t="s">
        <v>11</v>
      </c>
      <c r="E304" s="11">
        <v>81581</v>
      </c>
      <c r="F304" s="12">
        <v>42102</v>
      </c>
      <c r="G304" s="11">
        <v>81581</v>
      </c>
      <c r="H304" s="11">
        <v>73830.61</v>
      </c>
    </row>
    <row r="305" spans="1:8" ht="30" x14ac:dyDescent="0.25">
      <c r="A305" s="6">
        <v>292</v>
      </c>
      <c r="B305" s="7" t="s">
        <v>267</v>
      </c>
      <c r="C305" s="6" t="s">
        <v>51</v>
      </c>
      <c r="D305" s="6" t="s">
        <v>11</v>
      </c>
      <c r="E305" s="11">
        <v>95081</v>
      </c>
      <c r="F305" s="12">
        <v>42102</v>
      </c>
      <c r="G305" s="11">
        <v>95081</v>
      </c>
      <c r="H305" s="11">
        <v>86048.31</v>
      </c>
    </row>
    <row r="306" spans="1:8" ht="30" x14ac:dyDescent="0.25">
      <c r="A306" s="6">
        <v>293</v>
      </c>
      <c r="B306" s="7" t="s">
        <v>268</v>
      </c>
      <c r="C306" s="6" t="s">
        <v>51</v>
      </c>
      <c r="D306" s="6" t="s">
        <v>11</v>
      </c>
      <c r="E306" s="11">
        <v>77116</v>
      </c>
      <c r="F306" s="12">
        <v>42102</v>
      </c>
      <c r="G306" s="11">
        <v>77116</v>
      </c>
      <c r="H306" s="11">
        <v>69789.98</v>
      </c>
    </row>
    <row r="307" spans="1:8" ht="30" x14ac:dyDescent="0.25">
      <c r="A307" s="6">
        <v>294</v>
      </c>
      <c r="B307" s="7" t="s">
        <v>269</v>
      </c>
      <c r="C307" s="6" t="s">
        <v>51</v>
      </c>
      <c r="D307" s="6" t="s">
        <v>11</v>
      </c>
      <c r="E307" s="11">
        <v>77860</v>
      </c>
      <c r="F307" s="12">
        <v>42103</v>
      </c>
      <c r="G307" s="11">
        <v>77860</v>
      </c>
      <c r="H307" s="11">
        <v>70463.3</v>
      </c>
    </row>
    <row r="308" spans="1:8" ht="30" x14ac:dyDescent="0.25">
      <c r="A308" s="6">
        <v>295</v>
      </c>
      <c r="B308" s="7" t="s">
        <v>270</v>
      </c>
      <c r="C308" s="6" t="s">
        <v>51</v>
      </c>
      <c r="D308" s="6" t="s">
        <v>11</v>
      </c>
      <c r="E308" s="11">
        <v>81513</v>
      </c>
      <c r="F308" s="12">
        <v>42101</v>
      </c>
      <c r="G308" s="11">
        <v>81513</v>
      </c>
      <c r="H308" s="11">
        <v>73769.27</v>
      </c>
    </row>
    <row r="309" spans="1:8" ht="30" x14ac:dyDescent="0.25">
      <c r="A309" s="6">
        <v>296</v>
      </c>
      <c r="B309" s="7" t="s">
        <v>271</v>
      </c>
      <c r="C309" s="6" t="s">
        <v>51</v>
      </c>
      <c r="D309" s="6" t="s">
        <v>11</v>
      </c>
      <c r="E309" s="11">
        <v>74746</v>
      </c>
      <c r="F309" s="12">
        <v>42103</v>
      </c>
      <c r="G309" s="11">
        <v>74746</v>
      </c>
      <c r="H309" s="11">
        <v>67645.13</v>
      </c>
    </row>
    <row r="310" spans="1:8" ht="30" x14ac:dyDescent="0.25">
      <c r="A310" s="6">
        <v>297</v>
      </c>
      <c r="B310" s="7" t="s">
        <v>272</v>
      </c>
      <c r="C310" s="6" t="s">
        <v>51</v>
      </c>
      <c r="D310" s="6" t="s">
        <v>11</v>
      </c>
      <c r="E310" s="11">
        <v>55799</v>
      </c>
      <c r="F310" s="12">
        <v>42104</v>
      </c>
      <c r="G310" s="11">
        <v>55799</v>
      </c>
      <c r="H310" s="11">
        <v>50498.1</v>
      </c>
    </row>
    <row r="311" spans="1:8" ht="30" x14ac:dyDescent="0.25">
      <c r="A311" s="6">
        <v>298</v>
      </c>
      <c r="B311" s="7" t="s">
        <v>273</v>
      </c>
      <c r="C311" s="6" t="s">
        <v>51</v>
      </c>
      <c r="D311" s="6" t="s">
        <v>11</v>
      </c>
      <c r="E311" s="11">
        <v>81352</v>
      </c>
      <c r="F311" s="12">
        <v>42101</v>
      </c>
      <c r="G311" s="11">
        <v>81352</v>
      </c>
      <c r="H311" s="11">
        <v>73623.56</v>
      </c>
    </row>
    <row r="312" spans="1:8" ht="30" x14ac:dyDescent="0.25">
      <c r="A312" s="6">
        <v>299</v>
      </c>
      <c r="B312" s="7" t="s">
        <v>274</v>
      </c>
      <c r="C312" s="6" t="s">
        <v>51</v>
      </c>
      <c r="D312" s="6" t="s">
        <v>11</v>
      </c>
      <c r="E312" s="11">
        <v>450790</v>
      </c>
      <c r="F312" s="12">
        <v>42110</v>
      </c>
      <c r="G312" s="11">
        <v>450790</v>
      </c>
      <c r="H312" s="11">
        <v>407964.95</v>
      </c>
    </row>
    <row r="313" spans="1:8" ht="30" x14ac:dyDescent="0.25">
      <c r="A313" s="6">
        <v>300</v>
      </c>
      <c r="B313" s="7" t="s">
        <v>275</v>
      </c>
      <c r="C313" s="6" t="s">
        <v>51</v>
      </c>
      <c r="D313" s="6" t="s">
        <v>11</v>
      </c>
      <c r="E313" s="11">
        <v>386695</v>
      </c>
      <c r="F313" s="12">
        <v>42098</v>
      </c>
      <c r="G313" s="11">
        <v>386695</v>
      </c>
      <c r="H313" s="11">
        <v>349958.98</v>
      </c>
    </row>
    <row r="314" spans="1:8" ht="30" x14ac:dyDescent="0.25">
      <c r="A314" s="6">
        <v>301</v>
      </c>
      <c r="B314" s="7" t="s">
        <v>276</v>
      </c>
      <c r="C314" s="6" t="s">
        <v>51</v>
      </c>
      <c r="D314" s="6" t="s">
        <v>11</v>
      </c>
      <c r="E314" s="11">
        <v>379250</v>
      </c>
      <c r="F314" s="12">
        <v>42189</v>
      </c>
      <c r="G314" s="11">
        <v>379250</v>
      </c>
      <c r="H314" s="11">
        <v>343221.25</v>
      </c>
    </row>
    <row r="315" spans="1:8" ht="30" x14ac:dyDescent="0.25">
      <c r="A315" s="6">
        <v>302</v>
      </c>
      <c r="B315" s="7" t="s">
        <v>277</v>
      </c>
      <c r="C315" s="6" t="s">
        <v>51</v>
      </c>
      <c r="D315" s="6" t="s">
        <v>11</v>
      </c>
      <c r="E315" s="11">
        <v>23352</v>
      </c>
      <c r="F315" s="12">
        <v>42190</v>
      </c>
      <c r="G315" s="11">
        <v>23352</v>
      </c>
      <c r="H315" s="11">
        <v>21133.56</v>
      </c>
    </row>
    <row r="316" spans="1:8" ht="30" x14ac:dyDescent="0.25">
      <c r="A316" s="6">
        <v>303</v>
      </c>
      <c r="B316" s="7" t="s">
        <v>278</v>
      </c>
      <c r="C316" s="6" t="s">
        <v>51</v>
      </c>
      <c r="D316" s="6" t="s">
        <v>11</v>
      </c>
      <c r="E316" s="11">
        <v>90557</v>
      </c>
      <c r="F316" s="12">
        <v>42111</v>
      </c>
      <c r="G316" s="11">
        <v>90557</v>
      </c>
      <c r="H316" s="11">
        <v>81954.09</v>
      </c>
    </row>
    <row r="317" spans="1:8" ht="30" x14ac:dyDescent="0.25">
      <c r="A317" s="6">
        <v>304</v>
      </c>
      <c r="B317" s="7" t="s">
        <v>279</v>
      </c>
      <c r="C317" s="6" t="s">
        <v>51</v>
      </c>
      <c r="D317" s="6" t="s">
        <v>11</v>
      </c>
      <c r="E317" s="11">
        <v>103280</v>
      </c>
      <c r="F317" s="12">
        <v>42111</v>
      </c>
      <c r="G317" s="11">
        <v>103280</v>
      </c>
      <c r="H317" s="11">
        <v>93468.4</v>
      </c>
    </row>
    <row r="318" spans="1:8" ht="30" x14ac:dyDescent="0.25">
      <c r="A318" s="6">
        <v>305</v>
      </c>
      <c r="B318" s="7" t="s">
        <v>280</v>
      </c>
      <c r="C318" s="6" t="s">
        <v>51</v>
      </c>
      <c r="D318" s="6" t="s">
        <v>11</v>
      </c>
      <c r="E318" s="11">
        <v>49870</v>
      </c>
      <c r="F318" s="12">
        <v>42111</v>
      </c>
      <c r="G318" s="11">
        <v>49870</v>
      </c>
      <c r="H318" s="11">
        <v>45132.35</v>
      </c>
    </row>
    <row r="319" spans="1:8" ht="30" x14ac:dyDescent="0.25">
      <c r="A319" s="6">
        <v>306</v>
      </c>
      <c r="B319" s="7" t="s">
        <v>281</v>
      </c>
      <c r="C319" s="6" t="s">
        <v>51</v>
      </c>
      <c r="D319" s="6" t="s">
        <v>11</v>
      </c>
      <c r="E319" s="11">
        <v>45129</v>
      </c>
      <c r="F319" s="12">
        <v>42111</v>
      </c>
      <c r="G319" s="11">
        <v>45129</v>
      </c>
      <c r="H319" s="11">
        <v>40841.75</v>
      </c>
    </row>
    <row r="320" spans="1:8" ht="60" x14ac:dyDescent="0.25">
      <c r="A320" s="6">
        <v>307</v>
      </c>
      <c r="B320" s="7" t="s">
        <v>282</v>
      </c>
      <c r="C320" s="6" t="s">
        <v>51</v>
      </c>
      <c r="D320" s="6" t="s">
        <v>11</v>
      </c>
      <c r="E320" s="11">
        <v>56008</v>
      </c>
      <c r="F320" s="12">
        <v>42111</v>
      </c>
      <c r="G320" s="11">
        <v>56008</v>
      </c>
      <c r="H320" s="11">
        <v>50687.24</v>
      </c>
    </row>
    <row r="321" spans="1:8" ht="30" x14ac:dyDescent="0.25">
      <c r="A321" s="6">
        <v>308</v>
      </c>
      <c r="B321" s="7" t="s">
        <v>283</v>
      </c>
      <c r="C321" s="6" t="s">
        <v>51</v>
      </c>
      <c r="D321" s="6" t="s">
        <v>11</v>
      </c>
      <c r="E321" s="11">
        <v>477980</v>
      </c>
      <c r="F321" s="12">
        <v>42111</v>
      </c>
      <c r="G321" s="11">
        <v>477980</v>
      </c>
      <c r="H321" s="11">
        <v>432571.9</v>
      </c>
    </row>
    <row r="322" spans="1:8" ht="30" x14ac:dyDescent="0.25">
      <c r="A322" s="6">
        <v>309</v>
      </c>
      <c r="B322" s="7" t="s">
        <v>284</v>
      </c>
      <c r="C322" s="6" t="s">
        <v>51</v>
      </c>
      <c r="D322" s="6" t="s">
        <v>11</v>
      </c>
      <c r="E322" s="11">
        <v>8610</v>
      </c>
      <c r="F322" s="12">
        <v>42111</v>
      </c>
      <c r="G322" s="11">
        <v>8610</v>
      </c>
      <c r="H322" s="11">
        <v>7792.05</v>
      </c>
    </row>
    <row r="323" spans="1:8" ht="60" x14ac:dyDescent="0.25">
      <c r="A323" s="6">
        <v>310</v>
      </c>
      <c r="B323" s="7" t="s">
        <v>285</v>
      </c>
      <c r="C323" s="6" t="s">
        <v>51</v>
      </c>
      <c r="D323" s="6" t="s">
        <v>11</v>
      </c>
      <c r="E323" s="11">
        <v>194539</v>
      </c>
      <c r="F323" s="12">
        <v>42116</v>
      </c>
      <c r="G323" s="11">
        <v>194539</v>
      </c>
      <c r="H323" s="11">
        <v>176057.8</v>
      </c>
    </row>
    <row r="324" spans="1:8" ht="30" x14ac:dyDescent="0.25">
      <c r="A324" s="6">
        <v>311</v>
      </c>
      <c r="B324" s="7" t="s">
        <v>286</v>
      </c>
      <c r="C324" s="6" t="s">
        <v>51</v>
      </c>
      <c r="D324" s="6" t="s">
        <v>11</v>
      </c>
      <c r="E324" s="11">
        <v>288942</v>
      </c>
      <c r="F324" s="12">
        <v>42116</v>
      </c>
      <c r="G324" s="11">
        <v>288942</v>
      </c>
      <c r="H324" s="11">
        <v>261492.51</v>
      </c>
    </row>
    <row r="325" spans="1:8" ht="30" x14ac:dyDescent="0.25">
      <c r="A325" s="6">
        <v>312</v>
      </c>
      <c r="B325" s="7" t="s">
        <v>287</v>
      </c>
      <c r="C325" s="6" t="s">
        <v>51</v>
      </c>
      <c r="D325" s="6" t="s">
        <v>11</v>
      </c>
      <c r="E325" s="11">
        <v>14061</v>
      </c>
      <c r="F325" s="12">
        <v>42129</v>
      </c>
      <c r="G325" s="11">
        <v>14061</v>
      </c>
      <c r="H325" s="11">
        <v>12725.21</v>
      </c>
    </row>
    <row r="326" spans="1:8" ht="30" x14ac:dyDescent="0.25">
      <c r="A326" s="6">
        <v>313</v>
      </c>
      <c r="B326" s="7" t="s">
        <v>288</v>
      </c>
      <c r="C326" s="6" t="s">
        <v>51</v>
      </c>
      <c r="D326" s="6" t="s">
        <v>11</v>
      </c>
      <c r="E326" s="11">
        <v>284</v>
      </c>
      <c r="F326" s="12">
        <v>42424</v>
      </c>
      <c r="G326" s="11">
        <v>284</v>
      </c>
      <c r="H326" s="11">
        <v>257.02</v>
      </c>
    </row>
    <row r="327" spans="1:8" ht="30" x14ac:dyDescent="0.25">
      <c r="A327" s="6">
        <v>314</v>
      </c>
      <c r="B327" s="7" t="s">
        <v>289</v>
      </c>
      <c r="C327" s="6" t="s">
        <v>51</v>
      </c>
      <c r="D327" s="6" t="s">
        <v>11</v>
      </c>
      <c r="E327" s="11">
        <v>66733</v>
      </c>
      <c r="F327" s="12">
        <v>42128</v>
      </c>
      <c r="G327" s="11">
        <v>66733</v>
      </c>
      <c r="H327" s="11">
        <v>60393.37</v>
      </c>
    </row>
    <row r="328" spans="1:8" ht="30" x14ac:dyDescent="0.25">
      <c r="A328" s="6">
        <v>315</v>
      </c>
      <c r="B328" s="7" t="s">
        <v>290</v>
      </c>
      <c r="C328" s="6" t="s">
        <v>51</v>
      </c>
      <c r="D328" s="6" t="s">
        <v>11</v>
      </c>
      <c r="E328" s="11">
        <v>70150</v>
      </c>
      <c r="F328" s="12">
        <v>42131</v>
      </c>
      <c r="G328" s="11">
        <v>70150</v>
      </c>
      <c r="H328" s="11">
        <v>63485.75</v>
      </c>
    </row>
    <row r="329" spans="1:8" ht="30" x14ac:dyDescent="0.25">
      <c r="A329" s="6">
        <v>316</v>
      </c>
      <c r="B329" s="7" t="s">
        <v>291</v>
      </c>
      <c r="C329" s="6" t="s">
        <v>51</v>
      </c>
      <c r="D329" s="6" t="s">
        <v>11</v>
      </c>
      <c r="E329" s="11">
        <v>95165</v>
      </c>
      <c r="F329" s="12">
        <v>42131</v>
      </c>
      <c r="G329" s="11">
        <v>95165</v>
      </c>
      <c r="H329" s="11">
        <v>86124.33</v>
      </c>
    </row>
    <row r="330" spans="1:8" ht="30" x14ac:dyDescent="0.25">
      <c r="A330" s="6">
        <v>317</v>
      </c>
      <c r="B330" s="7" t="s">
        <v>292</v>
      </c>
      <c r="C330" s="6" t="s">
        <v>51</v>
      </c>
      <c r="D330" s="6" t="s">
        <v>11</v>
      </c>
      <c r="E330" s="11">
        <v>10328</v>
      </c>
      <c r="F330" s="12">
        <v>42146</v>
      </c>
      <c r="G330" s="11">
        <v>10328</v>
      </c>
      <c r="H330" s="11">
        <v>9346.84</v>
      </c>
    </row>
    <row r="331" spans="1:8" ht="30" x14ac:dyDescent="0.25">
      <c r="A331" s="6">
        <v>318</v>
      </c>
      <c r="B331" s="7" t="s">
        <v>293</v>
      </c>
      <c r="C331" s="6" t="s">
        <v>51</v>
      </c>
      <c r="D331" s="6" t="s">
        <v>11</v>
      </c>
      <c r="E331" s="11">
        <v>205374</v>
      </c>
      <c r="F331" s="12">
        <v>42146</v>
      </c>
      <c r="G331" s="11">
        <v>205374</v>
      </c>
      <c r="H331" s="11">
        <v>185863.47</v>
      </c>
    </row>
    <row r="332" spans="1:8" ht="30" x14ac:dyDescent="0.25">
      <c r="A332" s="6">
        <v>319</v>
      </c>
      <c r="B332" s="7" t="s">
        <v>294</v>
      </c>
      <c r="C332" s="6" t="s">
        <v>51</v>
      </c>
      <c r="D332" s="6" t="s">
        <v>11</v>
      </c>
      <c r="E332" s="11">
        <v>918350</v>
      </c>
      <c r="F332" s="12">
        <v>42144</v>
      </c>
      <c r="G332" s="11">
        <v>918350</v>
      </c>
      <c r="H332" s="11">
        <v>831106.75</v>
      </c>
    </row>
    <row r="333" spans="1:8" x14ac:dyDescent="0.25">
      <c r="A333" s="6">
        <v>320</v>
      </c>
      <c r="B333" s="7" t="s">
        <v>50</v>
      </c>
      <c r="C333" s="6" t="s">
        <v>50</v>
      </c>
      <c r="D333" s="6" t="s">
        <v>11</v>
      </c>
      <c r="E333" s="11">
        <v>74425</v>
      </c>
      <c r="F333" s="12">
        <v>42020</v>
      </c>
      <c r="G333" s="11">
        <v>58966.97</v>
      </c>
      <c r="H333" s="11">
        <v>44826.17</v>
      </c>
    </row>
    <row r="334" spans="1:8" ht="30" x14ac:dyDescent="0.25">
      <c r="A334" s="6">
        <v>321</v>
      </c>
      <c r="B334" s="7" t="s">
        <v>295</v>
      </c>
      <c r="C334" s="6" t="s">
        <v>51</v>
      </c>
      <c r="D334" s="6" t="s">
        <v>11</v>
      </c>
      <c r="E334" s="11">
        <v>449772</v>
      </c>
      <c r="F334" s="12">
        <v>42152</v>
      </c>
      <c r="G334" s="11">
        <v>449772</v>
      </c>
      <c r="H334" s="11">
        <v>407043.66</v>
      </c>
    </row>
    <row r="335" spans="1:8" ht="30" x14ac:dyDescent="0.25">
      <c r="A335" s="6">
        <v>322</v>
      </c>
      <c r="B335" s="7" t="s">
        <v>296</v>
      </c>
      <c r="C335" s="6" t="s">
        <v>53</v>
      </c>
      <c r="D335" s="6" t="s">
        <v>11</v>
      </c>
      <c r="E335" s="11">
        <v>2930080</v>
      </c>
      <c r="F335" s="12">
        <v>42446</v>
      </c>
      <c r="G335" s="11">
        <v>2899655.33</v>
      </c>
      <c r="H335" s="11">
        <v>2870354.53</v>
      </c>
    </row>
    <row r="336" spans="1:8" x14ac:dyDescent="0.25">
      <c r="A336" s="6">
        <v>323</v>
      </c>
      <c r="B336" s="7" t="s">
        <v>297</v>
      </c>
      <c r="C336" s="6" t="s">
        <v>50</v>
      </c>
      <c r="D336" s="6" t="s">
        <v>11</v>
      </c>
      <c r="E336" s="11">
        <v>3000</v>
      </c>
      <c r="F336" s="12">
        <v>42409</v>
      </c>
      <c r="G336" s="11">
        <v>2428.44</v>
      </c>
      <c r="H336" s="11">
        <v>1858.44</v>
      </c>
    </row>
    <row r="337" spans="1:8" x14ac:dyDescent="0.25">
      <c r="A337" s="6">
        <v>324</v>
      </c>
      <c r="B337" s="7" t="s">
        <v>50</v>
      </c>
      <c r="C337" s="6" t="s">
        <v>50</v>
      </c>
      <c r="D337" s="6" t="s">
        <v>11</v>
      </c>
      <c r="E337" s="11">
        <v>77380</v>
      </c>
      <c r="F337" s="12">
        <v>42451</v>
      </c>
      <c r="G337" s="11">
        <v>59831.68</v>
      </c>
      <c r="H337" s="11">
        <v>45129.48</v>
      </c>
    </row>
    <row r="338" spans="1:8" x14ac:dyDescent="0.25">
      <c r="A338" s="6">
        <v>325</v>
      </c>
      <c r="B338" s="7" t="s">
        <v>256</v>
      </c>
      <c r="C338" s="6" t="s">
        <v>50</v>
      </c>
      <c r="D338" s="6" t="s">
        <v>11</v>
      </c>
      <c r="E338" s="11">
        <v>11220.1</v>
      </c>
      <c r="F338" s="12">
        <v>42451</v>
      </c>
      <c r="G338" s="11">
        <v>8888.2800000000007</v>
      </c>
      <c r="H338" s="11">
        <v>6756.46</v>
      </c>
    </row>
    <row r="339" spans="1:8" ht="30" x14ac:dyDescent="0.25">
      <c r="A339" s="6">
        <v>326</v>
      </c>
      <c r="B339" s="7" t="s">
        <v>298</v>
      </c>
      <c r="C339" s="6" t="s">
        <v>51</v>
      </c>
      <c r="D339" s="6" t="s">
        <v>11</v>
      </c>
      <c r="E339" s="11">
        <v>8473</v>
      </c>
      <c r="F339" s="14" t="s">
        <v>240</v>
      </c>
      <c r="G339" s="11">
        <v>7641.64</v>
      </c>
      <c r="H339" s="11">
        <v>6836.74</v>
      </c>
    </row>
    <row r="340" spans="1:8" ht="30" x14ac:dyDescent="0.25">
      <c r="A340" s="6">
        <v>327</v>
      </c>
      <c r="B340" s="7" t="s">
        <v>299</v>
      </c>
      <c r="C340" s="6" t="s">
        <v>51</v>
      </c>
      <c r="D340" s="6" t="s">
        <v>11</v>
      </c>
      <c r="E340" s="11">
        <v>1932130</v>
      </c>
      <c r="F340" s="14" t="s">
        <v>240</v>
      </c>
      <c r="G340" s="11">
        <v>1932130</v>
      </c>
      <c r="H340" s="11">
        <v>1748577.65</v>
      </c>
    </row>
    <row r="341" spans="1:8" ht="30" x14ac:dyDescent="0.25">
      <c r="A341" s="6">
        <v>328</v>
      </c>
      <c r="B341" s="7" t="s">
        <v>300</v>
      </c>
      <c r="C341" s="6" t="s">
        <v>51</v>
      </c>
      <c r="D341" s="6" t="s">
        <v>11</v>
      </c>
      <c r="E341" s="11">
        <v>79738</v>
      </c>
      <c r="F341" s="14" t="s">
        <v>316</v>
      </c>
      <c r="G341" s="11">
        <v>79738</v>
      </c>
      <c r="H341" s="11">
        <v>72162.89</v>
      </c>
    </row>
    <row r="342" spans="1:8" x14ac:dyDescent="0.25">
      <c r="A342" s="6">
        <v>329</v>
      </c>
      <c r="B342" s="7" t="s">
        <v>298</v>
      </c>
      <c r="C342" s="6" t="s">
        <v>50</v>
      </c>
      <c r="D342" s="6" t="s">
        <v>11</v>
      </c>
      <c r="E342" s="11">
        <v>3800</v>
      </c>
      <c r="F342" s="14" t="s">
        <v>240</v>
      </c>
      <c r="G342" s="11">
        <v>2200</v>
      </c>
      <c r="H342" s="11">
        <v>2200</v>
      </c>
    </row>
    <row r="343" spans="1:8" ht="30" x14ac:dyDescent="0.25">
      <c r="A343" s="6">
        <v>330</v>
      </c>
      <c r="B343" s="7" t="s">
        <v>301</v>
      </c>
      <c r="C343" s="6" t="s">
        <v>51</v>
      </c>
      <c r="D343" s="6" t="s">
        <v>11</v>
      </c>
      <c r="E343" s="11">
        <v>1906439</v>
      </c>
      <c r="F343" s="14" t="s">
        <v>240</v>
      </c>
      <c r="G343" s="11">
        <v>1906439</v>
      </c>
      <c r="H343" s="11">
        <v>1725327.3</v>
      </c>
    </row>
    <row r="344" spans="1:8" ht="30" x14ac:dyDescent="0.25">
      <c r="A344" s="6">
        <v>331</v>
      </c>
      <c r="B344" s="7" t="s">
        <v>302</v>
      </c>
      <c r="C344" s="6" t="s">
        <v>51</v>
      </c>
      <c r="D344" s="6" t="s">
        <v>11</v>
      </c>
      <c r="E344" s="11">
        <v>1180606</v>
      </c>
      <c r="F344" s="14" t="s">
        <v>240</v>
      </c>
      <c r="G344" s="11">
        <v>1180606</v>
      </c>
      <c r="H344" s="11">
        <v>1068448.43</v>
      </c>
    </row>
    <row r="345" spans="1:8" ht="30" x14ac:dyDescent="0.25">
      <c r="A345" s="6">
        <v>332</v>
      </c>
      <c r="B345" s="7" t="s">
        <v>303</v>
      </c>
      <c r="C345" s="6" t="s">
        <v>51</v>
      </c>
      <c r="D345" s="6" t="s">
        <v>11</v>
      </c>
      <c r="E345" s="11">
        <v>558917</v>
      </c>
      <c r="F345" s="14" t="s">
        <v>240</v>
      </c>
      <c r="G345" s="11">
        <v>558917</v>
      </c>
      <c r="H345" s="11">
        <v>505819.89</v>
      </c>
    </row>
    <row r="346" spans="1:8" ht="30" x14ac:dyDescent="0.25">
      <c r="A346" s="6">
        <v>333</v>
      </c>
      <c r="B346" s="7" t="s">
        <v>304</v>
      </c>
      <c r="C346" s="6" t="s">
        <v>51</v>
      </c>
      <c r="D346" s="6" t="s">
        <v>11</v>
      </c>
      <c r="E346" s="11">
        <v>1113100</v>
      </c>
      <c r="F346" s="14" t="s">
        <v>240</v>
      </c>
      <c r="G346" s="11">
        <v>-943294.06</v>
      </c>
      <c r="H346" s="11">
        <v>-1049038.56</v>
      </c>
    </row>
    <row r="347" spans="1:8" x14ac:dyDescent="0.25">
      <c r="A347" s="6">
        <v>334</v>
      </c>
      <c r="B347" s="7" t="s">
        <v>256</v>
      </c>
      <c r="C347" s="6" t="s">
        <v>50</v>
      </c>
      <c r="D347" s="6" t="s">
        <v>11</v>
      </c>
      <c r="E347" s="11">
        <v>1222070</v>
      </c>
      <c r="F347" s="14" t="s">
        <v>240</v>
      </c>
      <c r="G347" s="11">
        <v>989240.65</v>
      </c>
      <c r="H347" s="11">
        <v>757047.45</v>
      </c>
    </row>
    <row r="348" spans="1:8" ht="30" x14ac:dyDescent="0.25">
      <c r="A348" s="6">
        <v>335</v>
      </c>
      <c r="B348" s="7" t="s">
        <v>305</v>
      </c>
      <c r="C348" s="6" t="s">
        <v>49</v>
      </c>
      <c r="D348" s="6" t="s">
        <v>55</v>
      </c>
      <c r="E348" s="11">
        <v>59682</v>
      </c>
      <c r="F348" s="12">
        <v>42515</v>
      </c>
      <c r="G348" s="11">
        <v>43216.28</v>
      </c>
      <c r="H348" s="11">
        <v>24316.95</v>
      </c>
    </row>
    <row r="349" spans="1:8" ht="45" x14ac:dyDescent="0.25">
      <c r="A349" s="6">
        <v>336</v>
      </c>
      <c r="B349" s="7" t="s">
        <v>306</v>
      </c>
      <c r="C349" s="6" t="s">
        <v>51</v>
      </c>
      <c r="D349" s="6" t="s">
        <v>11</v>
      </c>
      <c r="E349" s="11">
        <v>70075</v>
      </c>
      <c r="F349" s="14" t="s">
        <v>240</v>
      </c>
      <c r="G349" s="11">
        <v>64712.84</v>
      </c>
      <c r="H349" s="11">
        <v>58055.74</v>
      </c>
    </row>
    <row r="350" spans="1:8" ht="30" x14ac:dyDescent="0.25">
      <c r="A350" s="6">
        <v>337</v>
      </c>
      <c r="B350" s="7" t="s">
        <v>307</v>
      </c>
      <c r="C350" s="6" t="s">
        <v>51</v>
      </c>
      <c r="D350" s="6" t="s">
        <v>11</v>
      </c>
      <c r="E350" s="11">
        <v>6000</v>
      </c>
      <c r="F350" s="14" t="s">
        <v>240</v>
      </c>
      <c r="G350" s="11">
        <v>5625.21</v>
      </c>
      <c r="H350" s="11">
        <v>5055.21</v>
      </c>
    </row>
    <row r="351" spans="1:8" ht="30" x14ac:dyDescent="0.25">
      <c r="A351" s="6">
        <v>338</v>
      </c>
      <c r="B351" s="7" t="s">
        <v>308</v>
      </c>
      <c r="C351" s="6" t="s">
        <v>51</v>
      </c>
      <c r="D351" s="6" t="s">
        <v>315</v>
      </c>
      <c r="E351" s="11">
        <v>20610</v>
      </c>
      <c r="F351" s="14" t="s">
        <v>240</v>
      </c>
      <c r="G351" s="11">
        <v>19510.36</v>
      </c>
      <c r="H351" s="11">
        <v>17552.46</v>
      </c>
    </row>
    <row r="352" spans="1:8" ht="30" x14ac:dyDescent="0.25">
      <c r="A352" s="6">
        <v>339</v>
      </c>
      <c r="B352" s="7" t="s">
        <v>309</v>
      </c>
      <c r="C352" s="6" t="s">
        <v>49</v>
      </c>
      <c r="D352" s="6" t="s">
        <v>55</v>
      </c>
      <c r="E352" s="11">
        <v>6650</v>
      </c>
      <c r="F352" s="12">
        <v>42647</v>
      </c>
      <c r="G352" s="11">
        <v>5594.28</v>
      </c>
      <c r="H352" s="11">
        <v>3488.61</v>
      </c>
    </row>
    <row r="353" spans="1:8" ht="30" x14ac:dyDescent="0.25">
      <c r="A353" s="6">
        <v>340</v>
      </c>
      <c r="B353" s="7" t="s">
        <v>310</v>
      </c>
      <c r="C353" s="6" t="s">
        <v>49</v>
      </c>
      <c r="D353" s="6" t="s">
        <v>55</v>
      </c>
      <c r="E353" s="11">
        <v>144900</v>
      </c>
      <c r="F353" s="12">
        <v>42670</v>
      </c>
      <c r="G353" s="11">
        <v>124408.89</v>
      </c>
      <c r="H353" s="11">
        <v>78523.89</v>
      </c>
    </row>
    <row r="354" spans="1:8" x14ac:dyDescent="0.25">
      <c r="A354" s="6">
        <v>341</v>
      </c>
      <c r="B354" s="7" t="s">
        <v>311</v>
      </c>
      <c r="C354" s="6" t="s">
        <v>49</v>
      </c>
      <c r="D354" s="6" t="s">
        <v>55</v>
      </c>
      <c r="E354" s="11">
        <v>3518</v>
      </c>
      <c r="F354" s="12">
        <v>42726</v>
      </c>
      <c r="G354" s="11">
        <v>3151.75</v>
      </c>
      <c r="H354" s="11">
        <v>2037.75</v>
      </c>
    </row>
    <row r="355" spans="1:8" x14ac:dyDescent="0.25">
      <c r="A355" s="6">
        <v>342</v>
      </c>
      <c r="B355" s="7" t="s">
        <v>312</v>
      </c>
      <c r="C355" s="6" t="s">
        <v>49</v>
      </c>
      <c r="D355" s="6" t="s">
        <v>55</v>
      </c>
      <c r="E355" s="11">
        <v>7035</v>
      </c>
      <c r="F355" s="12">
        <v>42726</v>
      </c>
      <c r="G355" s="11">
        <v>6296.51</v>
      </c>
      <c r="H355" s="11">
        <v>4068.84</v>
      </c>
    </row>
    <row r="356" spans="1:8" ht="30" x14ac:dyDescent="0.25">
      <c r="A356" s="6">
        <v>343</v>
      </c>
      <c r="B356" s="7" t="s">
        <v>313</v>
      </c>
      <c r="C356" s="6" t="s">
        <v>49</v>
      </c>
      <c r="D356" s="6" t="s">
        <v>55</v>
      </c>
      <c r="E356" s="11">
        <v>28361</v>
      </c>
      <c r="F356" s="12">
        <v>42825</v>
      </c>
      <c r="G356" s="11">
        <v>26712.43</v>
      </c>
      <c r="H356" s="11">
        <v>17731.43</v>
      </c>
    </row>
    <row r="357" spans="1:8" x14ac:dyDescent="0.25">
      <c r="A357" s="6">
        <v>344</v>
      </c>
      <c r="B357" s="7" t="s">
        <v>314</v>
      </c>
      <c r="C357" s="6" t="s">
        <v>50</v>
      </c>
      <c r="D357" s="6" t="s">
        <v>11</v>
      </c>
      <c r="E357" s="11">
        <v>99050</v>
      </c>
      <c r="F357" s="12">
        <v>42272</v>
      </c>
      <c r="G357" s="11">
        <v>75525.75</v>
      </c>
      <c r="H357" s="11">
        <v>52001.5</v>
      </c>
    </row>
    <row r="358" spans="1:8" x14ac:dyDescent="0.25">
      <c r="A358" s="6"/>
      <c r="B358" s="7"/>
      <c r="C358" s="6"/>
      <c r="D358" s="6"/>
      <c r="E358" s="21"/>
      <c r="F358" s="6"/>
      <c r="G358" s="21"/>
      <c r="H358" s="21"/>
    </row>
    <row r="359" spans="1:8" x14ac:dyDescent="0.25">
      <c r="A359" s="6"/>
      <c r="B359" s="4" t="s">
        <v>12</v>
      </c>
      <c r="C359" s="3"/>
      <c r="D359" s="3"/>
      <c r="E359" s="18">
        <f>SUM(E14:E358)</f>
        <v>214097340.88</v>
      </c>
      <c r="F359" s="3"/>
      <c r="G359" s="18">
        <f t="shared" ref="G359:H359" si="0">SUM(G14:G358)</f>
        <v>185534815.89000005</v>
      </c>
      <c r="H359" s="18">
        <f t="shared" si="0"/>
        <v>175758033.06000006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Jitendra Malhotra</cp:lastModifiedBy>
  <dcterms:created xsi:type="dcterms:W3CDTF">2021-12-03T05:50:25Z</dcterms:created>
  <dcterms:modified xsi:type="dcterms:W3CDTF">2021-12-07T10:26:47Z</dcterms:modified>
</cp:coreProperties>
</file>