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045" tabRatio="1000"/>
  </bookViews>
  <sheets>
    <sheet name="TOWER C" sheetId="15" r:id="rId1"/>
    <sheet name="TOWER D" sheetId="16" r:id="rId2"/>
    <sheet name="COMMERCIAL" sheetId="18" r:id="rId3"/>
    <sheet name="Sheet1" sheetId="17" r:id="rId4"/>
  </sheets>
  <definedNames>
    <definedName name="_xlnm._FilterDatabase" localSheetId="0" hidden="1">'TOWER C'!$B$3:$L$124</definedName>
    <definedName name="_xlnm._FilterDatabase" localSheetId="1" hidden="1">'TOWER D'!$B$3:$L$128</definedName>
  </definedNames>
  <calcPr calcId="152511"/>
</workbook>
</file>

<file path=xl/calcChain.xml><?xml version="1.0" encoding="utf-8"?>
<calcChain xmlns="http://schemas.openxmlformats.org/spreadsheetml/2006/main">
  <c r="L15" i="16" l="1"/>
  <c r="L19" i="16" s="1"/>
  <c r="L23" i="16" s="1"/>
  <c r="L27" i="16" s="1"/>
  <c r="L31" i="16" s="1"/>
  <c r="L35" i="16" s="1"/>
  <c r="L39" i="16" s="1"/>
  <c r="L43" i="16" s="1"/>
  <c r="L47" i="16" s="1"/>
  <c r="L51" i="16" s="1"/>
  <c r="L55" i="16" s="1"/>
  <c r="L59" i="16" s="1"/>
  <c r="L63" i="16" s="1"/>
  <c r="L67" i="16" s="1"/>
  <c r="L71" i="16" s="1"/>
  <c r="L75" i="16" s="1"/>
  <c r="L79" i="16" s="1"/>
  <c r="L83" i="16" s="1"/>
  <c r="L87" i="16" s="1"/>
  <c r="L91" i="16" s="1"/>
  <c r="L95" i="16" s="1"/>
  <c r="L99" i="16" s="1"/>
  <c r="L103" i="16" s="1"/>
  <c r="L107" i="16" s="1"/>
  <c r="L111" i="16" s="1"/>
  <c r="L115" i="16" s="1"/>
  <c r="L119" i="16" s="1"/>
  <c r="L123" i="16" s="1"/>
  <c r="L127" i="16" s="1"/>
  <c r="L14" i="16"/>
  <c r="L18" i="16" s="1"/>
  <c r="L22" i="16" s="1"/>
  <c r="L26" i="16" s="1"/>
  <c r="L30" i="16" s="1"/>
  <c r="L34" i="16" s="1"/>
  <c r="L38" i="16" s="1"/>
  <c r="L42" i="16" s="1"/>
  <c r="L46" i="16" s="1"/>
  <c r="L50" i="16" s="1"/>
  <c r="L54" i="16" s="1"/>
  <c r="L58" i="16" s="1"/>
  <c r="L62" i="16" s="1"/>
  <c r="L66" i="16" s="1"/>
  <c r="L70" i="16" s="1"/>
  <c r="L74" i="16" s="1"/>
  <c r="L78" i="16" s="1"/>
  <c r="L82" i="16" s="1"/>
  <c r="L86" i="16" s="1"/>
  <c r="L90" i="16" s="1"/>
  <c r="L94" i="16" s="1"/>
  <c r="L98" i="16" s="1"/>
  <c r="L102" i="16" s="1"/>
  <c r="L106" i="16" s="1"/>
  <c r="L110" i="16" s="1"/>
  <c r="L114" i="16" s="1"/>
  <c r="L118" i="16" s="1"/>
  <c r="L122" i="16" s="1"/>
  <c r="L126" i="16" s="1"/>
  <c r="L13" i="16"/>
  <c r="L17" i="16" s="1"/>
  <c r="L21" i="16" s="1"/>
  <c r="L25" i="16" s="1"/>
  <c r="L29" i="16" s="1"/>
  <c r="L33" i="16" s="1"/>
  <c r="L37" i="16" s="1"/>
  <c r="L41" i="16" s="1"/>
  <c r="L45" i="16" s="1"/>
  <c r="L49" i="16" s="1"/>
  <c r="L53" i="16" s="1"/>
  <c r="L57" i="16" s="1"/>
  <c r="L61" i="16" s="1"/>
  <c r="L65" i="16" s="1"/>
  <c r="L69" i="16" s="1"/>
  <c r="L73" i="16" s="1"/>
  <c r="L77" i="16" s="1"/>
  <c r="L81" i="16" s="1"/>
  <c r="L85" i="16" s="1"/>
  <c r="L89" i="16" s="1"/>
  <c r="L93" i="16" s="1"/>
  <c r="L97" i="16" s="1"/>
  <c r="L101" i="16" s="1"/>
  <c r="L105" i="16" s="1"/>
  <c r="L109" i="16" s="1"/>
  <c r="L113" i="16" s="1"/>
  <c r="L117" i="16" s="1"/>
  <c r="L121" i="16" s="1"/>
  <c r="L125" i="16" s="1"/>
  <c r="L12" i="16"/>
  <c r="L16" i="16" s="1"/>
  <c r="L20" i="16" s="1"/>
  <c r="L24" i="16" s="1"/>
  <c r="L28" i="16" s="1"/>
  <c r="L32" i="16" s="1"/>
  <c r="L36" i="16" s="1"/>
  <c r="L40" i="16" s="1"/>
  <c r="L44" i="16" s="1"/>
  <c r="L48" i="16" s="1"/>
  <c r="L52" i="16" s="1"/>
  <c r="L56" i="16" s="1"/>
  <c r="L60" i="16" s="1"/>
  <c r="L64" i="16" s="1"/>
  <c r="L68" i="16" s="1"/>
  <c r="L72" i="16" s="1"/>
  <c r="L76" i="16" s="1"/>
  <c r="L80" i="16" s="1"/>
  <c r="L84" i="16" s="1"/>
  <c r="L88" i="16" s="1"/>
  <c r="L92" i="16" s="1"/>
  <c r="L96" i="16" s="1"/>
  <c r="L100" i="16" s="1"/>
  <c r="L104" i="16" s="1"/>
  <c r="L108" i="16" s="1"/>
  <c r="L112" i="16" s="1"/>
  <c r="L116" i="16" s="1"/>
  <c r="L120" i="16" s="1"/>
  <c r="L124" i="16" s="1"/>
  <c r="K11" i="16"/>
  <c r="K15" i="16" s="1"/>
  <c r="K19" i="16" s="1"/>
  <c r="K23" i="16" s="1"/>
  <c r="K27" i="16" s="1"/>
  <c r="K31" i="16" s="1"/>
  <c r="K35" i="16" s="1"/>
  <c r="K39" i="16" s="1"/>
  <c r="K43" i="16" s="1"/>
  <c r="K47" i="16" s="1"/>
  <c r="K51" i="16" s="1"/>
  <c r="K55" i="16" s="1"/>
  <c r="K59" i="16" s="1"/>
  <c r="K63" i="16" s="1"/>
  <c r="K67" i="16" s="1"/>
  <c r="K71" i="16" s="1"/>
  <c r="K75" i="16" s="1"/>
  <c r="K79" i="16" s="1"/>
  <c r="K83" i="16" s="1"/>
  <c r="K87" i="16" s="1"/>
  <c r="K91" i="16" s="1"/>
  <c r="K95" i="16" s="1"/>
  <c r="K99" i="16" s="1"/>
  <c r="K103" i="16" s="1"/>
  <c r="K107" i="16" s="1"/>
  <c r="K111" i="16" s="1"/>
  <c r="K115" i="16" s="1"/>
  <c r="K119" i="16" s="1"/>
  <c r="K123" i="16" s="1"/>
  <c r="K127" i="16" s="1"/>
  <c r="J11" i="16"/>
  <c r="J15" i="16" s="1"/>
  <c r="J19" i="16" s="1"/>
  <c r="J23" i="16" s="1"/>
  <c r="J27" i="16" s="1"/>
  <c r="J31" i="16" s="1"/>
  <c r="J35" i="16" s="1"/>
  <c r="J39" i="16" s="1"/>
  <c r="J43" i="16" s="1"/>
  <c r="J47" i="16" s="1"/>
  <c r="J51" i="16" s="1"/>
  <c r="J55" i="16" s="1"/>
  <c r="J59" i="16" s="1"/>
  <c r="J63" i="16" s="1"/>
  <c r="J67" i="16" s="1"/>
  <c r="J71" i="16" s="1"/>
  <c r="J75" i="16" s="1"/>
  <c r="J79" i="16" s="1"/>
  <c r="J83" i="16" s="1"/>
  <c r="J87" i="16" s="1"/>
  <c r="J91" i="16" s="1"/>
  <c r="J95" i="16" s="1"/>
  <c r="J99" i="16" s="1"/>
  <c r="J103" i="16" s="1"/>
  <c r="J107" i="16" s="1"/>
  <c r="J111" i="16" s="1"/>
  <c r="J115" i="16" s="1"/>
  <c r="J119" i="16" s="1"/>
  <c r="J123" i="16" s="1"/>
  <c r="J127" i="16" s="1"/>
  <c r="H11" i="16"/>
  <c r="K10" i="16"/>
  <c r="K14" i="16" s="1"/>
  <c r="K18" i="16" s="1"/>
  <c r="K22" i="16" s="1"/>
  <c r="K26" i="16" s="1"/>
  <c r="K30" i="16" s="1"/>
  <c r="K34" i="16" s="1"/>
  <c r="K38" i="16" s="1"/>
  <c r="K42" i="16" s="1"/>
  <c r="K46" i="16" s="1"/>
  <c r="K50" i="16" s="1"/>
  <c r="K54" i="16" s="1"/>
  <c r="K58" i="16" s="1"/>
  <c r="K62" i="16" s="1"/>
  <c r="K66" i="16" s="1"/>
  <c r="K70" i="16" s="1"/>
  <c r="K74" i="16" s="1"/>
  <c r="K78" i="16" s="1"/>
  <c r="K82" i="16" s="1"/>
  <c r="K86" i="16" s="1"/>
  <c r="K90" i="16" s="1"/>
  <c r="K94" i="16" s="1"/>
  <c r="K98" i="16" s="1"/>
  <c r="K102" i="16" s="1"/>
  <c r="K106" i="16" s="1"/>
  <c r="K110" i="16" s="1"/>
  <c r="K114" i="16" s="1"/>
  <c r="K118" i="16" s="1"/>
  <c r="K122" i="16" s="1"/>
  <c r="K126" i="16" s="1"/>
  <c r="J10" i="16"/>
  <c r="J14" i="16" s="1"/>
  <c r="J18" i="16" s="1"/>
  <c r="J22" i="16" s="1"/>
  <c r="J26" i="16" s="1"/>
  <c r="J30" i="16" s="1"/>
  <c r="J34" i="16" s="1"/>
  <c r="J38" i="16" s="1"/>
  <c r="J42" i="16" s="1"/>
  <c r="J46" i="16" s="1"/>
  <c r="J50" i="16" s="1"/>
  <c r="J54" i="16" s="1"/>
  <c r="J58" i="16" s="1"/>
  <c r="J62" i="16" s="1"/>
  <c r="J66" i="16" s="1"/>
  <c r="J70" i="16" s="1"/>
  <c r="J74" i="16" s="1"/>
  <c r="J78" i="16" s="1"/>
  <c r="J82" i="16" s="1"/>
  <c r="J86" i="16" s="1"/>
  <c r="J90" i="16" s="1"/>
  <c r="J94" i="16" s="1"/>
  <c r="J98" i="16" s="1"/>
  <c r="J102" i="16" s="1"/>
  <c r="J106" i="16" s="1"/>
  <c r="J110" i="16" s="1"/>
  <c r="J114" i="16" s="1"/>
  <c r="J118" i="16" s="1"/>
  <c r="J122" i="16" s="1"/>
  <c r="J126" i="16" s="1"/>
  <c r="H10" i="16"/>
  <c r="K9" i="16"/>
  <c r="K13" i="16" s="1"/>
  <c r="K17" i="16" s="1"/>
  <c r="K21" i="16" s="1"/>
  <c r="K25" i="16" s="1"/>
  <c r="K29" i="16" s="1"/>
  <c r="K33" i="16" s="1"/>
  <c r="K37" i="16" s="1"/>
  <c r="K41" i="16" s="1"/>
  <c r="K45" i="16" s="1"/>
  <c r="K49" i="16" s="1"/>
  <c r="K53" i="16" s="1"/>
  <c r="K57" i="16" s="1"/>
  <c r="K61" i="16" s="1"/>
  <c r="K65" i="16" s="1"/>
  <c r="K69" i="16" s="1"/>
  <c r="K73" i="16" s="1"/>
  <c r="K77" i="16" s="1"/>
  <c r="K81" i="16" s="1"/>
  <c r="K85" i="16" s="1"/>
  <c r="K89" i="16" s="1"/>
  <c r="K93" i="16" s="1"/>
  <c r="K97" i="16" s="1"/>
  <c r="K101" i="16" s="1"/>
  <c r="K105" i="16" s="1"/>
  <c r="K109" i="16" s="1"/>
  <c r="K113" i="16" s="1"/>
  <c r="K117" i="16" s="1"/>
  <c r="K121" i="16" s="1"/>
  <c r="K125" i="16" s="1"/>
  <c r="J9" i="16"/>
  <c r="J13" i="16" s="1"/>
  <c r="J17" i="16" s="1"/>
  <c r="J21" i="16" s="1"/>
  <c r="J25" i="16" s="1"/>
  <c r="J29" i="16" s="1"/>
  <c r="J33" i="16" s="1"/>
  <c r="J37" i="16" s="1"/>
  <c r="J41" i="16" s="1"/>
  <c r="J45" i="16" s="1"/>
  <c r="J49" i="16" s="1"/>
  <c r="J53" i="16" s="1"/>
  <c r="J57" i="16" s="1"/>
  <c r="J61" i="16" s="1"/>
  <c r="J65" i="16" s="1"/>
  <c r="J69" i="16" s="1"/>
  <c r="J73" i="16" s="1"/>
  <c r="J77" i="16" s="1"/>
  <c r="J81" i="16" s="1"/>
  <c r="J85" i="16" s="1"/>
  <c r="J89" i="16" s="1"/>
  <c r="J93" i="16" s="1"/>
  <c r="J97" i="16" s="1"/>
  <c r="J101" i="16" s="1"/>
  <c r="J105" i="16" s="1"/>
  <c r="J109" i="16" s="1"/>
  <c r="J113" i="16" s="1"/>
  <c r="J117" i="16" s="1"/>
  <c r="J121" i="16" s="1"/>
  <c r="J125" i="16" s="1"/>
  <c r="H9" i="16"/>
  <c r="K8" i="16"/>
  <c r="K12" i="16" s="1"/>
  <c r="K16" i="16" s="1"/>
  <c r="K20" i="16" s="1"/>
  <c r="K24" i="16" s="1"/>
  <c r="K28" i="16" s="1"/>
  <c r="K32" i="16" s="1"/>
  <c r="K36" i="16" s="1"/>
  <c r="K40" i="16" s="1"/>
  <c r="K44" i="16" s="1"/>
  <c r="K48" i="16" s="1"/>
  <c r="K52" i="16" s="1"/>
  <c r="K56" i="16" s="1"/>
  <c r="K60" i="16" s="1"/>
  <c r="K64" i="16" s="1"/>
  <c r="K68" i="16" s="1"/>
  <c r="K72" i="16" s="1"/>
  <c r="K76" i="16" s="1"/>
  <c r="K80" i="16" s="1"/>
  <c r="K84" i="16" s="1"/>
  <c r="K88" i="16" s="1"/>
  <c r="K92" i="16" s="1"/>
  <c r="K96" i="16" s="1"/>
  <c r="K100" i="16" s="1"/>
  <c r="K104" i="16" s="1"/>
  <c r="K108" i="16" s="1"/>
  <c r="K112" i="16" s="1"/>
  <c r="K116" i="16" s="1"/>
  <c r="K120" i="16" s="1"/>
  <c r="K124" i="16" s="1"/>
  <c r="J8" i="16"/>
  <c r="J12" i="16" s="1"/>
  <c r="J16" i="16" s="1"/>
  <c r="J20" i="16" s="1"/>
  <c r="J24" i="16" s="1"/>
  <c r="J28" i="16" s="1"/>
  <c r="J32" i="16" s="1"/>
  <c r="J36" i="16" s="1"/>
  <c r="J40" i="16" s="1"/>
  <c r="J44" i="16" s="1"/>
  <c r="J48" i="16" s="1"/>
  <c r="J52" i="16" s="1"/>
  <c r="J56" i="16" s="1"/>
  <c r="J60" i="16" s="1"/>
  <c r="J64" i="16" s="1"/>
  <c r="J68" i="16" s="1"/>
  <c r="J72" i="16" s="1"/>
  <c r="J76" i="16" s="1"/>
  <c r="J80" i="16" s="1"/>
  <c r="J84" i="16" s="1"/>
  <c r="J88" i="16" s="1"/>
  <c r="J92" i="16" s="1"/>
  <c r="J96" i="16" s="1"/>
  <c r="J100" i="16" s="1"/>
  <c r="J104" i="16" s="1"/>
  <c r="J108" i="16" s="1"/>
  <c r="J112" i="16" s="1"/>
  <c r="J116" i="16" s="1"/>
  <c r="J120" i="16" s="1"/>
  <c r="J124" i="16" s="1"/>
  <c r="H8" i="16"/>
  <c r="L15" i="15"/>
  <c r="L19" i="15" s="1"/>
  <c r="L23" i="15" s="1"/>
  <c r="L27" i="15" s="1"/>
  <c r="L31" i="15" s="1"/>
  <c r="L35" i="15" s="1"/>
  <c r="L39" i="15" s="1"/>
  <c r="L43" i="15" s="1"/>
  <c r="L47" i="15" s="1"/>
  <c r="L51" i="15" s="1"/>
  <c r="L55" i="15" s="1"/>
  <c r="L59" i="15" s="1"/>
  <c r="L63" i="15" s="1"/>
  <c r="L67" i="15" s="1"/>
  <c r="L71" i="15" s="1"/>
  <c r="L75" i="15" s="1"/>
  <c r="L79" i="15" s="1"/>
  <c r="L83" i="15" s="1"/>
  <c r="L87" i="15" s="1"/>
  <c r="L91" i="15" s="1"/>
  <c r="L95" i="15" s="1"/>
  <c r="L99" i="15" s="1"/>
  <c r="L103" i="15" s="1"/>
  <c r="L107" i="15" s="1"/>
  <c r="L111" i="15" s="1"/>
  <c r="L115" i="15" s="1"/>
  <c r="L119" i="15" s="1"/>
  <c r="L123" i="15" s="1"/>
  <c r="L14" i="15"/>
  <c r="L18" i="15" s="1"/>
  <c r="L22" i="15" s="1"/>
  <c r="L26" i="15" s="1"/>
  <c r="L30" i="15" s="1"/>
  <c r="L34" i="15" s="1"/>
  <c r="L38" i="15" s="1"/>
  <c r="L42" i="15" s="1"/>
  <c r="L46" i="15" s="1"/>
  <c r="L50" i="15" s="1"/>
  <c r="L54" i="15" s="1"/>
  <c r="L58" i="15" s="1"/>
  <c r="L62" i="15" s="1"/>
  <c r="L66" i="15" s="1"/>
  <c r="L70" i="15" s="1"/>
  <c r="L74" i="15" s="1"/>
  <c r="L78" i="15" s="1"/>
  <c r="L82" i="15" s="1"/>
  <c r="L86" i="15" s="1"/>
  <c r="L90" i="15" s="1"/>
  <c r="L94" i="15" s="1"/>
  <c r="L98" i="15" s="1"/>
  <c r="L102" i="15" s="1"/>
  <c r="L106" i="15" s="1"/>
  <c r="L110" i="15" s="1"/>
  <c r="L114" i="15" s="1"/>
  <c r="L118" i="15" s="1"/>
  <c r="L122" i="15" s="1"/>
  <c r="L13" i="15"/>
  <c r="L17" i="15" s="1"/>
  <c r="L21" i="15" s="1"/>
  <c r="L25" i="15" s="1"/>
  <c r="L29" i="15" s="1"/>
  <c r="L33" i="15" s="1"/>
  <c r="L37" i="15" s="1"/>
  <c r="L41" i="15" s="1"/>
  <c r="L45" i="15" s="1"/>
  <c r="L49" i="15" s="1"/>
  <c r="L53" i="15" s="1"/>
  <c r="L57" i="15" s="1"/>
  <c r="L61" i="15" s="1"/>
  <c r="L65" i="15" s="1"/>
  <c r="L69" i="15" s="1"/>
  <c r="L73" i="15" s="1"/>
  <c r="L77" i="15" s="1"/>
  <c r="L81" i="15" s="1"/>
  <c r="L85" i="15" s="1"/>
  <c r="L89" i="15" s="1"/>
  <c r="L93" i="15" s="1"/>
  <c r="L97" i="15" s="1"/>
  <c r="L101" i="15" s="1"/>
  <c r="L105" i="15" s="1"/>
  <c r="L109" i="15" s="1"/>
  <c r="L113" i="15" s="1"/>
  <c r="L117" i="15" s="1"/>
  <c r="L121" i="15" s="1"/>
  <c r="L12" i="15"/>
  <c r="L16" i="15" s="1"/>
  <c r="L20" i="15" s="1"/>
  <c r="L24" i="15" s="1"/>
  <c r="L28" i="15" s="1"/>
  <c r="L32" i="15" s="1"/>
  <c r="L36" i="15" s="1"/>
  <c r="L40" i="15" s="1"/>
  <c r="L44" i="15" s="1"/>
  <c r="L48" i="15" s="1"/>
  <c r="L52" i="15" s="1"/>
  <c r="L56" i="15" s="1"/>
  <c r="L60" i="15" s="1"/>
  <c r="L64" i="15" s="1"/>
  <c r="L68" i="15" s="1"/>
  <c r="L72" i="15" s="1"/>
  <c r="L76" i="15" s="1"/>
  <c r="L80" i="15" s="1"/>
  <c r="L84" i="15" s="1"/>
  <c r="L88" i="15" s="1"/>
  <c r="L92" i="15" s="1"/>
  <c r="L96" i="15" s="1"/>
  <c r="L100" i="15" s="1"/>
  <c r="L104" i="15" s="1"/>
  <c r="L108" i="15" s="1"/>
  <c r="L112" i="15" s="1"/>
  <c r="L116" i="15" s="1"/>
  <c r="L120" i="15" s="1"/>
  <c r="K11" i="15"/>
  <c r="K15" i="15" s="1"/>
  <c r="K19" i="15" s="1"/>
  <c r="K23" i="15" s="1"/>
  <c r="K27" i="15" s="1"/>
  <c r="K31" i="15" s="1"/>
  <c r="K35" i="15" s="1"/>
  <c r="K39" i="15" s="1"/>
  <c r="K43" i="15" s="1"/>
  <c r="K47" i="15" s="1"/>
  <c r="K51" i="15" s="1"/>
  <c r="K55" i="15" s="1"/>
  <c r="K59" i="15" s="1"/>
  <c r="K63" i="15" s="1"/>
  <c r="K67" i="15" s="1"/>
  <c r="K71" i="15" s="1"/>
  <c r="K75" i="15" s="1"/>
  <c r="K79" i="15" s="1"/>
  <c r="K83" i="15" s="1"/>
  <c r="K87" i="15" s="1"/>
  <c r="K91" i="15" s="1"/>
  <c r="K95" i="15" s="1"/>
  <c r="K99" i="15" s="1"/>
  <c r="K103" i="15" s="1"/>
  <c r="K107" i="15" s="1"/>
  <c r="K111" i="15" s="1"/>
  <c r="K115" i="15" s="1"/>
  <c r="K119" i="15" s="1"/>
  <c r="K123" i="15" s="1"/>
  <c r="J11" i="15"/>
  <c r="J15" i="15" s="1"/>
  <c r="J19" i="15" s="1"/>
  <c r="J23" i="15" s="1"/>
  <c r="J27" i="15" s="1"/>
  <c r="J31" i="15" s="1"/>
  <c r="J35" i="15" s="1"/>
  <c r="J39" i="15" s="1"/>
  <c r="J43" i="15" s="1"/>
  <c r="J47" i="15" s="1"/>
  <c r="J51" i="15" s="1"/>
  <c r="J55" i="15" s="1"/>
  <c r="J59" i="15" s="1"/>
  <c r="J63" i="15" s="1"/>
  <c r="J67" i="15" s="1"/>
  <c r="J71" i="15" s="1"/>
  <c r="J75" i="15" s="1"/>
  <c r="J79" i="15" s="1"/>
  <c r="J83" i="15" s="1"/>
  <c r="J87" i="15" s="1"/>
  <c r="J91" i="15" s="1"/>
  <c r="J95" i="15" s="1"/>
  <c r="J99" i="15" s="1"/>
  <c r="J103" i="15" s="1"/>
  <c r="J107" i="15" s="1"/>
  <c r="J111" i="15" s="1"/>
  <c r="J115" i="15" s="1"/>
  <c r="J119" i="15" s="1"/>
  <c r="J123" i="15" s="1"/>
  <c r="K10" i="15"/>
  <c r="K14" i="15" s="1"/>
  <c r="K18" i="15" s="1"/>
  <c r="K22" i="15" s="1"/>
  <c r="K26" i="15" s="1"/>
  <c r="K30" i="15" s="1"/>
  <c r="K34" i="15" s="1"/>
  <c r="K38" i="15" s="1"/>
  <c r="K42" i="15" s="1"/>
  <c r="K46" i="15" s="1"/>
  <c r="K50" i="15" s="1"/>
  <c r="K54" i="15" s="1"/>
  <c r="K58" i="15" s="1"/>
  <c r="K62" i="15" s="1"/>
  <c r="K66" i="15" s="1"/>
  <c r="K70" i="15" s="1"/>
  <c r="K74" i="15" s="1"/>
  <c r="K78" i="15" s="1"/>
  <c r="K82" i="15" s="1"/>
  <c r="K86" i="15" s="1"/>
  <c r="K90" i="15" s="1"/>
  <c r="K94" i="15" s="1"/>
  <c r="K98" i="15" s="1"/>
  <c r="K102" i="15" s="1"/>
  <c r="K106" i="15" s="1"/>
  <c r="K110" i="15" s="1"/>
  <c r="K114" i="15" s="1"/>
  <c r="K118" i="15" s="1"/>
  <c r="K122" i="15" s="1"/>
  <c r="J10" i="15"/>
  <c r="J14" i="15" s="1"/>
  <c r="J18" i="15" s="1"/>
  <c r="J22" i="15" s="1"/>
  <c r="J26" i="15" s="1"/>
  <c r="J30" i="15" s="1"/>
  <c r="J34" i="15" s="1"/>
  <c r="J38" i="15" s="1"/>
  <c r="J42" i="15" s="1"/>
  <c r="J46" i="15" s="1"/>
  <c r="J50" i="15" s="1"/>
  <c r="J54" i="15" s="1"/>
  <c r="J58" i="15" s="1"/>
  <c r="J62" i="15" s="1"/>
  <c r="J66" i="15" s="1"/>
  <c r="J70" i="15" s="1"/>
  <c r="J74" i="15" s="1"/>
  <c r="J78" i="15" s="1"/>
  <c r="J82" i="15" s="1"/>
  <c r="J86" i="15" s="1"/>
  <c r="J90" i="15" s="1"/>
  <c r="J94" i="15" s="1"/>
  <c r="J98" i="15" s="1"/>
  <c r="J102" i="15" s="1"/>
  <c r="J106" i="15" s="1"/>
  <c r="J110" i="15" s="1"/>
  <c r="J114" i="15" s="1"/>
  <c r="J118" i="15" s="1"/>
  <c r="J122" i="15" s="1"/>
  <c r="K9" i="15"/>
  <c r="K13" i="15" s="1"/>
  <c r="K17" i="15" s="1"/>
  <c r="K21" i="15" s="1"/>
  <c r="K25" i="15" s="1"/>
  <c r="K29" i="15" s="1"/>
  <c r="K33" i="15" s="1"/>
  <c r="K37" i="15" s="1"/>
  <c r="K41" i="15" s="1"/>
  <c r="K45" i="15" s="1"/>
  <c r="K49" i="15" s="1"/>
  <c r="K53" i="15" s="1"/>
  <c r="K57" i="15" s="1"/>
  <c r="K61" i="15" s="1"/>
  <c r="K65" i="15" s="1"/>
  <c r="K69" i="15" s="1"/>
  <c r="K73" i="15" s="1"/>
  <c r="K77" i="15" s="1"/>
  <c r="K81" i="15" s="1"/>
  <c r="K85" i="15" s="1"/>
  <c r="K89" i="15" s="1"/>
  <c r="K93" i="15" s="1"/>
  <c r="K97" i="15" s="1"/>
  <c r="K101" i="15" s="1"/>
  <c r="K105" i="15" s="1"/>
  <c r="K109" i="15" s="1"/>
  <c r="K113" i="15" s="1"/>
  <c r="K117" i="15" s="1"/>
  <c r="K121" i="15" s="1"/>
  <c r="J9" i="15"/>
  <c r="J13" i="15" s="1"/>
  <c r="J17" i="15" s="1"/>
  <c r="J21" i="15" s="1"/>
  <c r="J25" i="15" s="1"/>
  <c r="J29" i="15" s="1"/>
  <c r="J33" i="15" s="1"/>
  <c r="J37" i="15" s="1"/>
  <c r="J41" i="15" s="1"/>
  <c r="J45" i="15" s="1"/>
  <c r="J49" i="15" s="1"/>
  <c r="J53" i="15" s="1"/>
  <c r="J57" i="15" s="1"/>
  <c r="J61" i="15" s="1"/>
  <c r="J65" i="15" s="1"/>
  <c r="J69" i="15" s="1"/>
  <c r="J73" i="15" s="1"/>
  <c r="J77" i="15" s="1"/>
  <c r="J81" i="15" s="1"/>
  <c r="J85" i="15" s="1"/>
  <c r="J89" i="15" s="1"/>
  <c r="J93" i="15" s="1"/>
  <c r="J97" i="15" s="1"/>
  <c r="J101" i="15" s="1"/>
  <c r="J105" i="15" s="1"/>
  <c r="J109" i="15" s="1"/>
  <c r="J113" i="15" s="1"/>
  <c r="J117" i="15" s="1"/>
  <c r="J121" i="15" s="1"/>
  <c r="K8" i="15"/>
  <c r="K12" i="15" s="1"/>
  <c r="K16" i="15" s="1"/>
  <c r="K20" i="15" s="1"/>
  <c r="K24" i="15" s="1"/>
  <c r="K28" i="15" s="1"/>
  <c r="K32" i="15" s="1"/>
  <c r="K36" i="15" s="1"/>
  <c r="K40" i="15" s="1"/>
  <c r="K44" i="15" s="1"/>
  <c r="K48" i="15" s="1"/>
  <c r="K52" i="15" s="1"/>
  <c r="K56" i="15" s="1"/>
  <c r="K60" i="15" s="1"/>
  <c r="K64" i="15" s="1"/>
  <c r="K68" i="15" s="1"/>
  <c r="K72" i="15" s="1"/>
  <c r="K76" i="15" s="1"/>
  <c r="K80" i="15" s="1"/>
  <c r="K84" i="15" s="1"/>
  <c r="K88" i="15" s="1"/>
  <c r="K92" i="15" s="1"/>
  <c r="K96" i="15" s="1"/>
  <c r="K100" i="15" s="1"/>
  <c r="K104" i="15" s="1"/>
  <c r="K108" i="15" s="1"/>
  <c r="K112" i="15" s="1"/>
  <c r="K116" i="15" s="1"/>
  <c r="K120" i="15" s="1"/>
  <c r="J8" i="15"/>
  <c r="J12" i="15" s="1"/>
  <c r="J16" i="15" s="1"/>
  <c r="J20" i="15" s="1"/>
  <c r="J24" i="15" s="1"/>
  <c r="J28" i="15" s="1"/>
  <c r="J32" i="15" s="1"/>
  <c r="J36" i="15" s="1"/>
  <c r="J40" i="15" s="1"/>
  <c r="J44" i="15" s="1"/>
  <c r="J48" i="15" s="1"/>
  <c r="J52" i="15" s="1"/>
  <c r="J56" i="15" s="1"/>
  <c r="J60" i="15" s="1"/>
  <c r="J64" i="15" s="1"/>
  <c r="J68" i="15" s="1"/>
  <c r="J72" i="15" s="1"/>
  <c r="J76" i="15" s="1"/>
  <c r="J80" i="15" s="1"/>
  <c r="J84" i="15" s="1"/>
  <c r="J88" i="15" s="1"/>
  <c r="J92" i="15" s="1"/>
  <c r="J96" i="15" s="1"/>
  <c r="J100" i="15" s="1"/>
  <c r="J104" i="15" s="1"/>
  <c r="J108" i="15" s="1"/>
  <c r="J112" i="15" s="1"/>
  <c r="J116" i="15" s="1"/>
  <c r="J120" i="15" s="1"/>
  <c r="H9" i="15"/>
  <c r="H10" i="15"/>
  <c r="H11" i="15"/>
  <c r="H8" i="15"/>
  <c r="I9" i="18" l="1"/>
  <c r="I11" i="18" s="1"/>
  <c r="I13" i="18" s="1"/>
  <c r="H9" i="18"/>
  <c r="H11" i="18" s="1"/>
  <c r="H13" i="18" s="1"/>
  <c r="I8" i="18"/>
  <c r="I10" i="18" s="1"/>
  <c r="I12" i="18" s="1"/>
  <c r="I14" i="18" s="1"/>
  <c r="I7" i="18"/>
  <c r="H7" i="18"/>
  <c r="I6" i="18"/>
  <c r="H6" i="18"/>
  <c r="H8" i="18" s="1"/>
  <c r="H10" i="18" s="1"/>
  <c r="H12" i="18" s="1"/>
  <c r="H14" i="18" s="1"/>
  <c r="D125" i="16" l="1"/>
  <c r="D127" i="16" s="1"/>
  <c r="D121" i="16"/>
  <c r="D123" i="16" s="1"/>
  <c r="D117" i="16"/>
  <c r="D119" i="16" s="1"/>
  <c r="D113" i="16"/>
  <c r="D114" i="16" s="1"/>
  <c r="D109" i="16"/>
  <c r="D111" i="16" s="1"/>
  <c r="D105" i="16"/>
  <c r="D106" i="16" s="1"/>
  <c r="D101" i="16"/>
  <c r="D103" i="16" s="1"/>
  <c r="D97" i="16"/>
  <c r="D99" i="16" s="1"/>
  <c r="D93" i="16"/>
  <c r="D94" i="16" s="1"/>
  <c r="D89" i="16"/>
  <c r="D91" i="16" s="1"/>
  <c r="D85" i="16"/>
  <c r="D86" i="16" s="1"/>
  <c r="D81" i="16"/>
  <c r="D83" i="16" s="1"/>
  <c r="D77" i="16"/>
  <c r="D78" i="16" s="1"/>
  <c r="D73" i="16"/>
  <c r="D75" i="16" s="1"/>
  <c r="D69" i="16"/>
  <c r="D71" i="16" s="1"/>
  <c r="D65" i="16"/>
  <c r="D66" i="16" s="1"/>
  <c r="D61" i="16"/>
  <c r="D63" i="16" s="1"/>
  <c r="D57" i="16"/>
  <c r="D58" i="16" s="1"/>
  <c r="D53" i="16"/>
  <c r="D55" i="16" s="1"/>
  <c r="D49" i="16"/>
  <c r="D51" i="16" s="1"/>
  <c r="D45" i="16"/>
  <c r="D46" i="16" s="1"/>
  <c r="D41" i="16"/>
  <c r="D43" i="16" s="1"/>
  <c r="D37" i="16"/>
  <c r="D38" i="16" s="1"/>
  <c r="D33" i="16"/>
  <c r="D35" i="16" s="1"/>
  <c r="D29" i="16"/>
  <c r="D30" i="16" s="1"/>
  <c r="D25" i="16"/>
  <c r="D27" i="16" s="1"/>
  <c r="D21" i="16"/>
  <c r="D23" i="16" s="1"/>
  <c r="D17" i="16"/>
  <c r="D18" i="16" s="1"/>
  <c r="I15" i="16"/>
  <c r="I19" i="16" s="1"/>
  <c r="I23" i="16" s="1"/>
  <c r="I27" i="16" s="1"/>
  <c r="I31" i="16" s="1"/>
  <c r="I35" i="16" s="1"/>
  <c r="I39" i="16" s="1"/>
  <c r="I43" i="16" s="1"/>
  <c r="I47" i="16" s="1"/>
  <c r="I51" i="16" s="1"/>
  <c r="I55" i="16" s="1"/>
  <c r="I59" i="16" s="1"/>
  <c r="I63" i="16" s="1"/>
  <c r="I67" i="16" s="1"/>
  <c r="I71" i="16" s="1"/>
  <c r="I75" i="16" s="1"/>
  <c r="I79" i="16" s="1"/>
  <c r="I83" i="16" s="1"/>
  <c r="I87" i="16" s="1"/>
  <c r="I91" i="16" s="1"/>
  <c r="I95" i="16" s="1"/>
  <c r="I99" i="16" s="1"/>
  <c r="I103" i="16" s="1"/>
  <c r="I107" i="16" s="1"/>
  <c r="I111" i="16" s="1"/>
  <c r="I115" i="16" s="1"/>
  <c r="I119" i="16" s="1"/>
  <c r="I123" i="16" s="1"/>
  <c r="I127" i="16" s="1"/>
  <c r="G15" i="16"/>
  <c r="G19" i="16" s="1"/>
  <c r="G23" i="16" s="1"/>
  <c r="G27" i="16" s="1"/>
  <c r="G31" i="16" s="1"/>
  <c r="G35" i="16" s="1"/>
  <c r="G39" i="16" s="1"/>
  <c r="G43" i="16" s="1"/>
  <c r="G47" i="16" s="1"/>
  <c r="G51" i="16" s="1"/>
  <c r="G55" i="16" s="1"/>
  <c r="G59" i="16" s="1"/>
  <c r="G63" i="16" s="1"/>
  <c r="G67" i="16" s="1"/>
  <c r="G71" i="16" s="1"/>
  <c r="G75" i="16" s="1"/>
  <c r="G79" i="16" s="1"/>
  <c r="G83" i="16" s="1"/>
  <c r="G87" i="16" s="1"/>
  <c r="G91" i="16" s="1"/>
  <c r="G95" i="16" s="1"/>
  <c r="G99" i="16" s="1"/>
  <c r="G103" i="16" s="1"/>
  <c r="G107" i="16" s="1"/>
  <c r="G111" i="16" s="1"/>
  <c r="G115" i="16" s="1"/>
  <c r="G119" i="16" s="1"/>
  <c r="G123" i="16" s="1"/>
  <c r="G127" i="16" s="1"/>
  <c r="I14" i="16"/>
  <c r="I18" i="16" s="1"/>
  <c r="I22" i="16" s="1"/>
  <c r="I26" i="16" s="1"/>
  <c r="I30" i="16" s="1"/>
  <c r="I34" i="16" s="1"/>
  <c r="I38" i="16" s="1"/>
  <c r="I42" i="16" s="1"/>
  <c r="I46" i="16" s="1"/>
  <c r="I50" i="16" s="1"/>
  <c r="I54" i="16" s="1"/>
  <c r="I58" i="16" s="1"/>
  <c r="I62" i="16" s="1"/>
  <c r="I66" i="16" s="1"/>
  <c r="I70" i="16" s="1"/>
  <c r="I74" i="16" s="1"/>
  <c r="I78" i="16" s="1"/>
  <c r="I82" i="16" s="1"/>
  <c r="I86" i="16" s="1"/>
  <c r="I90" i="16" s="1"/>
  <c r="I94" i="16" s="1"/>
  <c r="I98" i="16" s="1"/>
  <c r="I102" i="16" s="1"/>
  <c r="I106" i="16" s="1"/>
  <c r="I110" i="16" s="1"/>
  <c r="I114" i="16" s="1"/>
  <c r="I118" i="16" s="1"/>
  <c r="I122" i="16" s="1"/>
  <c r="I126" i="16" s="1"/>
  <c r="H14" i="16"/>
  <c r="H18" i="16" s="1"/>
  <c r="H22" i="16" s="1"/>
  <c r="H26" i="16" s="1"/>
  <c r="H30" i="16" s="1"/>
  <c r="H34" i="16" s="1"/>
  <c r="H38" i="16" s="1"/>
  <c r="H42" i="16" s="1"/>
  <c r="H46" i="16" s="1"/>
  <c r="H50" i="16" s="1"/>
  <c r="H54" i="16" s="1"/>
  <c r="H58" i="16" s="1"/>
  <c r="H62" i="16" s="1"/>
  <c r="H66" i="16" s="1"/>
  <c r="H70" i="16" s="1"/>
  <c r="H74" i="16" s="1"/>
  <c r="H78" i="16" s="1"/>
  <c r="H82" i="16" s="1"/>
  <c r="H86" i="16" s="1"/>
  <c r="H90" i="16" s="1"/>
  <c r="H94" i="16" s="1"/>
  <c r="H98" i="16" s="1"/>
  <c r="H102" i="16" s="1"/>
  <c r="H106" i="16" s="1"/>
  <c r="H110" i="16" s="1"/>
  <c r="H114" i="16" s="1"/>
  <c r="H118" i="16" s="1"/>
  <c r="H122" i="16" s="1"/>
  <c r="H126" i="16" s="1"/>
  <c r="G14" i="16"/>
  <c r="G18" i="16" s="1"/>
  <c r="G22" i="16" s="1"/>
  <c r="G26" i="16" s="1"/>
  <c r="G30" i="16" s="1"/>
  <c r="G34" i="16" s="1"/>
  <c r="G38" i="16" s="1"/>
  <c r="G42" i="16" s="1"/>
  <c r="G46" i="16" s="1"/>
  <c r="G50" i="16" s="1"/>
  <c r="G54" i="16" s="1"/>
  <c r="G58" i="16" s="1"/>
  <c r="G62" i="16" s="1"/>
  <c r="G66" i="16" s="1"/>
  <c r="G70" i="16" s="1"/>
  <c r="G74" i="16" s="1"/>
  <c r="G78" i="16" s="1"/>
  <c r="G82" i="16" s="1"/>
  <c r="G86" i="16" s="1"/>
  <c r="G90" i="16" s="1"/>
  <c r="G94" i="16" s="1"/>
  <c r="G98" i="16" s="1"/>
  <c r="G102" i="16" s="1"/>
  <c r="G106" i="16" s="1"/>
  <c r="G110" i="16" s="1"/>
  <c r="G114" i="16" s="1"/>
  <c r="G118" i="16" s="1"/>
  <c r="G122" i="16" s="1"/>
  <c r="G126" i="16" s="1"/>
  <c r="I13" i="16"/>
  <c r="I17" i="16" s="1"/>
  <c r="I21" i="16" s="1"/>
  <c r="I25" i="16" s="1"/>
  <c r="I29" i="16" s="1"/>
  <c r="I33" i="16" s="1"/>
  <c r="I37" i="16" s="1"/>
  <c r="I41" i="16" s="1"/>
  <c r="I45" i="16" s="1"/>
  <c r="I49" i="16" s="1"/>
  <c r="I53" i="16" s="1"/>
  <c r="I57" i="16" s="1"/>
  <c r="I61" i="16" s="1"/>
  <c r="I65" i="16" s="1"/>
  <c r="I69" i="16" s="1"/>
  <c r="I73" i="16" s="1"/>
  <c r="I77" i="16" s="1"/>
  <c r="I81" i="16" s="1"/>
  <c r="I85" i="16" s="1"/>
  <c r="I89" i="16" s="1"/>
  <c r="I93" i="16" s="1"/>
  <c r="I97" i="16" s="1"/>
  <c r="I101" i="16" s="1"/>
  <c r="I105" i="16" s="1"/>
  <c r="I109" i="16" s="1"/>
  <c r="I113" i="16" s="1"/>
  <c r="I117" i="16" s="1"/>
  <c r="I121" i="16" s="1"/>
  <c r="I125" i="16" s="1"/>
  <c r="G13" i="16"/>
  <c r="G17" i="16" s="1"/>
  <c r="G21" i="16" s="1"/>
  <c r="G25" i="16" s="1"/>
  <c r="G29" i="16" s="1"/>
  <c r="G33" i="16" s="1"/>
  <c r="G37" i="16" s="1"/>
  <c r="G41" i="16" s="1"/>
  <c r="G45" i="16" s="1"/>
  <c r="G49" i="16" s="1"/>
  <c r="G53" i="16" s="1"/>
  <c r="G57" i="16" s="1"/>
  <c r="G61" i="16" s="1"/>
  <c r="G65" i="16" s="1"/>
  <c r="G69" i="16" s="1"/>
  <c r="G73" i="16" s="1"/>
  <c r="G77" i="16" s="1"/>
  <c r="G81" i="16" s="1"/>
  <c r="G85" i="16" s="1"/>
  <c r="G89" i="16" s="1"/>
  <c r="G93" i="16" s="1"/>
  <c r="G97" i="16" s="1"/>
  <c r="G101" i="16" s="1"/>
  <c r="G105" i="16" s="1"/>
  <c r="G109" i="16" s="1"/>
  <c r="G113" i="16" s="1"/>
  <c r="G117" i="16" s="1"/>
  <c r="G121" i="16" s="1"/>
  <c r="G125" i="16" s="1"/>
  <c r="D13" i="16"/>
  <c r="D15" i="16" s="1"/>
  <c r="I12" i="16"/>
  <c r="I16" i="16" s="1"/>
  <c r="I20" i="16" s="1"/>
  <c r="I24" i="16" s="1"/>
  <c r="I28" i="16" s="1"/>
  <c r="I32" i="16" s="1"/>
  <c r="I36" i="16" s="1"/>
  <c r="I40" i="16" s="1"/>
  <c r="I44" i="16" s="1"/>
  <c r="I48" i="16" s="1"/>
  <c r="I52" i="16" s="1"/>
  <c r="I56" i="16" s="1"/>
  <c r="I60" i="16" s="1"/>
  <c r="I64" i="16" s="1"/>
  <c r="I68" i="16" s="1"/>
  <c r="I72" i="16" s="1"/>
  <c r="I76" i="16" s="1"/>
  <c r="I80" i="16" s="1"/>
  <c r="I84" i="16" s="1"/>
  <c r="I88" i="16" s="1"/>
  <c r="I92" i="16" s="1"/>
  <c r="I96" i="16" s="1"/>
  <c r="I100" i="16" s="1"/>
  <c r="I104" i="16" s="1"/>
  <c r="I108" i="16" s="1"/>
  <c r="I112" i="16" s="1"/>
  <c r="I116" i="16" s="1"/>
  <c r="I120" i="16" s="1"/>
  <c r="I124" i="16" s="1"/>
  <c r="G12" i="16"/>
  <c r="G16" i="16" s="1"/>
  <c r="G20" i="16" s="1"/>
  <c r="G24" i="16" s="1"/>
  <c r="G28" i="16" s="1"/>
  <c r="G32" i="16" s="1"/>
  <c r="G36" i="16" s="1"/>
  <c r="G40" i="16" s="1"/>
  <c r="G44" i="16" s="1"/>
  <c r="G48" i="16" s="1"/>
  <c r="G52" i="16" s="1"/>
  <c r="G56" i="16" s="1"/>
  <c r="G60" i="16" s="1"/>
  <c r="G64" i="16" s="1"/>
  <c r="G68" i="16" s="1"/>
  <c r="G72" i="16" s="1"/>
  <c r="G76" i="16" s="1"/>
  <c r="G80" i="16" s="1"/>
  <c r="G84" i="16" s="1"/>
  <c r="G88" i="16" s="1"/>
  <c r="G92" i="16" s="1"/>
  <c r="G96" i="16" s="1"/>
  <c r="G100" i="16" s="1"/>
  <c r="G104" i="16" s="1"/>
  <c r="G108" i="16" s="1"/>
  <c r="G112" i="16" s="1"/>
  <c r="G116" i="16" s="1"/>
  <c r="G120" i="16" s="1"/>
  <c r="G124" i="16" s="1"/>
  <c r="F12" i="16"/>
  <c r="F13" i="16" s="1"/>
  <c r="H15" i="16"/>
  <c r="H19" i="16" s="1"/>
  <c r="H23" i="16" s="1"/>
  <c r="H27" i="16" s="1"/>
  <c r="H31" i="16" s="1"/>
  <c r="H35" i="16" s="1"/>
  <c r="H39" i="16" s="1"/>
  <c r="H43" i="16" s="1"/>
  <c r="H47" i="16" s="1"/>
  <c r="H51" i="16" s="1"/>
  <c r="H55" i="16" s="1"/>
  <c r="H59" i="16" s="1"/>
  <c r="H63" i="16" s="1"/>
  <c r="H67" i="16" s="1"/>
  <c r="H71" i="16" s="1"/>
  <c r="H75" i="16" s="1"/>
  <c r="H79" i="16" s="1"/>
  <c r="H83" i="16" s="1"/>
  <c r="H87" i="16" s="1"/>
  <c r="H91" i="16" s="1"/>
  <c r="H95" i="16" s="1"/>
  <c r="H99" i="16" s="1"/>
  <c r="H103" i="16" s="1"/>
  <c r="H107" i="16" s="1"/>
  <c r="H111" i="16" s="1"/>
  <c r="H115" i="16" s="1"/>
  <c r="H119" i="16" s="1"/>
  <c r="H123" i="16" s="1"/>
  <c r="H127" i="16" s="1"/>
  <c r="H13" i="16"/>
  <c r="H17" i="16" s="1"/>
  <c r="H21" i="16" s="1"/>
  <c r="H25" i="16" s="1"/>
  <c r="H29" i="16" s="1"/>
  <c r="H33" i="16" s="1"/>
  <c r="H37" i="16" s="1"/>
  <c r="H41" i="16" s="1"/>
  <c r="H45" i="16" s="1"/>
  <c r="H49" i="16" s="1"/>
  <c r="H53" i="16" s="1"/>
  <c r="H57" i="16" s="1"/>
  <c r="H61" i="16" s="1"/>
  <c r="H65" i="16" s="1"/>
  <c r="H69" i="16" s="1"/>
  <c r="H73" i="16" s="1"/>
  <c r="H77" i="16" s="1"/>
  <c r="H81" i="16" s="1"/>
  <c r="H85" i="16" s="1"/>
  <c r="H89" i="16" s="1"/>
  <c r="H93" i="16" s="1"/>
  <c r="H97" i="16" s="1"/>
  <c r="H101" i="16" s="1"/>
  <c r="H105" i="16" s="1"/>
  <c r="H109" i="16" s="1"/>
  <c r="H113" i="16" s="1"/>
  <c r="H117" i="16" s="1"/>
  <c r="H121" i="16" s="1"/>
  <c r="H125" i="16" s="1"/>
  <c r="F9" i="16"/>
  <c r="F10" i="16" s="1"/>
  <c r="F11" i="16" s="1"/>
  <c r="H12" i="16"/>
  <c r="H16" i="16" s="1"/>
  <c r="H20" i="16" s="1"/>
  <c r="H24" i="16" s="1"/>
  <c r="H28" i="16" s="1"/>
  <c r="H32" i="16" s="1"/>
  <c r="H36" i="16" s="1"/>
  <c r="H40" i="16" s="1"/>
  <c r="H44" i="16" s="1"/>
  <c r="H48" i="16" s="1"/>
  <c r="H52" i="16" s="1"/>
  <c r="H56" i="16" s="1"/>
  <c r="H60" i="16" s="1"/>
  <c r="H64" i="16" s="1"/>
  <c r="H68" i="16" s="1"/>
  <c r="H72" i="16" s="1"/>
  <c r="H76" i="16" s="1"/>
  <c r="H80" i="16" s="1"/>
  <c r="H84" i="16" s="1"/>
  <c r="H88" i="16" s="1"/>
  <c r="H92" i="16" s="1"/>
  <c r="H96" i="16" s="1"/>
  <c r="H100" i="16" s="1"/>
  <c r="H104" i="16" s="1"/>
  <c r="H108" i="16" s="1"/>
  <c r="H112" i="16" s="1"/>
  <c r="H116" i="16" s="1"/>
  <c r="H120" i="16" s="1"/>
  <c r="H124" i="16" s="1"/>
  <c r="D121" i="15"/>
  <c r="D123" i="15" s="1"/>
  <c r="D117" i="15"/>
  <c r="D119" i="15" s="1"/>
  <c r="D113" i="15"/>
  <c r="D115" i="15" s="1"/>
  <c r="D109" i="15"/>
  <c r="D111" i="15" s="1"/>
  <c r="D105" i="15"/>
  <c r="D107" i="15" s="1"/>
  <c r="D101" i="15"/>
  <c r="D103" i="15" s="1"/>
  <c r="D97" i="15"/>
  <c r="D99" i="15" s="1"/>
  <c r="D93" i="15"/>
  <c r="D95" i="15" s="1"/>
  <c r="D89" i="15"/>
  <c r="D91" i="15" s="1"/>
  <c r="D85" i="15"/>
  <c r="D87" i="15" s="1"/>
  <c r="D81" i="15"/>
  <c r="D83" i="15" s="1"/>
  <c r="D77" i="15"/>
  <c r="D79" i="15" s="1"/>
  <c r="D73" i="15"/>
  <c r="D75" i="15" s="1"/>
  <c r="D69" i="15"/>
  <c r="D71" i="15" s="1"/>
  <c r="D65" i="15"/>
  <c r="D67" i="15" s="1"/>
  <c r="D61" i="15"/>
  <c r="D63" i="15" s="1"/>
  <c r="D57" i="15"/>
  <c r="D59" i="15" s="1"/>
  <c r="D53" i="15"/>
  <c r="D55" i="15" s="1"/>
  <c r="D49" i="15"/>
  <c r="D51" i="15" s="1"/>
  <c r="D45" i="15"/>
  <c r="D47" i="15" s="1"/>
  <c r="D41" i="15"/>
  <c r="D43" i="15" s="1"/>
  <c r="D37" i="15"/>
  <c r="D39" i="15" s="1"/>
  <c r="D33" i="15"/>
  <c r="D35" i="15" s="1"/>
  <c r="D29" i="15"/>
  <c r="D31" i="15" s="1"/>
  <c r="D25" i="15"/>
  <c r="D27" i="15" s="1"/>
  <c r="D21" i="15"/>
  <c r="D22" i="15" s="1"/>
  <c r="D17" i="15"/>
  <c r="D19" i="15" s="1"/>
  <c r="I14" i="15"/>
  <c r="I18" i="15" s="1"/>
  <c r="I22" i="15" s="1"/>
  <c r="I26" i="15" s="1"/>
  <c r="I30" i="15" s="1"/>
  <c r="I34" i="15" s="1"/>
  <c r="I38" i="15" s="1"/>
  <c r="I42" i="15" s="1"/>
  <c r="I46" i="15" s="1"/>
  <c r="I50" i="15" s="1"/>
  <c r="I54" i="15" s="1"/>
  <c r="I58" i="15" s="1"/>
  <c r="I62" i="15" s="1"/>
  <c r="I66" i="15" s="1"/>
  <c r="I70" i="15" s="1"/>
  <c r="I74" i="15" s="1"/>
  <c r="I78" i="15" s="1"/>
  <c r="I82" i="15" s="1"/>
  <c r="I86" i="15" s="1"/>
  <c r="I90" i="15" s="1"/>
  <c r="I94" i="15" s="1"/>
  <c r="I98" i="15" s="1"/>
  <c r="I102" i="15" s="1"/>
  <c r="I106" i="15" s="1"/>
  <c r="I110" i="15" s="1"/>
  <c r="I114" i="15" s="1"/>
  <c r="I118" i="15" s="1"/>
  <c r="I122" i="15" s="1"/>
  <c r="H14" i="15"/>
  <c r="H18" i="15" s="1"/>
  <c r="H22" i="15" s="1"/>
  <c r="H26" i="15" s="1"/>
  <c r="H30" i="15" s="1"/>
  <c r="H34" i="15" s="1"/>
  <c r="H38" i="15" s="1"/>
  <c r="H42" i="15" s="1"/>
  <c r="H46" i="15" s="1"/>
  <c r="H50" i="15" s="1"/>
  <c r="H54" i="15" s="1"/>
  <c r="H58" i="15" s="1"/>
  <c r="H62" i="15" s="1"/>
  <c r="H66" i="15" s="1"/>
  <c r="H70" i="15" s="1"/>
  <c r="H74" i="15" s="1"/>
  <c r="H78" i="15" s="1"/>
  <c r="H82" i="15" s="1"/>
  <c r="H86" i="15" s="1"/>
  <c r="H90" i="15" s="1"/>
  <c r="H94" i="15" s="1"/>
  <c r="H98" i="15" s="1"/>
  <c r="H102" i="15" s="1"/>
  <c r="H106" i="15" s="1"/>
  <c r="H110" i="15" s="1"/>
  <c r="H114" i="15" s="1"/>
  <c r="H118" i="15" s="1"/>
  <c r="H122" i="15" s="1"/>
  <c r="G14" i="15"/>
  <c r="G18" i="15" s="1"/>
  <c r="G22" i="15" s="1"/>
  <c r="G26" i="15" s="1"/>
  <c r="G30" i="15" s="1"/>
  <c r="G34" i="15" s="1"/>
  <c r="G38" i="15" s="1"/>
  <c r="G42" i="15" s="1"/>
  <c r="G46" i="15" s="1"/>
  <c r="G50" i="15" s="1"/>
  <c r="G54" i="15" s="1"/>
  <c r="G58" i="15" s="1"/>
  <c r="G62" i="15" s="1"/>
  <c r="G66" i="15" s="1"/>
  <c r="G70" i="15" s="1"/>
  <c r="G74" i="15" s="1"/>
  <c r="G78" i="15" s="1"/>
  <c r="G82" i="15" s="1"/>
  <c r="G86" i="15" s="1"/>
  <c r="G90" i="15" s="1"/>
  <c r="G94" i="15" s="1"/>
  <c r="G98" i="15" s="1"/>
  <c r="G102" i="15" s="1"/>
  <c r="G106" i="15" s="1"/>
  <c r="G110" i="15" s="1"/>
  <c r="G114" i="15" s="1"/>
  <c r="G118" i="15" s="1"/>
  <c r="G122" i="15" s="1"/>
  <c r="D13" i="15"/>
  <c r="D15" i="15" s="1"/>
  <c r="I15" i="15"/>
  <c r="I19" i="15" s="1"/>
  <c r="I23" i="15" s="1"/>
  <c r="I27" i="15" s="1"/>
  <c r="I31" i="15" s="1"/>
  <c r="I35" i="15" s="1"/>
  <c r="I39" i="15" s="1"/>
  <c r="I43" i="15" s="1"/>
  <c r="I47" i="15" s="1"/>
  <c r="I51" i="15" s="1"/>
  <c r="I55" i="15" s="1"/>
  <c r="I59" i="15" s="1"/>
  <c r="I63" i="15" s="1"/>
  <c r="I67" i="15" s="1"/>
  <c r="I71" i="15" s="1"/>
  <c r="I75" i="15" s="1"/>
  <c r="I79" i="15" s="1"/>
  <c r="I83" i="15" s="1"/>
  <c r="I87" i="15" s="1"/>
  <c r="I91" i="15" s="1"/>
  <c r="I95" i="15" s="1"/>
  <c r="I99" i="15" s="1"/>
  <c r="I103" i="15" s="1"/>
  <c r="I107" i="15" s="1"/>
  <c r="I111" i="15" s="1"/>
  <c r="I115" i="15" s="1"/>
  <c r="I119" i="15" s="1"/>
  <c r="I123" i="15" s="1"/>
  <c r="H15" i="15"/>
  <c r="H19" i="15" s="1"/>
  <c r="H23" i="15" s="1"/>
  <c r="H27" i="15" s="1"/>
  <c r="H31" i="15" s="1"/>
  <c r="H35" i="15" s="1"/>
  <c r="H39" i="15" s="1"/>
  <c r="H43" i="15" s="1"/>
  <c r="H47" i="15" s="1"/>
  <c r="H51" i="15" s="1"/>
  <c r="H55" i="15" s="1"/>
  <c r="H59" i="15" s="1"/>
  <c r="H63" i="15" s="1"/>
  <c r="H67" i="15" s="1"/>
  <c r="H71" i="15" s="1"/>
  <c r="H75" i="15" s="1"/>
  <c r="H79" i="15" s="1"/>
  <c r="H83" i="15" s="1"/>
  <c r="H87" i="15" s="1"/>
  <c r="H91" i="15" s="1"/>
  <c r="H95" i="15" s="1"/>
  <c r="H99" i="15" s="1"/>
  <c r="H103" i="15" s="1"/>
  <c r="H107" i="15" s="1"/>
  <c r="H111" i="15" s="1"/>
  <c r="H115" i="15" s="1"/>
  <c r="H119" i="15" s="1"/>
  <c r="H123" i="15" s="1"/>
  <c r="G15" i="15"/>
  <c r="G19" i="15" s="1"/>
  <c r="G23" i="15" s="1"/>
  <c r="G27" i="15" s="1"/>
  <c r="G31" i="15" s="1"/>
  <c r="G35" i="15" s="1"/>
  <c r="G39" i="15" s="1"/>
  <c r="G43" i="15" s="1"/>
  <c r="G47" i="15" s="1"/>
  <c r="G51" i="15" s="1"/>
  <c r="G55" i="15" s="1"/>
  <c r="G59" i="15" s="1"/>
  <c r="G63" i="15" s="1"/>
  <c r="G67" i="15" s="1"/>
  <c r="G71" i="15" s="1"/>
  <c r="G75" i="15" s="1"/>
  <c r="G79" i="15" s="1"/>
  <c r="G83" i="15" s="1"/>
  <c r="G87" i="15" s="1"/>
  <c r="G91" i="15" s="1"/>
  <c r="G95" i="15" s="1"/>
  <c r="G99" i="15" s="1"/>
  <c r="G103" i="15" s="1"/>
  <c r="G107" i="15" s="1"/>
  <c r="G111" i="15" s="1"/>
  <c r="G115" i="15" s="1"/>
  <c r="G119" i="15" s="1"/>
  <c r="G123" i="15" s="1"/>
  <c r="I13" i="15"/>
  <c r="I17" i="15" s="1"/>
  <c r="I21" i="15" s="1"/>
  <c r="I25" i="15" s="1"/>
  <c r="I29" i="15" s="1"/>
  <c r="I33" i="15" s="1"/>
  <c r="I37" i="15" s="1"/>
  <c r="I41" i="15" s="1"/>
  <c r="I45" i="15" s="1"/>
  <c r="I49" i="15" s="1"/>
  <c r="I53" i="15" s="1"/>
  <c r="I57" i="15" s="1"/>
  <c r="I61" i="15" s="1"/>
  <c r="I65" i="15" s="1"/>
  <c r="I69" i="15" s="1"/>
  <c r="I73" i="15" s="1"/>
  <c r="I77" i="15" s="1"/>
  <c r="I81" i="15" s="1"/>
  <c r="I85" i="15" s="1"/>
  <c r="I89" i="15" s="1"/>
  <c r="I93" i="15" s="1"/>
  <c r="I97" i="15" s="1"/>
  <c r="I101" i="15" s="1"/>
  <c r="I105" i="15" s="1"/>
  <c r="I109" i="15" s="1"/>
  <c r="I113" i="15" s="1"/>
  <c r="I117" i="15" s="1"/>
  <c r="I121" i="15" s="1"/>
  <c r="H13" i="15"/>
  <c r="H17" i="15" s="1"/>
  <c r="H21" i="15" s="1"/>
  <c r="H25" i="15" s="1"/>
  <c r="H29" i="15" s="1"/>
  <c r="H33" i="15" s="1"/>
  <c r="H37" i="15" s="1"/>
  <c r="H41" i="15" s="1"/>
  <c r="H45" i="15" s="1"/>
  <c r="H49" i="15" s="1"/>
  <c r="H53" i="15" s="1"/>
  <c r="H57" i="15" s="1"/>
  <c r="H61" i="15" s="1"/>
  <c r="H65" i="15" s="1"/>
  <c r="H69" i="15" s="1"/>
  <c r="H73" i="15" s="1"/>
  <c r="H77" i="15" s="1"/>
  <c r="H81" i="15" s="1"/>
  <c r="H85" i="15" s="1"/>
  <c r="H89" i="15" s="1"/>
  <c r="H93" i="15" s="1"/>
  <c r="H97" i="15" s="1"/>
  <c r="H101" i="15" s="1"/>
  <c r="H105" i="15" s="1"/>
  <c r="H109" i="15" s="1"/>
  <c r="H113" i="15" s="1"/>
  <c r="H117" i="15" s="1"/>
  <c r="H121" i="15" s="1"/>
  <c r="G13" i="15"/>
  <c r="G17" i="15" s="1"/>
  <c r="G21" i="15" s="1"/>
  <c r="G25" i="15" s="1"/>
  <c r="G29" i="15" s="1"/>
  <c r="G33" i="15" s="1"/>
  <c r="G37" i="15" s="1"/>
  <c r="G41" i="15" s="1"/>
  <c r="G45" i="15" s="1"/>
  <c r="G49" i="15" s="1"/>
  <c r="G53" i="15" s="1"/>
  <c r="G57" i="15" s="1"/>
  <c r="G61" i="15" s="1"/>
  <c r="G65" i="15" s="1"/>
  <c r="G69" i="15" s="1"/>
  <c r="G73" i="15" s="1"/>
  <c r="G77" i="15" s="1"/>
  <c r="G81" i="15" s="1"/>
  <c r="G85" i="15" s="1"/>
  <c r="G89" i="15" s="1"/>
  <c r="G93" i="15" s="1"/>
  <c r="G97" i="15" s="1"/>
  <c r="G101" i="15" s="1"/>
  <c r="G105" i="15" s="1"/>
  <c r="G109" i="15" s="1"/>
  <c r="G113" i="15" s="1"/>
  <c r="G117" i="15" s="1"/>
  <c r="G121" i="15" s="1"/>
  <c r="I12" i="15"/>
  <c r="I16" i="15" s="1"/>
  <c r="I20" i="15" s="1"/>
  <c r="I24" i="15" s="1"/>
  <c r="I28" i="15" s="1"/>
  <c r="I32" i="15" s="1"/>
  <c r="I36" i="15" s="1"/>
  <c r="I40" i="15" s="1"/>
  <c r="I44" i="15" s="1"/>
  <c r="I48" i="15" s="1"/>
  <c r="I52" i="15" s="1"/>
  <c r="I56" i="15" s="1"/>
  <c r="I60" i="15" s="1"/>
  <c r="I64" i="15" s="1"/>
  <c r="I68" i="15" s="1"/>
  <c r="I72" i="15" s="1"/>
  <c r="I76" i="15" s="1"/>
  <c r="I80" i="15" s="1"/>
  <c r="I84" i="15" s="1"/>
  <c r="I88" i="15" s="1"/>
  <c r="I92" i="15" s="1"/>
  <c r="I96" i="15" s="1"/>
  <c r="I100" i="15" s="1"/>
  <c r="I104" i="15" s="1"/>
  <c r="I108" i="15" s="1"/>
  <c r="I112" i="15" s="1"/>
  <c r="I116" i="15" s="1"/>
  <c r="I120" i="15" s="1"/>
  <c r="H12" i="15"/>
  <c r="H16" i="15" s="1"/>
  <c r="H20" i="15" s="1"/>
  <c r="H24" i="15" s="1"/>
  <c r="H28" i="15" s="1"/>
  <c r="H32" i="15" s="1"/>
  <c r="H36" i="15" s="1"/>
  <c r="H40" i="15" s="1"/>
  <c r="H44" i="15" s="1"/>
  <c r="H48" i="15" s="1"/>
  <c r="H52" i="15" s="1"/>
  <c r="H56" i="15" s="1"/>
  <c r="H60" i="15" s="1"/>
  <c r="H64" i="15" s="1"/>
  <c r="H68" i="15" s="1"/>
  <c r="H72" i="15" s="1"/>
  <c r="H76" i="15" s="1"/>
  <c r="H80" i="15" s="1"/>
  <c r="H84" i="15" s="1"/>
  <c r="H88" i="15" s="1"/>
  <c r="H92" i="15" s="1"/>
  <c r="H96" i="15" s="1"/>
  <c r="H100" i="15" s="1"/>
  <c r="H104" i="15" s="1"/>
  <c r="H108" i="15" s="1"/>
  <c r="H112" i="15" s="1"/>
  <c r="H116" i="15" s="1"/>
  <c r="H120" i="15" s="1"/>
  <c r="G12" i="15"/>
  <c r="G16" i="15" s="1"/>
  <c r="G20" i="15" s="1"/>
  <c r="G24" i="15" s="1"/>
  <c r="G28" i="15" s="1"/>
  <c r="G32" i="15" s="1"/>
  <c r="G36" i="15" s="1"/>
  <c r="G40" i="15" s="1"/>
  <c r="G44" i="15" s="1"/>
  <c r="G48" i="15" s="1"/>
  <c r="G52" i="15" s="1"/>
  <c r="G56" i="15" s="1"/>
  <c r="G60" i="15" s="1"/>
  <c r="G64" i="15" s="1"/>
  <c r="G68" i="15" s="1"/>
  <c r="G72" i="15" s="1"/>
  <c r="G76" i="15" s="1"/>
  <c r="G80" i="15" s="1"/>
  <c r="G84" i="15" s="1"/>
  <c r="G88" i="15" s="1"/>
  <c r="G92" i="15" s="1"/>
  <c r="G96" i="15" s="1"/>
  <c r="G100" i="15" s="1"/>
  <c r="G104" i="15" s="1"/>
  <c r="G108" i="15" s="1"/>
  <c r="G112" i="15" s="1"/>
  <c r="G116" i="15" s="1"/>
  <c r="G120" i="15" s="1"/>
  <c r="F9" i="15"/>
  <c r="F10" i="15" s="1"/>
  <c r="F11" i="15" s="1"/>
  <c r="D34" i="16" l="1"/>
  <c r="D95" i="16"/>
  <c r="D74" i="16"/>
  <c r="D90" i="16"/>
  <c r="D67" i="16"/>
  <c r="D47" i="16"/>
  <c r="D31" i="16"/>
  <c r="D54" i="16"/>
  <c r="D82" i="16"/>
  <c r="D110" i="16"/>
  <c r="F16" i="16"/>
  <c r="F20" i="16" s="1"/>
  <c r="F21" i="16" s="1"/>
  <c r="D62" i="16"/>
  <c r="D115" i="16"/>
  <c r="D42" i="16"/>
  <c r="D122" i="16"/>
  <c r="D19" i="16"/>
  <c r="D14" i="16"/>
  <c r="D26" i="16"/>
  <c r="D79" i="16"/>
  <c r="D102" i="16"/>
  <c r="D126" i="16"/>
  <c r="F15" i="16"/>
  <c r="F14" i="16"/>
  <c r="D59" i="16"/>
  <c r="D107" i="16"/>
  <c r="D39" i="16"/>
  <c r="D87" i="16"/>
  <c r="D22" i="16"/>
  <c r="D70" i="16"/>
  <c r="D118" i="16"/>
  <c r="D50" i="16"/>
  <c r="D98" i="16"/>
  <c r="D82" i="15"/>
  <c r="D14" i="15"/>
  <c r="D118" i="15"/>
  <c r="D122" i="15"/>
  <c r="D114" i="15"/>
  <c r="D110" i="15"/>
  <c r="D106" i="15"/>
  <c r="D102" i="15"/>
  <c r="D98" i="15"/>
  <c r="D94" i="15"/>
  <c r="D90" i="15"/>
  <c r="D86" i="15"/>
  <c r="D78" i="15"/>
  <c r="D74" i="15"/>
  <c r="D70" i="15"/>
  <c r="D66" i="15"/>
  <c r="D62" i="15"/>
  <c r="D58" i="15"/>
  <c r="D54" i="15"/>
  <c r="D50" i="15"/>
  <c r="D46" i="15"/>
  <c r="D42" i="15"/>
  <c r="D38" i="15"/>
  <c r="D34" i="15"/>
  <c r="D30" i="15"/>
  <c r="D26" i="15"/>
  <c r="D23" i="15"/>
  <c r="D18" i="15"/>
  <c r="F12" i="15"/>
  <c r="F16" i="15" s="1"/>
  <c r="F24" i="16" l="1"/>
  <c r="F25" i="16" s="1"/>
  <c r="F17" i="16"/>
  <c r="F18" i="16" s="1"/>
  <c r="F23" i="16"/>
  <c r="F22" i="16"/>
  <c r="F17" i="15"/>
  <c r="F20" i="15"/>
  <c r="F13" i="15"/>
  <c r="F28" i="16" l="1"/>
  <c r="F19" i="16"/>
  <c r="F27" i="16"/>
  <c r="F26" i="16"/>
  <c r="F32" i="16"/>
  <c r="F29" i="16"/>
  <c r="F18" i="15"/>
  <c r="F19" i="15"/>
  <c r="F15" i="15"/>
  <c r="F14" i="15"/>
  <c r="F21" i="15"/>
  <c r="F24" i="15"/>
  <c r="F30" i="16" l="1"/>
  <c r="F31" i="16"/>
  <c r="F33" i="16"/>
  <c r="F36" i="16"/>
  <c r="F28" i="15"/>
  <c r="F25" i="15"/>
  <c r="F23" i="15"/>
  <c r="F22" i="15"/>
  <c r="F40" i="16" l="1"/>
  <c r="F37" i="16"/>
  <c r="F35" i="16"/>
  <c r="F34" i="16"/>
  <c r="F32" i="15"/>
  <c r="F29" i="15"/>
  <c r="F26" i="15"/>
  <c r="F27" i="15"/>
  <c r="F38" i="16" l="1"/>
  <c r="F39" i="16"/>
  <c r="F41" i="16"/>
  <c r="F44" i="16"/>
  <c r="F33" i="15"/>
  <c r="F36" i="15"/>
  <c r="F30" i="15"/>
  <c r="F31" i="15"/>
  <c r="F48" i="16" l="1"/>
  <c r="F45" i="16"/>
  <c r="F43" i="16"/>
  <c r="F42" i="16"/>
  <c r="F35" i="15"/>
  <c r="F34" i="15"/>
  <c r="F37" i="15"/>
  <c r="F40" i="15"/>
  <c r="F47" i="16" l="1"/>
  <c r="F46" i="16"/>
  <c r="F52" i="16"/>
  <c r="F49" i="16"/>
  <c r="F44" i="15"/>
  <c r="F41" i="15"/>
  <c r="F39" i="15"/>
  <c r="F38" i="15"/>
  <c r="F50" i="16" l="1"/>
  <c r="F51" i="16"/>
  <c r="F56" i="16"/>
  <c r="F53" i="16"/>
  <c r="F45" i="15"/>
  <c r="F48" i="15"/>
  <c r="F42" i="15"/>
  <c r="F43" i="15"/>
  <c r="F55" i="16" l="1"/>
  <c r="F54" i="16"/>
  <c r="F60" i="16"/>
  <c r="F57" i="16"/>
  <c r="F47" i="15"/>
  <c r="F46" i="15"/>
  <c r="F52" i="15"/>
  <c r="F49" i="15"/>
  <c r="F58" i="16" l="1"/>
  <c r="F59" i="16"/>
  <c r="F61" i="16"/>
  <c r="F64" i="16"/>
  <c r="F51" i="15"/>
  <c r="F50" i="15"/>
  <c r="F53" i="15"/>
  <c r="F56" i="15"/>
  <c r="F68" i="16" l="1"/>
  <c r="F65" i="16"/>
  <c r="F63" i="16"/>
  <c r="F62" i="16"/>
  <c r="F57" i="15"/>
  <c r="F60" i="15"/>
  <c r="F54" i="15"/>
  <c r="F55" i="15"/>
  <c r="F66" i="16" l="1"/>
  <c r="F67" i="16"/>
  <c r="F72" i="16"/>
  <c r="F69" i="16"/>
  <c r="F58" i="15"/>
  <c r="F59" i="15"/>
  <c r="F61" i="15"/>
  <c r="F64" i="15"/>
  <c r="F71" i="16" l="1"/>
  <c r="F70" i="16"/>
  <c r="F76" i="16"/>
  <c r="F73" i="16"/>
  <c r="F65" i="15"/>
  <c r="F68" i="15"/>
  <c r="F62" i="15"/>
  <c r="F63" i="15"/>
  <c r="F75" i="16" l="1"/>
  <c r="F74" i="16"/>
  <c r="F80" i="16"/>
  <c r="F77" i="16"/>
  <c r="F67" i="15"/>
  <c r="F66" i="15"/>
  <c r="F69" i="15"/>
  <c r="F72" i="15"/>
  <c r="F78" i="16" l="1"/>
  <c r="F79" i="16"/>
  <c r="F81" i="16"/>
  <c r="F84" i="16"/>
  <c r="F73" i="15"/>
  <c r="F76" i="15"/>
  <c r="F70" i="15"/>
  <c r="F71" i="15"/>
  <c r="F88" i="16" l="1"/>
  <c r="F85" i="16"/>
  <c r="F83" i="16"/>
  <c r="F82" i="16"/>
  <c r="F74" i="15"/>
  <c r="F75" i="15"/>
  <c r="F77" i="15"/>
  <c r="F80" i="15"/>
  <c r="F86" i="16" l="1"/>
  <c r="F87" i="16"/>
  <c r="F89" i="16"/>
  <c r="F92" i="16"/>
  <c r="F81" i="15"/>
  <c r="F84" i="15"/>
  <c r="F78" i="15"/>
  <c r="F79" i="15"/>
  <c r="F96" i="16" l="1"/>
  <c r="F93" i="16"/>
  <c r="F91" i="16"/>
  <c r="F90" i="16"/>
  <c r="F83" i="15"/>
  <c r="F82" i="15"/>
  <c r="F85" i="15"/>
  <c r="F88" i="15"/>
  <c r="F95" i="16" l="1"/>
  <c r="F94" i="16"/>
  <c r="F100" i="16"/>
  <c r="F97" i="16"/>
  <c r="F89" i="15"/>
  <c r="F92" i="15"/>
  <c r="F86" i="15"/>
  <c r="F87" i="15"/>
  <c r="F98" i="16" l="1"/>
  <c r="F99" i="16"/>
  <c r="F104" i="16"/>
  <c r="F101" i="16"/>
  <c r="F90" i="15"/>
  <c r="F91" i="15"/>
  <c r="F93" i="15"/>
  <c r="F96" i="15"/>
  <c r="F103" i="16" l="1"/>
  <c r="F102" i="16"/>
  <c r="F108" i="16"/>
  <c r="F105" i="16"/>
  <c r="F97" i="15"/>
  <c r="F100" i="15"/>
  <c r="F94" i="15"/>
  <c r="F95" i="15"/>
  <c r="F106" i="16" l="1"/>
  <c r="F107" i="16"/>
  <c r="F109" i="16"/>
  <c r="F112" i="16"/>
  <c r="F101" i="15"/>
  <c r="F104" i="15"/>
  <c r="F98" i="15"/>
  <c r="F99" i="15"/>
  <c r="F116" i="16" l="1"/>
  <c r="F113" i="16"/>
  <c r="F111" i="16"/>
  <c r="F110" i="16"/>
  <c r="F105" i="15"/>
  <c r="F108" i="15"/>
  <c r="F103" i="15"/>
  <c r="F102" i="15"/>
  <c r="F114" i="16" l="1"/>
  <c r="F115" i="16"/>
  <c r="F120" i="16"/>
  <c r="F117" i="16"/>
  <c r="F112" i="15"/>
  <c r="F109" i="15"/>
  <c r="F106" i="15"/>
  <c r="F107" i="15"/>
  <c r="F119" i="16" l="1"/>
  <c r="F118" i="16"/>
  <c r="F121" i="16"/>
  <c r="F110" i="15"/>
  <c r="F111" i="15"/>
  <c r="F113" i="15"/>
  <c r="F116" i="15"/>
  <c r="F123" i="16" l="1"/>
  <c r="F122" i="16"/>
  <c r="F125" i="16"/>
  <c r="F117" i="15"/>
  <c r="F120" i="15"/>
  <c r="F115" i="15"/>
  <c r="F114" i="15"/>
  <c r="F127" i="16" l="1"/>
  <c r="F126" i="16"/>
  <c r="F121" i="15"/>
  <c r="F119" i="15"/>
  <c r="F118" i="15"/>
  <c r="F123" i="15" l="1"/>
  <c r="F122" i="15"/>
</calcChain>
</file>

<file path=xl/sharedStrings.xml><?xml version="1.0" encoding="utf-8"?>
<sst xmlns="http://schemas.openxmlformats.org/spreadsheetml/2006/main" count="380" uniqueCount="67">
  <si>
    <t>Tower No</t>
  </si>
  <si>
    <t>Number of Floors</t>
  </si>
  <si>
    <t>Floor Number</t>
  </si>
  <si>
    <t>Type of Flat/ Apartment/ Shop/Villa</t>
  </si>
  <si>
    <t>Number of Apartment/Flats/Shop</t>
  </si>
  <si>
    <t>Unit Carpet Area (in sqm)</t>
  </si>
  <si>
    <t>Number of Balcony</t>
  </si>
  <si>
    <t>Total Area of Balcony (in sqm</t>
  </si>
  <si>
    <t>Number of Verandha</t>
  </si>
  <si>
    <t>Total Area of Verandha (in sqm)</t>
  </si>
  <si>
    <t>3BHK</t>
  </si>
  <si>
    <t>1ST</t>
  </si>
  <si>
    <t>2nd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</si>
  <si>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</si>
  <si>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</si>
  <si>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</si>
  <si>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</si>
  <si>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</si>
  <si>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</si>
  <si>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</si>
  <si>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</si>
  <si>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</si>
  <si>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</si>
  <si>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</si>
  <si>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</si>
  <si>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</si>
  <si>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</si>
  <si>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</si>
  <si>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</si>
  <si>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</si>
  <si>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21th</t>
  </si>
  <si>
    <t>22th</t>
  </si>
  <si>
    <t>23th</t>
  </si>
  <si>
    <t>24th</t>
  </si>
  <si>
    <t>25th</t>
  </si>
  <si>
    <t>26th</t>
  </si>
  <si>
    <t>Stilt</t>
  </si>
  <si>
    <t>Tower C</t>
  </si>
  <si>
    <t>C</t>
  </si>
  <si>
    <t>3rd</t>
  </si>
  <si>
    <t>27th</t>
  </si>
  <si>
    <t>28th</t>
  </si>
  <si>
    <t>29th</t>
  </si>
  <si>
    <t>30th</t>
  </si>
  <si>
    <t>D</t>
  </si>
  <si>
    <t>COMMECIAL 1</t>
  </si>
  <si>
    <t>GF</t>
  </si>
  <si>
    <t>SHOP</t>
  </si>
  <si>
    <t>SHOP 01</t>
  </si>
  <si>
    <t>SHOP 02</t>
  </si>
  <si>
    <t>SHOP 03</t>
  </si>
  <si>
    <t>SHOP 04</t>
  </si>
  <si>
    <t>SHOP 05</t>
  </si>
  <si>
    <t>SHOP 06</t>
  </si>
  <si>
    <t>SHOP 07</t>
  </si>
  <si>
    <t>SHOP 08</t>
  </si>
  <si>
    <t>SHOP 09</t>
  </si>
  <si>
    <t>SHOP 10</t>
  </si>
  <si>
    <t>SHOP 11</t>
  </si>
  <si>
    <t>COMMECIAL - SP 05</t>
  </si>
  <si>
    <t>Super Area (in sqm)</t>
  </si>
  <si>
    <t>Super Area (in sqft)</t>
  </si>
  <si>
    <t>Carpet Area (in sqm)</t>
  </si>
  <si>
    <t>Carpet Area (in sqft)</t>
  </si>
  <si>
    <t>Covered Area (in sqm)</t>
  </si>
  <si>
    <t>Covered Area (in sqft.)</t>
  </si>
  <si>
    <t>Tower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</si>
</sst>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" fontId="3" fillId="0" borderId="2" xfId="0" quotePrefix="1" applyNumberFormat="1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3" fillId="0" borderId="7" xfId="0" quotePrefix="1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3" fillId="0" borderId="12" xfId="0" quotePrefix="1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" fontId="3" fillId="0" borderId="19" xfId="0" quotePrefix="1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15" xfId="0" quotePrefix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4"/>
  <sheetViews>
    <sheetView tabSelected="1" topLeftCell="A121" workbookViewId="0">
      <selection activeCell="B2" sqref="B2:L124"/>
    </sheetView>
  </sheetViews>
  <sheetFormatPr defaultColWidth="9" defaultRowHeight="15"/>
  <cols>
    <col min="2" max="2" width="18.28515625" customWidth="1"/>
    <col min="5" max="5" width="15.140625" bestFit="1" customWidth="1"/>
    <col min="6" max="6" width="11.28515625" customWidth="1"/>
    <col min="8" max="8" width="10.5703125" bestFit="1" customWidth="1"/>
    <col min="11" max="11" width="11.5703125" bestFit="1" customWidth="1"/>
  </cols>
  <sheetData>
    <row r="1" spans="2:12" ht="15.75" thickBot="1"/>
    <row r="2" spans="2:12" ht="19.5" thickBot="1">
      <c r="B2" s="61" t="s">
        <v>37</v>
      </c>
      <c r="C2" s="62"/>
      <c r="D2" s="62"/>
      <c r="E2" s="62"/>
      <c r="F2" s="62"/>
      <c r="G2" s="62"/>
      <c r="H2" s="62"/>
      <c r="I2" s="62"/>
      <c r="J2" s="62"/>
      <c r="K2" s="62"/>
      <c r="L2" s="63"/>
    </row>
    <row r="3" spans="2:12" ht="90.75" thickBot="1">
      <c r="B3" s="35" t="s">
        <v>0</v>
      </c>
      <c r="C3" s="36" t="s">
        <v>1</v>
      </c>
      <c r="D3" s="36" t="s">
        <v>2</v>
      </c>
      <c r="E3" s="36" t="s">
        <v>3</v>
      </c>
      <c r="F3" s="36" t="s">
        <v>4</v>
      </c>
      <c r="G3" s="36" t="s">
        <v>62</v>
      </c>
      <c r="H3" s="36" t="s">
        <v>63</v>
      </c>
      <c r="I3" s="36" t="s">
        <v>64</v>
      </c>
      <c r="J3" s="36" t="s">
        <v>65</v>
      </c>
      <c r="K3" s="37" t="s">
        <v>60</v>
      </c>
      <c r="L3" s="37" t="s">
        <v>61</v>
      </c>
    </row>
    <row r="4" spans="2:12">
      <c r="B4" s="48" t="s">
        <v>38</v>
      </c>
      <c r="C4" s="51">
        <v>30</v>
      </c>
      <c r="D4" s="24" t="s">
        <v>36</v>
      </c>
      <c r="E4" s="25"/>
      <c r="F4" s="26"/>
      <c r="G4" s="27"/>
      <c r="H4" s="28"/>
      <c r="I4" s="28"/>
      <c r="J4" s="28">
        <v>0</v>
      </c>
      <c r="K4" s="29">
        <v>0</v>
      </c>
      <c r="L4" s="29">
        <v>0</v>
      </c>
    </row>
    <row r="5" spans="2:12">
      <c r="B5" s="49"/>
      <c r="C5" s="52"/>
      <c r="D5" s="10" t="s">
        <v>36</v>
      </c>
      <c r="E5" s="19"/>
      <c r="F5" s="4"/>
      <c r="G5" s="20"/>
      <c r="H5" s="20"/>
      <c r="I5" s="20"/>
      <c r="J5" s="20">
        <v>0</v>
      </c>
      <c r="K5" s="11">
        <v>0</v>
      </c>
      <c r="L5" s="11">
        <v>0</v>
      </c>
    </row>
    <row r="6" spans="2:12">
      <c r="B6" s="49"/>
      <c r="C6" s="52"/>
      <c r="D6" s="10" t="s">
        <v>36</v>
      </c>
      <c r="E6" s="19"/>
      <c r="F6" s="4"/>
      <c r="G6" s="2"/>
      <c r="H6" s="20"/>
      <c r="I6" s="2"/>
      <c r="J6" s="20">
        <v>0</v>
      </c>
      <c r="K6" s="11">
        <v>0</v>
      </c>
      <c r="L6" s="11">
        <v>0</v>
      </c>
    </row>
    <row r="7" spans="2:12" ht="15.75" thickBot="1">
      <c r="B7" s="49"/>
      <c r="C7" s="52"/>
      <c r="D7" s="34" t="s">
        <v>36</v>
      </c>
      <c r="E7" s="18"/>
      <c r="F7" s="30"/>
      <c r="G7" s="31"/>
      <c r="H7" s="32"/>
      <c r="I7" s="31"/>
      <c r="J7" s="32">
        <v>0</v>
      </c>
      <c r="K7" s="33">
        <v>0</v>
      </c>
      <c r="L7" s="33">
        <v>0</v>
      </c>
    </row>
    <row r="8" spans="2:12" ht="15.75" thickBot="1">
      <c r="B8" s="49"/>
      <c r="C8" s="52"/>
      <c r="D8" s="14" t="s">
        <v>11</v>
      </c>
      <c r="E8" s="5" t="s">
        <v>10</v>
      </c>
      <c r="F8" s="6">
        <v>101</v>
      </c>
      <c r="G8" s="7">
        <v>103.36</v>
      </c>
      <c r="H8" s="7">
        <f>G8*10.764</f>
        <v>1112.5670399999999</v>
      </c>
      <c r="I8" s="7">
        <v>136.63900000000001</v>
      </c>
      <c r="J8" s="7">
        <f>I8*10.764</f>
        <v>1470.7821960000001</v>
      </c>
      <c r="K8" s="45">
        <f>L8/10.764</f>
        <v>175.58528428093646</v>
      </c>
      <c r="L8" s="44">
        <v>1890</v>
      </c>
    </row>
    <row r="9" spans="2:12" ht="15.75" thickBot="1">
      <c r="B9" s="49"/>
      <c r="C9" s="52"/>
      <c r="D9" s="15" t="s">
        <v>11</v>
      </c>
      <c r="E9" s="1" t="s">
        <v>10</v>
      </c>
      <c r="F9" s="3">
        <f>F8+1</f>
        <v>102</v>
      </c>
      <c r="G9" s="2">
        <v>103.36</v>
      </c>
      <c r="H9" s="7">
        <f t="shared" ref="H9:H11" si="0">G9*10.764</f>
        <v>1112.5670399999999</v>
      </c>
      <c r="I9" s="7">
        <v>136.63900000000001</v>
      </c>
      <c r="J9" s="7">
        <f>I9*10.764</f>
        <v>1470.7821960000001</v>
      </c>
      <c r="K9" s="45">
        <f>L9/10.764</f>
        <v>175.58528428093646</v>
      </c>
      <c r="L9" s="44">
        <v>1890</v>
      </c>
    </row>
    <row r="10" spans="2:12" ht="15.75" thickBot="1">
      <c r="B10" s="49"/>
      <c r="C10" s="52"/>
      <c r="D10" s="16" t="s">
        <v>11</v>
      </c>
      <c r="E10" s="19" t="s">
        <v>10</v>
      </c>
      <c r="F10" s="3">
        <f>F9+1</f>
        <v>103</v>
      </c>
      <c r="G10" s="22">
        <v>88.87</v>
      </c>
      <c r="H10" s="7">
        <f t="shared" si="0"/>
        <v>956.59667999999999</v>
      </c>
      <c r="I10" s="22">
        <v>119.874</v>
      </c>
      <c r="J10" s="7">
        <f>I10*10.764</f>
        <v>1290.3237359999998</v>
      </c>
      <c r="K10" s="45">
        <f>L10/10.764</f>
        <v>157.00483091787441</v>
      </c>
      <c r="L10" s="23">
        <v>1690</v>
      </c>
    </row>
    <row r="11" spans="2:12" ht="15.75" thickBot="1">
      <c r="B11" s="49"/>
      <c r="C11" s="52"/>
      <c r="D11" s="16" t="s">
        <v>11</v>
      </c>
      <c r="E11" s="12" t="s">
        <v>10</v>
      </c>
      <c r="F11" s="3">
        <f>F10+1</f>
        <v>104</v>
      </c>
      <c r="G11" s="17">
        <v>88.87</v>
      </c>
      <c r="H11" s="7">
        <f t="shared" si="0"/>
        <v>956.59667999999999</v>
      </c>
      <c r="I11" s="22">
        <v>119.874</v>
      </c>
      <c r="J11" s="7">
        <f>I11*10.764</f>
        <v>1290.3237359999998</v>
      </c>
      <c r="K11" s="45">
        <f>L11/10.764</f>
        <v>157.00483091787441</v>
      </c>
      <c r="L11" s="13">
        <v>1690</v>
      </c>
    </row>
    <row r="12" spans="2:12">
      <c r="B12" s="49"/>
      <c r="C12" s="52"/>
      <c r="D12" s="14" t="s">
        <v>12</v>
      </c>
      <c r="E12" s="5" t="s">
        <v>10</v>
      </c>
      <c r="F12" s="6">
        <f>F8+100</f>
        <v>201</v>
      </c>
      <c r="G12" s="7">
        <f t="shared" ref="G12:I31" si="1">G8</f>
        <v>103.36</v>
      </c>
      <c r="H12" s="7">
        <f t="shared" si="1"/>
        <v>1112.5670399999999</v>
      </c>
      <c r="I12" s="7">
        <f t="shared" si="1"/>
        <v>136.63900000000001</v>
      </c>
      <c r="J12" s="7">
        <f t="shared" ref="J12:K12" si="2">J8</f>
        <v>1470.7821960000001</v>
      </c>
      <c r="K12" s="7">
        <f t="shared" si="2"/>
        <v>175.58528428093646</v>
      </c>
      <c r="L12" s="44">
        <f t="shared" ref="L12" si="3">L8</f>
        <v>1890</v>
      </c>
    </row>
    <row r="13" spans="2:12">
      <c r="B13" s="49"/>
      <c r="C13" s="52"/>
      <c r="D13" s="15" t="str">
        <f>D12</f>
        <v>2nd</v>
      </c>
      <c r="E13" s="1" t="s">
        <v>10</v>
      </c>
      <c r="F13" s="3">
        <f>F12+1</f>
        <v>202</v>
      </c>
      <c r="G13" s="2">
        <f t="shared" si="1"/>
        <v>103.36</v>
      </c>
      <c r="H13" s="2">
        <f t="shared" si="1"/>
        <v>1112.5670399999999</v>
      </c>
      <c r="I13" s="2">
        <f t="shared" si="1"/>
        <v>136.63900000000001</v>
      </c>
      <c r="J13" s="2">
        <f t="shared" ref="J13:K13" si="4">J9</f>
        <v>1470.7821960000001</v>
      </c>
      <c r="K13" s="2">
        <f t="shared" si="4"/>
        <v>175.58528428093646</v>
      </c>
      <c r="L13" s="46">
        <f t="shared" ref="L13" si="5">L9</f>
        <v>1890</v>
      </c>
    </row>
    <row r="14" spans="2:12">
      <c r="B14" s="49"/>
      <c r="C14" s="52"/>
      <c r="D14" s="15" t="str">
        <f>D13</f>
        <v>2nd</v>
      </c>
      <c r="E14" s="19" t="s">
        <v>10</v>
      </c>
      <c r="F14" s="3">
        <f>F13+1</f>
        <v>203</v>
      </c>
      <c r="G14" s="2">
        <f t="shared" si="1"/>
        <v>88.87</v>
      </c>
      <c r="H14" s="2">
        <f t="shared" si="1"/>
        <v>956.59667999999999</v>
      </c>
      <c r="I14" s="2">
        <f t="shared" si="1"/>
        <v>119.874</v>
      </c>
      <c r="J14" s="2">
        <f t="shared" ref="J14:K14" si="6">J10</f>
        <v>1290.3237359999998</v>
      </c>
      <c r="K14" s="2">
        <f t="shared" si="6"/>
        <v>157.00483091787441</v>
      </c>
      <c r="L14" s="46">
        <f t="shared" ref="L14" si="7">L10</f>
        <v>1690</v>
      </c>
    </row>
    <row r="15" spans="2:12" ht="15.75" thickBot="1">
      <c r="B15" s="49"/>
      <c r="C15" s="52"/>
      <c r="D15" s="16" t="str">
        <f>D13</f>
        <v>2nd</v>
      </c>
      <c r="E15" s="12" t="s">
        <v>10</v>
      </c>
      <c r="F15" s="21">
        <f>F13+1</f>
        <v>203</v>
      </c>
      <c r="G15" s="17">
        <f t="shared" si="1"/>
        <v>88.87</v>
      </c>
      <c r="H15" s="17">
        <f t="shared" si="1"/>
        <v>956.59667999999999</v>
      </c>
      <c r="I15" s="17">
        <f t="shared" si="1"/>
        <v>119.874</v>
      </c>
      <c r="J15" s="17">
        <f t="shared" ref="J15:K15" si="8">J11</f>
        <v>1290.3237359999998</v>
      </c>
      <c r="K15" s="17">
        <f t="shared" si="8"/>
        <v>157.00483091787441</v>
      </c>
      <c r="L15" s="47">
        <f t="shared" ref="L15" si="9">L11</f>
        <v>1690</v>
      </c>
    </row>
    <row r="16" spans="2:12">
      <c r="B16" s="49"/>
      <c r="C16" s="52"/>
      <c r="D16" s="14" t="s">
        <v>39</v>
      </c>
      <c r="E16" s="5" t="s">
        <v>10</v>
      </c>
      <c r="F16" s="6">
        <f>F12+100</f>
        <v>301</v>
      </c>
      <c r="G16" s="7">
        <f t="shared" si="1"/>
        <v>103.36</v>
      </c>
      <c r="H16" s="7">
        <f t="shared" si="1"/>
        <v>1112.5670399999999</v>
      </c>
      <c r="I16" s="7">
        <f t="shared" si="1"/>
        <v>136.63900000000001</v>
      </c>
      <c r="J16" s="7">
        <f t="shared" ref="J16:K16" si="10">J12</f>
        <v>1470.7821960000001</v>
      </c>
      <c r="K16" s="7">
        <f t="shared" si="10"/>
        <v>175.58528428093646</v>
      </c>
      <c r="L16" s="44">
        <f t="shared" ref="L16" si="11">L12</f>
        <v>1890</v>
      </c>
    </row>
    <row r="17" spans="2:12">
      <c r="B17" s="49"/>
      <c r="C17" s="52"/>
      <c r="D17" s="15" t="str">
        <f>D16</f>
        <v>3rd</v>
      </c>
      <c r="E17" s="19" t="s">
        <v>10</v>
      </c>
      <c r="F17" s="3">
        <f>F16+1</f>
        <v>302</v>
      </c>
      <c r="G17" s="2">
        <f t="shared" si="1"/>
        <v>103.36</v>
      </c>
      <c r="H17" s="2">
        <f t="shared" si="1"/>
        <v>1112.5670399999999</v>
      </c>
      <c r="I17" s="2">
        <f t="shared" si="1"/>
        <v>136.63900000000001</v>
      </c>
      <c r="J17" s="2">
        <f t="shared" ref="J17:K17" si="12">J13</f>
        <v>1470.7821960000001</v>
      </c>
      <c r="K17" s="2">
        <f t="shared" si="12"/>
        <v>175.58528428093646</v>
      </c>
      <c r="L17" s="46">
        <f t="shared" ref="L17" si="13">L13</f>
        <v>1890</v>
      </c>
    </row>
    <row r="18" spans="2:12">
      <c r="B18" s="49"/>
      <c r="C18" s="52"/>
      <c r="D18" s="15" t="str">
        <f>D17</f>
        <v>3rd</v>
      </c>
      <c r="E18" s="19" t="s">
        <v>10</v>
      </c>
      <c r="F18" s="3">
        <f>F17+1</f>
        <v>303</v>
      </c>
      <c r="G18" s="2">
        <f t="shared" si="1"/>
        <v>88.87</v>
      </c>
      <c r="H18" s="2">
        <f t="shared" si="1"/>
        <v>956.59667999999999</v>
      </c>
      <c r="I18" s="2">
        <f t="shared" si="1"/>
        <v>119.874</v>
      </c>
      <c r="J18" s="2">
        <f t="shared" ref="J18:K18" si="14">J14</f>
        <v>1290.3237359999998</v>
      </c>
      <c r="K18" s="2">
        <f t="shared" si="14"/>
        <v>157.00483091787441</v>
      </c>
      <c r="L18" s="46">
        <f t="shared" ref="L18" si="15">L14</f>
        <v>1690</v>
      </c>
    </row>
    <row r="19" spans="2:12" ht="15.75" thickBot="1">
      <c r="B19" s="49"/>
      <c r="C19" s="52"/>
      <c r="D19" s="16" t="str">
        <f>D17</f>
        <v>3rd</v>
      </c>
      <c r="E19" s="12" t="s">
        <v>10</v>
      </c>
      <c r="F19" s="21">
        <f>F17+1</f>
        <v>303</v>
      </c>
      <c r="G19" s="17">
        <f t="shared" si="1"/>
        <v>88.87</v>
      </c>
      <c r="H19" s="17">
        <f t="shared" si="1"/>
        <v>956.59667999999999</v>
      </c>
      <c r="I19" s="17">
        <f t="shared" si="1"/>
        <v>119.874</v>
      </c>
      <c r="J19" s="17">
        <f t="shared" ref="J19:K19" si="16">J15</f>
        <v>1290.3237359999998</v>
      </c>
      <c r="K19" s="17">
        <f t="shared" si="16"/>
        <v>157.00483091787441</v>
      </c>
      <c r="L19" s="47">
        <f t="shared" ref="L19" si="17">L15</f>
        <v>1690</v>
      </c>
    </row>
    <row r="20" spans="2:12">
      <c r="B20" s="49"/>
      <c r="C20" s="52"/>
      <c r="D20" s="14" t="s">
        <v>13</v>
      </c>
      <c r="E20" s="5" t="s">
        <v>10</v>
      </c>
      <c r="F20" s="6">
        <f>F16+100</f>
        <v>401</v>
      </c>
      <c r="G20" s="7">
        <f t="shared" si="1"/>
        <v>103.36</v>
      </c>
      <c r="H20" s="7">
        <f t="shared" si="1"/>
        <v>1112.5670399999999</v>
      </c>
      <c r="I20" s="7">
        <f t="shared" si="1"/>
        <v>136.63900000000001</v>
      </c>
      <c r="J20" s="7">
        <f t="shared" ref="J20:K20" si="18">J16</f>
        <v>1470.7821960000001</v>
      </c>
      <c r="K20" s="7">
        <f t="shared" si="18"/>
        <v>175.58528428093646</v>
      </c>
      <c r="L20" s="44">
        <f t="shared" ref="L20" si="19">L16</f>
        <v>1890</v>
      </c>
    </row>
    <row r="21" spans="2:12">
      <c r="B21" s="49"/>
      <c r="C21" s="52"/>
      <c r="D21" s="15" t="str">
        <f>D20</f>
        <v>4th</v>
      </c>
      <c r="E21" s="19" t="s">
        <v>10</v>
      </c>
      <c r="F21" s="3">
        <f>F20+1</f>
        <v>402</v>
      </c>
      <c r="G21" s="2">
        <f t="shared" si="1"/>
        <v>103.36</v>
      </c>
      <c r="H21" s="2">
        <f t="shared" si="1"/>
        <v>1112.5670399999999</v>
      </c>
      <c r="I21" s="2">
        <f t="shared" si="1"/>
        <v>136.63900000000001</v>
      </c>
      <c r="J21" s="2">
        <f t="shared" ref="J21:K21" si="20">J17</f>
        <v>1470.7821960000001</v>
      </c>
      <c r="K21" s="2">
        <f t="shared" si="20"/>
        <v>175.58528428093646</v>
      </c>
      <c r="L21" s="46">
        <f t="shared" ref="L21" si="21">L17</f>
        <v>1890</v>
      </c>
    </row>
    <row r="22" spans="2:12">
      <c r="B22" s="49"/>
      <c r="C22" s="52"/>
      <c r="D22" s="15" t="str">
        <f>D21</f>
        <v>4th</v>
      </c>
      <c r="E22" s="19" t="s">
        <v>10</v>
      </c>
      <c r="F22" s="3">
        <f>F21+1</f>
        <v>403</v>
      </c>
      <c r="G22" s="2">
        <f t="shared" si="1"/>
        <v>88.87</v>
      </c>
      <c r="H22" s="2">
        <f t="shared" si="1"/>
        <v>956.59667999999999</v>
      </c>
      <c r="I22" s="2">
        <f t="shared" si="1"/>
        <v>119.874</v>
      </c>
      <c r="J22" s="2">
        <f t="shared" ref="J22:K22" si="22">J18</f>
        <v>1290.3237359999998</v>
      </c>
      <c r="K22" s="2">
        <f t="shared" si="22"/>
        <v>157.00483091787441</v>
      </c>
      <c r="L22" s="46">
        <f t="shared" ref="L22" si="23">L18</f>
        <v>1690</v>
      </c>
    </row>
    <row r="23" spans="2:12" ht="15.75" thickBot="1">
      <c r="B23" s="49"/>
      <c r="C23" s="52"/>
      <c r="D23" s="16" t="str">
        <f>D21</f>
        <v>4th</v>
      </c>
      <c r="E23" s="12" t="s">
        <v>10</v>
      </c>
      <c r="F23" s="21">
        <f>F21+1</f>
        <v>403</v>
      </c>
      <c r="G23" s="17">
        <f t="shared" si="1"/>
        <v>88.87</v>
      </c>
      <c r="H23" s="17">
        <f t="shared" si="1"/>
        <v>956.59667999999999</v>
      </c>
      <c r="I23" s="17">
        <f t="shared" si="1"/>
        <v>119.874</v>
      </c>
      <c r="J23" s="17">
        <f t="shared" ref="J23:K23" si="24">J19</f>
        <v>1290.3237359999998</v>
      </c>
      <c r="K23" s="17">
        <f t="shared" si="24"/>
        <v>157.00483091787441</v>
      </c>
      <c r="L23" s="47">
        <f t="shared" ref="L23" si="25">L19</f>
        <v>1690</v>
      </c>
    </row>
    <row r="24" spans="2:12">
      <c r="B24" s="49"/>
      <c r="C24" s="52"/>
      <c r="D24" s="14" t="s">
        <v>14</v>
      </c>
      <c r="E24" s="5" t="s">
        <v>10</v>
      </c>
      <c r="F24" s="6">
        <f>F20+100</f>
        <v>501</v>
      </c>
      <c r="G24" s="7">
        <f t="shared" si="1"/>
        <v>103.36</v>
      </c>
      <c r="H24" s="7">
        <f t="shared" si="1"/>
        <v>1112.5670399999999</v>
      </c>
      <c r="I24" s="7">
        <f t="shared" si="1"/>
        <v>136.63900000000001</v>
      </c>
      <c r="J24" s="7">
        <f t="shared" ref="J24:K24" si="26">J20</f>
        <v>1470.7821960000001</v>
      </c>
      <c r="K24" s="7">
        <f t="shared" si="26"/>
        <v>175.58528428093646</v>
      </c>
      <c r="L24" s="44">
        <f t="shared" ref="L24" si="27">L20</f>
        <v>1890</v>
      </c>
    </row>
    <row r="25" spans="2:12">
      <c r="B25" s="49"/>
      <c r="C25" s="52"/>
      <c r="D25" s="15" t="str">
        <f>D24</f>
        <v>5th</v>
      </c>
      <c r="E25" s="19" t="s">
        <v>10</v>
      </c>
      <c r="F25" s="3">
        <f>F24+1</f>
        <v>502</v>
      </c>
      <c r="G25" s="2">
        <f t="shared" si="1"/>
        <v>103.36</v>
      </c>
      <c r="H25" s="2">
        <f t="shared" si="1"/>
        <v>1112.5670399999999</v>
      </c>
      <c r="I25" s="2">
        <f t="shared" si="1"/>
        <v>136.63900000000001</v>
      </c>
      <c r="J25" s="2">
        <f t="shared" ref="J25:K25" si="28">J21</f>
        <v>1470.7821960000001</v>
      </c>
      <c r="K25" s="2">
        <f t="shared" si="28"/>
        <v>175.58528428093646</v>
      </c>
      <c r="L25" s="46">
        <f t="shared" ref="L25" si="29">L21</f>
        <v>1890</v>
      </c>
    </row>
    <row r="26" spans="2:12">
      <c r="B26" s="49"/>
      <c r="C26" s="52"/>
      <c r="D26" s="15" t="str">
        <f>D25</f>
        <v>5th</v>
      </c>
      <c r="E26" s="19" t="s">
        <v>10</v>
      </c>
      <c r="F26" s="3">
        <f>F25+1</f>
        <v>503</v>
      </c>
      <c r="G26" s="2">
        <f t="shared" si="1"/>
        <v>88.87</v>
      </c>
      <c r="H26" s="2">
        <f t="shared" si="1"/>
        <v>956.59667999999999</v>
      </c>
      <c r="I26" s="2">
        <f t="shared" si="1"/>
        <v>119.874</v>
      </c>
      <c r="J26" s="2">
        <f t="shared" ref="J26:K26" si="30">J22</f>
        <v>1290.3237359999998</v>
      </c>
      <c r="K26" s="2">
        <f t="shared" si="30"/>
        <v>157.00483091787441</v>
      </c>
      <c r="L26" s="46">
        <f t="shared" ref="L26" si="31">L22</f>
        <v>1690</v>
      </c>
    </row>
    <row r="27" spans="2:12" ht="15.75" thickBot="1">
      <c r="B27" s="49"/>
      <c r="C27" s="52"/>
      <c r="D27" s="16" t="str">
        <f>D25</f>
        <v>5th</v>
      </c>
      <c r="E27" s="12" t="s">
        <v>10</v>
      </c>
      <c r="F27" s="21">
        <f>F25+1</f>
        <v>503</v>
      </c>
      <c r="G27" s="17">
        <f t="shared" si="1"/>
        <v>88.87</v>
      </c>
      <c r="H27" s="17">
        <f t="shared" si="1"/>
        <v>956.59667999999999</v>
      </c>
      <c r="I27" s="17">
        <f t="shared" si="1"/>
        <v>119.874</v>
      </c>
      <c r="J27" s="17">
        <f t="shared" ref="J27:K27" si="32">J23</f>
        <v>1290.3237359999998</v>
      </c>
      <c r="K27" s="17">
        <f t="shared" si="32"/>
        <v>157.00483091787441</v>
      </c>
      <c r="L27" s="47">
        <f t="shared" ref="L27" si="33">L23</f>
        <v>1690</v>
      </c>
    </row>
    <row r="28" spans="2:12">
      <c r="B28" s="49"/>
      <c r="C28" s="52"/>
      <c r="D28" s="14" t="s">
        <v>15</v>
      </c>
      <c r="E28" s="5" t="s">
        <v>10</v>
      </c>
      <c r="F28" s="6">
        <f>F24+100</f>
        <v>601</v>
      </c>
      <c r="G28" s="7">
        <f t="shared" si="1"/>
        <v>103.36</v>
      </c>
      <c r="H28" s="7">
        <f t="shared" si="1"/>
        <v>1112.5670399999999</v>
      </c>
      <c r="I28" s="7">
        <f t="shared" si="1"/>
        <v>136.63900000000001</v>
      </c>
      <c r="J28" s="7">
        <f t="shared" ref="J28:K28" si="34">J24</f>
        <v>1470.7821960000001</v>
      </c>
      <c r="K28" s="7">
        <f t="shared" si="34"/>
        <v>175.58528428093646</v>
      </c>
      <c r="L28" s="44">
        <f t="shared" ref="L28" si="35">L24</f>
        <v>1890</v>
      </c>
    </row>
    <row r="29" spans="2:12">
      <c r="B29" s="49"/>
      <c r="C29" s="52"/>
      <c r="D29" s="15" t="str">
        <f>D28</f>
        <v>6th</v>
      </c>
      <c r="E29" s="19" t="s">
        <v>10</v>
      </c>
      <c r="F29" s="3">
        <f>F28+1</f>
        <v>602</v>
      </c>
      <c r="G29" s="2">
        <f t="shared" si="1"/>
        <v>103.36</v>
      </c>
      <c r="H29" s="2">
        <f t="shared" si="1"/>
        <v>1112.5670399999999</v>
      </c>
      <c r="I29" s="2">
        <f t="shared" si="1"/>
        <v>136.63900000000001</v>
      </c>
      <c r="J29" s="2">
        <f t="shared" ref="J29:K29" si="36">J25</f>
        <v>1470.7821960000001</v>
      </c>
      <c r="K29" s="2">
        <f t="shared" si="36"/>
        <v>175.58528428093646</v>
      </c>
      <c r="L29" s="46">
        <f t="shared" ref="L29" si="37">L25</f>
        <v>1890</v>
      </c>
    </row>
    <row r="30" spans="2:12">
      <c r="B30" s="49"/>
      <c r="C30" s="52"/>
      <c r="D30" s="15" t="str">
        <f>D29</f>
        <v>6th</v>
      </c>
      <c r="E30" s="19" t="s">
        <v>10</v>
      </c>
      <c r="F30" s="3">
        <f>F29+1</f>
        <v>603</v>
      </c>
      <c r="G30" s="2">
        <f t="shared" si="1"/>
        <v>88.87</v>
      </c>
      <c r="H30" s="2">
        <f t="shared" si="1"/>
        <v>956.59667999999999</v>
      </c>
      <c r="I30" s="2">
        <f t="shared" si="1"/>
        <v>119.874</v>
      </c>
      <c r="J30" s="2">
        <f t="shared" ref="J30:K30" si="38">J26</f>
        <v>1290.3237359999998</v>
      </c>
      <c r="K30" s="2">
        <f t="shared" si="38"/>
        <v>157.00483091787441</v>
      </c>
      <c r="L30" s="46">
        <f t="shared" ref="L30" si="39">L26</f>
        <v>1690</v>
      </c>
    </row>
    <row r="31" spans="2:12" ht="15.75" thickBot="1">
      <c r="B31" s="49"/>
      <c r="C31" s="52"/>
      <c r="D31" s="16" t="str">
        <f>D29</f>
        <v>6th</v>
      </c>
      <c r="E31" s="12" t="s">
        <v>10</v>
      </c>
      <c r="F31" s="21">
        <f>F29+1</f>
        <v>603</v>
      </c>
      <c r="G31" s="17">
        <f t="shared" si="1"/>
        <v>88.87</v>
      </c>
      <c r="H31" s="17">
        <f t="shared" si="1"/>
        <v>956.59667999999999</v>
      </c>
      <c r="I31" s="17">
        <f t="shared" si="1"/>
        <v>119.874</v>
      </c>
      <c r="J31" s="17">
        <f t="shared" ref="J31:K31" si="40">J27</f>
        <v>1290.3237359999998</v>
      </c>
      <c r="K31" s="17">
        <f t="shared" si="40"/>
        <v>157.00483091787441</v>
      </c>
      <c r="L31" s="47">
        <f t="shared" ref="L31" si="41">L27</f>
        <v>1690</v>
      </c>
    </row>
    <row r="32" spans="2:12">
      <c r="B32" s="49"/>
      <c r="C32" s="52"/>
      <c r="D32" s="14" t="s">
        <v>16</v>
      </c>
      <c r="E32" s="5" t="s">
        <v>10</v>
      </c>
      <c r="F32" s="6">
        <f>F28+100</f>
        <v>701</v>
      </c>
      <c r="G32" s="7">
        <f t="shared" ref="G32:I51" si="42">G28</f>
        <v>103.36</v>
      </c>
      <c r="H32" s="7">
        <f t="shared" si="42"/>
        <v>1112.5670399999999</v>
      </c>
      <c r="I32" s="7">
        <f t="shared" si="42"/>
        <v>136.63900000000001</v>
      </c>
      <c r="J32" s="7">
        <f t="shared" ref="J32:K32" si="43">J28</f>
        <v>1470.7821960000001</v>
      </c>
      <c r="K32" s="7">
        <f t="shared" si="43"/>
        <v>175.58528428093646</v>
      </c>
      <c r="L32" s="44">
        <f t="shared" ref="L32" si="44">L28</f>
        <v>1890</v>
      </c>
    </row>
    <row r="33" spans="2:12">
      <c r="B33" s="49"/>
      <c r="C33" s="52"/>
      <c r="D33" s="15" t="str">
        <f>D32</f>
        <v>7th</v>
      </c>
      <c r="E33" s="19" t="s">
        <v>10</v>
      </c>
      <c r="F33" s="3">
        <f>F32+1</f>
        <v>702</v>
      </c>
      <c r="G33" s="2">
        <f t="shared" si="42"/>
        <v>103.36</v>
      </c>
      <c r="H33" s="2">
        <f t="shared" si="42"/>
        <v>1112.5670399999999</v>
      </c>
      <c r="I33" s="2">
        <f t="shared" si="42"/>
        <v>136.63900000000001</v>
      </c>
      <c r="J33" s="2">
        <f t="shared" ref="J33:K33" si="45">J29</f>
        <v>1470.7821960000001</v>
      </c>
      <c r="K33" s="2">
        <f t="shared" si="45"/>
        <v>175.58528428093646</v>
      </c>
      <c r="L33" s="46">
        <f t="shared" ref="L33" si="46">L29</f>
        <v>1890</v>
      </c>
    </row>
    <row r="34" spans="2:12">
      <c r="B34" s="49"/>
      <c r="C34" s="52"/>
      <c r="D34" s="15" t="str">
        <f>D33</f>
        <v>7th</v>
      </c>
      <c r="E34" s="19" t="s">
        <v>10</v>
      </c>
      <c r="F34" s="3">
        <f>F33+1</f>
        <v>703</v>
      </c>
      <c r="G34" s="2">
        <f t="shared" si="42"/>
        <v>88.87</v>
      </c>
      <c r="H34" s="2">
        <f t="shared" si="42"/>
        <v>956.59667999999999</v>
      </c>
      <c r="I34" s="2">
        <f t="shared" si="42"/>
        <v>119.874</v>
      </c>
      <c r="J34" s="2">
        <f t="shared" ref="J34:K34" si="47">J30</f>
        <v>1290.3237359999998</v>
      </c>
      <c r="K34" s="2">
        <f t="shared" si="47"/>
        <v>157.00483091787441</v>
      </c>
      <c r="L34" s="46">
        <f t="shared" ref="L34" si="48">L30</f>
        <v>1690</v>
      </c>
    </row>
    <row r="35" spans="2:12" ht="15.75" thickBot="1">
      <c r="B35" s="49"/>
      <c r="C35" s="52"/>
      <c r="D35" s="16" t="str">
        <f>D33</f>
        <v>7th</v>
      </c>
      <c r="E35" s="12" t="s">
        <v>10</v>
      </c>
      <c r="F35" s="21">
        <f>F33+1</f>
        <v>703</v>
      </c>
      <c r="G35" s="17">
        <f t="shared" si="42"/>
        <v>88.87</v>
      </c>
      <c r="H35" s="17">
        <f t="shared" si="42"/>
        <v>956.59667999999999</v>
      </c>
      <c r="I35" s="17">
        <f t="shared" si="42"/>
        <v>119.874</v>
      </c>
      <c r="J35" s="17">
        <f t="shared" ref="J35:K35" si="49">J31</f>
        <v>1290.3237359999998</v>
      </c>
      <c r="K35" s="17">
        <f t="shared" si="49"/>
        <v>157.00483091787441</v>
      </c>
      <c r="L35" s="47">
        <f t="shared" ref="L35" si="50">L31</f>
        <v>1690</v>
      </c>
    </row>
    <row r="36" spans="2:12">
      <c r="B36" s="49"/>
      <c r="C36" s="52"/>
      <c r="D36" s="14" t="s">
        <v>17</v>
      </c>
      <c r="E36" s="5" t="s">
        <v>10</v>
      </c>
      <c r="F36" s="6">
        <f>F32+100</f>
        <v>801</v>
      </c>
      <c r="G36" s="7">
        <f t="shared" si="42"/>
        <v>103.36</v>
      </c>
      <c r="H36" s="7">
        <f t="shared" si="42"/>
        <v>1112.5670399999999</v>
      </c>
      <c r="I36" s="7">
        <f t="shared" si="42"/>
        <v>136.63900000000001</v>
      </c>
      <c r="J36" s="7">
        <f t="shared" ref="J36:K36" si="51">J32</f>
        <v>1470.7821960000001</v>
      </c>
      <c r="K36" s="7">
        <f t="shared" si="51"/>
        <v>175.58528428093646</v>
      </c>
      <c r="L36" s="44">
        <f t="shared" ref="L36" si="52">L32</f>
        <v>1890</v>
      </c>
    </row>
    <row r="37" spans="2:12">
      <c r="B37" s="49"/>
      <c r="C37" s="52"/>
      <c r="D37" s="15" t="str">
        <f>D36</f>
        <v>8th</v>
      </c>
      <c r="E37" s="19" t="s">
        <v>10</v>
      </c>
      <c r="F37" s="3">
        <f>F36+1</f>
        <v>802</v>
      </c>
      <c r="G37" s="2">
        <f t="shared" si="42"/>
        <v>103.36</v>
      </c>
      <c r="H37" s="2">
        <f t="shared" si="42"/>
        <v>1112.5670399999999</v>
      </c>
      <c r="I37" s="2">
        <f t="shared" si="42"/>
        <v>136.63900000000001</v>
      </c>
      <c r="J37" s="2">
        <f t="shared" ref="J37:K37" si="53">J33</f>
        <v>1470.7821960000001</v>
      </c>
      <c r="K37" s="2">
        <f t="shared" si="53"/>
        <v>175.58528428093646</v>
      </c>
      <c r="L37" s="46">
        <f t="shared" ref="L37" si="54">L33</f>
        <v>1890</v>
      </c>
    </row>
    <row r="38" spans="2:12">
      <c r="B38" s="49"/>
      <c r="C38" s="52"/>
      <c r="D38" s="15" t="str">
        <f>D37</f>
        <v>8th</v>
      </c>
      <c r="E38" s="19" t="s">
        <v>10</v>
      </c>
      <c r="F38" s="3">
        <f>F37+1</f>
        <v>803</v>
      </c>
      <c r="G38" s="2">
        <f t="shared" si="42"/>
        <v>88.87</v>
      </c>
      <c r="H38" s="2">
        <f t="shared" si="42"/>
        <v>956.59667999999999</v>
      </c>
      <c r="I38" s="2">
        <f t="shared" si="42"/>
        <v>119.874</v>
      </c>
      <c r="J38" s="2">
        <f t="shared" ref="J38:K38" si="55">J34</f>
        <v>1290.3237359999998</v>
      </c>
      <c r="K38" s="2">
        <f t="shared" si="55"/>
        <v>157.00483091787441</v>
      </c>
      <c r="L38" s="46">
        <f t="shared" ref="L38" si="56">L34</f>
        <v>1690</v>
      </c>
    </row>
    <row r="39" spans="2:12" ht="15.75" thickBot="1">
      <c r="B39" s="49"/>
      <c r="C39" s="52"/>
      <c r="D39" s="16" t="str">
        <f>D37</f>
        <v>8th</v>
      </c>
      <c r="E39" s="12" t="s">
        <v>10</v>
      </c>
      <c r="F39" s="21">
        <f>F37+1</f>
        <v>803</v>
      </c>
      <c r="G39" s="17">
        <f t="shared" si="42"/>
        <v>88.87</v>
      </c>
      <c r="H39" s="17">
        <f t="shared" si="42"/>
        <v>956.59667999999999</v>
      </c>
      <c r="I39" s="17">
        <f t="shared" si="42"/>
        <v>119.874</v>
      </c>
      <c r="J39" s="17">
        <f t="shared" ref="J39:K39" si="57">J35</f>
        <v>1290.3237359999998</v>
      </c>
      <c r="K39" s="17">
        <f t="shared" si="57"/>
        <v>157.00483091787441</v>
      </c>
      <c r="L39" s="47">
        <f t="shared" ref="L39" si="58">L35</f>
        <v>1690</v>
      </c>
    </row>
    <row r="40" spans="2:12">
      <c r="B40" s="49"/>
      <c r="C40" s="52"/>
      <c r="D40" s="14" t="s">
        <v>18</v>
      </c>
      <c r="E40" s="5" t="s">
        <v>10</v>
      </c>
      <c r="F40" s="6">
        <f>F36+100</f>
        <v>901</v>
      </c>
      <c r="G40" s="7">
        <f t="shared" si="42"/>
        <v>103.36</v>
      </c>
      <c r="H40" s="7">
        <f t="shared" si="42"/>
        <v>1112.5670399999999</v>
      </c>
      <c r="I40" s="7">
        <f t="shared" si="42"/>
        <v>136.63900000000001</v>
      </c>
      <c r="J40" s="7">
        <f t="shared" ref="J40:K40" si="59">J36</f>
        <v>1470.7821960000001</v>
      </c>
      <c r="K40" s="7">
        <f t="shared" si="59"/>
        <v>175.58528428093646</v>
      </c>
      <c r="L40" s="44">
        <f t="shared" ref="L40" si="60">L36</f>
        <v>1890</v>
      </c>
    </row>
    <row r="41" spans="2:12">
      <c r="B41" s="49"/>
      <c r="C41" s="52"/>
      <c r="D41" s="15" t="str">
        <f>D40</f>
        <v>9th</v>
      </c>
      <c r="E41" s="19" t="s">
        <v>10</v>
      </c>
      <c r="F41" s="3">
        <f>F40+1</f>
        <v>902</v>
      </c>
      <c r="G41" s="2">
        <f t="shared" si="42"/>
        <v>103.36</v>
      </c>
      <c r="H41" s="2">
        <f t="shared" si="42"/>
        <v>1112.5670399999999</v>
      </c>
      <c r="I41" s="2">
        <f t="shared" si="42"/>
        <v>136.63900000000001</v>
      </c>
      <c r="J41" s="2">
        <f t="shared" ref="J41:K41" si="61">J37</f>
        <v>1470.7821960000001</v>
      </c>
      <c r="K41" s="2">
        <f t="shared" si="61"/>
        <v>175.58528428093646</v>
      </c>
      <c r="L41" s="46">
        <f t="shared" ref="L41" si="62">L37</f>
        <v>1890</v>
      </c>
    </row>
    <row r="42" spans="2:12">
      <c r="B42" s="49"/>
      <c r="C42" s="52"/>
      <c r="D42" s="15" t="str">
        <f>D41</f>
        <v>9th</v>
      </c>
      <c r="E42" s="19" t="s">
        <v>10</v>
      </c>
      <c r="F42" s="3">
        <f>F41+1</f>
        <v>903</v>
      </c>
      <c r="G42" s="2">
        <f t="shared" si="42"/>
        <v>88.87</v>
      </c>
      <c r="H42" s="2">
        <f t="shared" si="42"/>
        <v>956.59667999999999</v>
      </c>
      <c r="I42" s="2">
        <f t="shared" si="42"/>
        <v>119.874</v>
      </c>
      <c r="J42" s="2">
        <f t="shared" ref="J42:K42" si="63">J38</f>
        <v>1290.3237359999998</v>
      </c>
      <c r="K42" s="2">
        <f t="shared" si="63"/>
        <v>157.00483091787441</v>
      </c>
      <c r="L42" s="46">
        <f t="shared" ref="L42" si="64">L38</f>
        <v>1690</v>
      </c>
    </row>
    <row r="43" spans="2:12" ht="15.75" thickBot="1">
      <c r="B43" s="49"/>
      <c r="C43" s="52"/>
      <c r="D43" s="16" t="str">
        <f>D41</f>
        <v>9th</v>
      </c>
      <c r="E43" s="12" t="s">
        <v>10</v>
      </c>
      <c r="F43" s="21">
        <f>F41+1</f>
        <v>903</v>
      </c>
      <c r="G43" s="17">
        <f t="shared" si="42"/>
        <v>88.87</v>
      </c>
      <c r="H43" s="17">
        <f t="shared" si="42"/>
        <v>956.59667999999999</v>
      </c>
      <c r="I43" s="17">
        <f t="shared" si="42"/>
        <v>119.874</v>
      </c>
      <c r="J43" s="17">
        <f t="shared" ref="J43:K43" si="65">J39</f>
        <v>1290.3237359999998</v>
      </c>
      <c r="K43" s="17">
        <f t="shared" si="65"/>
        <v>157.00483091787441</v>
      </c>
      <c r="L43" s="47">
        <f t="shared" ref="L43" si="66">L39</f>
        <v>1690</v>
      </c>
    </row>
    <row r="44" spans="2:12">
      <c r="B44" s="49"/>
      <c r="C44" s="52"/>
      <c r="D44" s="14" t="s">
        <v>19</v>
      </c>
      <c r="E44" s="5" t="s">
        <v>10</v>
      </c>
      <c r="F44" s="6">
        <f>F40+100</f>
        <v>1001</v>
      </c>
      <c r="G44" s="7">
        <f t="shared" si="42"/>
        <v>103.36</v>
      </c>
      <c r="H44" s="7">
        <f t="shared" si="42"/>
        <v>1112.5670399999999</v>
      </c>
      <c r="I44" s="7">
        <f t="shared" si="42"/>
        <v>136.63900000000001</v>
      </c>
      <c r="J44" s="7">
        <f t="shared" ref="J44:K44" si="67">J40</f>
        <v>1470.7821960000001</v>
      </c>
      <c r="K44" s="7">
        <f t="shared" si="67"/>
        <v>175.58528428093646</v>
      </c>
      <c r="L44" s="44">
        <f t="shared" ref="L44" si="68">L40</f>
        <v>1890</v>
      </c>
    </row>
    <row r="45" spans="2:12">
      <c r="B45" s="49"/>
      <c r="C45" s="52"/>
      <c r="D45" s="15" t="str">
        <f>D44</f>
        <v>10th</v>
      </c>
      <c r="E45" s="19" t="s">
        <v>10</v>
      </c>
      <c r="F45" s="3">
        <f>F44+1</f>
        <v>1002</v>
      </c>
      <c r="G45" s="2">
        <f t="shared" si="42"/>
        <v>103.36</v>
      </c>
      <c r="H45" s="2">
        <f t="shared" si="42"/>
        <v>1112.5670399999999</v>
      </c>
      <c r="I45" s="2">
        <f t="shared" si="42"/>
        <v>136.63900000000001</v>
      </c>
      <c r="J45" s="2">
        <f t="shared" ref="J45:K45" si="69">J41</f>
        <v>1470.7821960000001</v>
      </c>
      <c r="K45" s="2">
        <f t="shared" si="69"/>
        <v>175.58528428093646</v>
      </c>
      <c r="L45" s="46">
        <f t="shared" ref="L45" si="70">L41</f>
        <v>1890</v>
      </c>
    </row>
    <row r="46" spans="2:12">
      <c r="B46" s="49"/>
      <c r="C46" s="52"/>
      <c r="D46" s="15" t="str">
        <f>D45</f>
        <v>10th</v>
      </c>
      <c r="E46" s="19" t="s">
        <v>10</v>
      </c>
      <c r="F46" s="3">
        <f>F45+1</f>
        <v>1003</v>
      </c>
      <c r="G46" s="2">
        <f t="shared" si="42"/>
        <v>88.87</v>
      </c>
      <c r="H46" s="2">
        <f t="shared" si="42"/>
        <v>956.59667999999999</v>
      </c>
      <c r="I46" s="2">
        <f t="shared" si="42"/>
        <v>119.874</v>
      </c>
      <c r="J46" s="2">
        <f t="shared" ref="J46:K46" si="71">J42</f>
        <v>1290.3237359999998</v>
      </c>
      <c r="K46" s="2">
        <f t="shared" si="71"/>
        <v>157.00483091787441</v>
      </c>
      <c r="L46" s="46">
        <f t="shared" ref="L46" si="72">L42</f>
        <v>1690</v>
      </c>
    </row>
    <row r="47" spans="2:12" ht="15.75" thickBot="1">
      <c r="B47" s="49"/>
      <c r="C47" s="52"/>
      <c r="D47" s="16" t="str">
        <f>D45</f>
        <v>10th</v>
      </c>
      <c r="E47" s="12" t="s">
        <v>10</v>
      </c>
      <c r="F47" s="21">
        <f>F45+1</f>
        <v>1003</v>
      </c>
      <c r="G47" s="17">
        <f t="shared" si="42"/>
        <v>88.87</v>
      </c>
      <c r="H47" s="17">
        <f t="shared" si="42"/>
        <v>956.59667999999999</v>
      </c>
      <c r="I47" s="17">
        <f t="shared" si="42"/>
        <v>119.874</v>
      </c>
      <c r="J47" s="17">
        <f t="shared" ref="J47:K47" si="73">J43</f>
        <v>1290.3237359999998</v>
      </c>
      <c r="K47" s="17">
        <f t="shared" si="73"/>
        <v>157.00483091787441</v>
      </c>
      <c r="L47" s="47">
        <f t="shared" ref="L47" si="74">L43</f>
        <v>1690</v>
      </c>
    </row>
    <row r="48" spans="2:12">
      <c r="B48" s="49"/>
      <c r="C48" s="52"/>
      <c r="D48" s="14" t="s">
        <v>20</v>
      </c>
      <c r="E48" s="5" t="s">
        <v>10</v>
      </c>
      <c r="F48" s="6">
        <f>F44+100</f>
        <v>1101</v>
      </c>
      <c r="G48" s="7">
        <f t="shared" si="42"/>
        <v>103.36</v>
      </c>
      <c r="H48" s="7">
        <f t="shared" si="42"/>
        <v>1112.5670399999999</v>
      </c>
      <c r="I48" s="7">
        <f t="shared" si="42"/>
        <v>136.63900000000001</v>
      </c>
      <c r="J48" s="7">
        <f t="shared" ref="J48:K48" si="75">J44</f>
        <v>1470.7821960000001</v>
      </c>
      <c r="K48" s="7">
        <f t="shared" si="75"/>
        <v>175.58528428093646</v>
      </c>
      <c r="L48" s="44">
        <f t="shared" ref="L48" si="76">L44</f>
        <v>1890</v>
      </c>
    </row>
    <row r="49" spans="2:12">
      <c r="B49" s="49"/>
      <c r="C49" s="52"/>
      <c r="D49" s="15" t="str">
        <f>D48</f>
        <v>11th</v>
      </c>
      <c r="E49" s="19" t="s">
        <v>10</v>
      </c>
      <c r="F49" s="3">
        <f>F48+1</f>
        <v>1102</v>
      </c>
      <c r="G49" s="2">
        <f t="shared" si="42"/>
        <v>103.36</v>
      </c>
      <c r="H49" s="2">
        <f t="shared" si="42"/>
        <v>1112.5670399999999</v>
      </c>
      <c r="I49" s="2">
        <f t="shared" si="42"/>
        <v>136.63900000000001</v>
      </c>
      <c r="J49" s="2">
        <f t="shared" ref="J49:K49" si="77">J45</f>
        <v>1470.7821960000001</v>
      </c>
      <c r="K49" s="2">
        <f t="shared" si="77"/>
        <v>175.58528428093646</v>
      </c>
      <c r="L49" s="46">
        <f t="shared" ref="L49" si="78">L45</f>
        <v>1890</v>
      </c>
    </row>
    <row r="50" spans="2:12">
      <c r="B50" s="49"/>
      <c r="C50" s="52"/>
      <c r="D50" s="15" t="str">
        <f>D49</f>
        <v>11th</v>
      </c>
      <c r="E50" s="19" t="s">
        <v>10</v>
      </c>
      <c r="F50" s="3">
        <f>F49+1</f>
        <v>1103</v>
      </c>
      <c r="G50" s="2">
        <f t="shared" si="42"/>
        <v>88.87</v>
      </c>
      <c r="H50" s="2">
        <f t="shared" si="42"/>
        <v>956.59667999999999</v>
      </c>
      <c r="I50" s="2">
        <f t="shared" si="42"/>
        <v>119.874</v>
      </c>
      <c r="J50" s="2">
        <f t="shared" ref="J50:K50" si="79">J46</f>
        <v>1290.3237359999998</v>
      </c>
      <c r="K50" s="2">
        <f t="shared" si="79"/>
        <v>157.00483091787441</v>
      </c>
      <c r="L50" s="46">
        <f t="shared" ref="L50" si="80">L46</f>
        <v>1690</v>
      </c>
    </row>
    <row r="51" spans="2:12" ht="15.75" thickBot="1">
      <c r="B51" s="49"/>
      <c r="C51" s="52"/>
      <c r="D51" s="16" t="str">
        <f>D49</f>
        <v>11th</v>
      </c>
      <c r="E51" s="12" t="s">
        <v>10</v>
      </c>
      <c r="F51" s="21">
        <f>F49+1</f>
        <v>1103</v>
      </c>
      <c r="G51" s="17">
        <f t="shared" si="42"/>
        <v>88.87</v>
      </c>
      <c r="H51" s="17">
        <f t="shared" si="42"/>
        <v>956.59667999999999</v>
      </c>
      <c r="I51" s="17">
        <f t="shared" si="42"/>
        <v>119.874</v>
      </c>
      <c r="J51" s="17">
        <f t="shared" ref="J51:K51" si="81">J47</f>
        <v>1290.3237359999998</v>
      </c>
      <c r="K51" s="17">
        <f t="shared" si="81"/>
        <v>157.00483091787441</v>
      </c>
      <c r="L51" s="47">
        <f t="shared" ref="L51" si="82">L47</f>
        <v>1690</v>
      </c>
    </row>
    <row r="52" spans="2:12">
      <c r="B52" s="49"/>
      <c r="C52" s="52"/>
      <c r="D52" s="14" t="s">
        <v>21</v>
      </c>
      <c r="E52" s="5" t="s">
        <v>10</v>
      </c>
      <c r="F52" s="6">
        <f>F48+100</f>
        <v>1201</v>
      </c>
      <c r="G52" s="7">
        <f t="shared" ref="G52:I71" si="83">G48</f>
        <v>103.36</v>
      </c>
      <c r="H52" s="7">
        <f t="shared" si="83"/>
        <v>1112.5670399999999</v>
      </c>
      <c r="I52" s="7">
        <f t="shared" si="83"/>
        <v>136.63900000000001</v>
      </c>
      <c r="J52" s="7">
        <f t="shared" ref="J52:K52" si="84">J48</f>
        <v>1470.7821960000001</v>
      </c>
      <c r="K52" s="7">
        <f t="shared" si="84"/>
        <v>175.58528428093646</v>
      </c>
      <c r="L52" s="44">
        <f t="shared" ref="L52" si="85">L48</f>
        <v>1890</v>
      </c>
    </row>
    <row r="53" spans="2:12">
      <c r="B53" s="49"/>
      <c r="C53" s="52"/>
      <c r="D53" s="15" t="str">
        <f>D52</f>
        <v>12th</v>
      </c>
      <c r="E53" s="19" t="s">
        <v>10</v>
      </c>
      <c r="F53" s="3">
        <f>F52+1</f>
        <v>1202</v>
      </c>
      <c r="G53" s="2">
        <f t="shared" si="83"/>
        <v>103.36</v>
      </c>
      <c r="H53" s="2">
        <f t="shared" si="83"/>
        <v>1112.5670399999999</v>
      </c>
      <c r="I53" s="2">
        <f t="shared" si="83"/>
        <v>136.63900000000001</v>
      </c>
      <c r="J53" s="2">
        <f t="shared" ref="J53:K53" si="86">J49</f>
        <v>1470.7821960000001</v>
      </c>
      <c r="K53" s="2">
        <f t="shared" si="86"/>
        <v>175.58528428093646</v>
      </c>
      <c r="L53" s="46">
        <f t="shared" ref="L53" si="87">L49</f>
        <v>1890</v>
      </c>
    </row>
    <row r="54" spans="2:12">
      <c r="B54" s="49"/>
      <c r="C54" s="52"/>
      <c r="D54" s="15" t="str">
        <f>D53</f>
        <v>12th</v>
      </c>
      <c r="E54" s="19" t="s">
        <v>10</v>
      </c>
      <c r="F54" s="3">
        <f>F53+1</f>
        <v>1203</v>
      </c>
      <c r="G54" s="2">
        <f t="shared" si="83"/>
        <v>88.87</v>
      </c>
      <c r="H54" s="2">
        <f t="shared" si="83"/>
        <v>956.59667999999999</v>
      </c>
      <c r="I54" s="2">
        <f t="shared" si="83"/>
        <v>119.874</v>
      </c>
      <c r="J54" s="2">
        <f t="shared" ref="J54:K54" si="88">J50</f>
        <v>1290.3237359999998</v>
      </c>
      <c r="K54" s="2">
        <f t="shared" si="88"/>
        <v>157.00483091787441</v>
      </c>
      <c r="L54" s="46">
        <f t="shared" ref="L54" si="89">L50</f>
        <v>1690</v>
      </c>
    </row>
    <row r="55" spans="2:12" ht="15.75" thickBot="1">
      <c r="B55" s="49"/>
      <c r="C55" s="52"/>
      <c r="D55" s="16" t="str">
        <f>D53</f>
        <v>12th</v>
      </c>
      <c r="E55" s="12" t="s">
        <v>10</v>
      </c>
      <c r="F55" s="21">
        <f>F53+1</f>
        <v>1203</v>
      </c>
      <c r="G55" s="17">
        <f t="shared" si="83"/>
        <v>88.87</v>
      </c>
      <c r="H55" s="17">
        <f t="shared" si="83"/>
        <v>956.59667999999999</v>
      </c>
      <c r="I55" s="17">
        <f t="shared" si="83"/>
        <v>119.874</v>
      </c>
      <c r="J55" s="17">
        <f t="shared" ref="J55:K55" si="90">J51</f>
        <v>1290.3237359999998</v>
      </c>
      <c r="K55" s="17">
        <f t="shared" si="90"/>
        <v>157.00483091787441</v>
      </c>
      <c r="L55" s="47">
        <f t="shared" ref="L55" si="91">L51</f>
        <v>1690</v>
      </c>
    </row>
    <row r="56" spans="2:12">
      <c r="B56" s="49"/>
      <c r="C56" s="52"/>
      <c r="D56" s="14" t="s">
        <v>22</v>
      </c>
      <c r="E56" s="5" t="s">
        <v>10</v>
      </c>
      <c r="F56" s="6">
        <f>F52+100</f>
        <v>1301</v>
      </c>
      <c r="G56" s="7">
        <f t="shared" si="83"/>
        <v>103.36</v>
      </c>
      <c r="H56" s="7">
        <f t="shared" si="83"/>
        <v>1112.5670399999999</v>
      </c>
      <c r="I56" s="7">
        <f t="shared" si="83"/>
        <v>136.63900000000001</v>
      </c>
      <c r="J56" s="7">
        <f t="shared" ref="J56:K56" si="92">J52</f>
        <v>1470.7821960000001</v>
      </c>
      <c r="K56" s="7">
        <f t="shared" si="92"/>
        <v>175.58528428093646</v>
      </c>
      <c r="L56" s="44">
        <f t="shared" ref="L56" si="93">L52</f>
        <v>1890</v>
      </c>
    </row>
    <row r="57" spans="2:12">
      <c r="B57" s="49"/>
      <c r="C57" s="52"/>
      <c r="D57" s="15" t="str">
        <f>D56</f>
        <v>13th</v>
      </c>
      <c r="E57" s="19" t="s">
        <v>10</v>
      </c>
      <c r="F57" s="3">
        <f>F56+1</f>
        <v>1302</v>
      </c>
      <c r="G57" s="2">
        <f t="shared" si="83"/>
        <v>103.36</v>
      </c>
      <c r="H57" s="2">
        <f t="shared" si="83"/>
        <v>1112.5670399999999</v>
      </c>
      <c r="I57" s="2">
        <f t="shared" si="83"/>
        <v>136.63900000000001</v>
      </c>
      <c r="J57" s="2">
        <f t="shared" ref="J57:K57" si="94">J53</f>
        <v>1470.7821960000001</v>
      </c>
      <c r="K57" s="2">
        <f t="shared" si="94"/>
        <v>175.58528428093646</v>
      </c>
      <c r="L57" s="46">
        <f t="shared" ref="L57" si="95">L53</f>
        <v>1890</v>
      </c>
    </row>
    <row r="58" spans="2:12">
      <c r="B58" s="49"/>
      <c r="C58" s="52"/>
      <c r="D58" s="15" t="str">
        <f>D57</f>
        <v>13th</v>
      </c>
      <c r="E58" s="19" t="s">
        <v>10</v>
      </c>
      <c r="F58" s="3">
        <f>F57+1</f>
        <v>1303</v>
      </c>
      <c r="G58" s="2">
        <f t="shared" si="83"/>
        <v>88.87</v>
      </c>
      <c r="H58" s="2">
        <f t="shared" si="83"/>
        <v>956.59667999999999</v>
      </c>
      <c r="I58" s="2">
        <f t="shared" si="83"/>
        <v>119.874</v>
      </c>
      <c r="J58" s="2">
        <f t="shared" ref="J58:K58" si="96">J54</f>
        <v>1290.3237359999998</v>
      </c>
      <c r="K58" s="2">
        <f t="shared" si="96"/>
        <v>157.00483091787441</v>
      </c>
      <c r="L58" s="46">
        <f t="shared" ref="L58" si="97">L54</f>
        <v>1690</v>
      </c>
    </row>
    <row r="59" spans="2:12" ht="15.75" thickBot="1">
      <c r="B59" s="49"/>
      <c r="C59" s="52"/>
      <c r="D59" s="16" t="str">
        <f>D57</f>
        <v>13th</v>
      </c>
      <c r="E59" s="12" t="s">
        <v>10</v>
      </c>
      <c r="F59" s="21">
        <f>F57+1</f>
        <v>1303</v>
      </c>
      <c r="G59" s="17">
        <f t="shared" si="83"/>
        <v>88.87</v>
      </c>
      <c r="H59" s="17">
        <f t="shared" si="83"/>
        <v>956.59667999999999</v>
      </c>
      <c r="I59" s="17">
        <f t="shared" si="83"/>
        <v>119.874</v>
      </c>
      <c r="J59" s="17">
        <f t="shared" ref="J59:K59" si="98">J55</f>
        <v>1290.3237359999998</v>
      </c>
      <c r="K59" s="17">
        <f t="shared" si="98"/>
        <v>157.00483091787441</v>
      </c>
      <c r="L59" s="47">
        <f t="shared" ref="L59" si="99">L55</f>
        <v>1690</v>
      </c>
    </row>
    <row r="60" spans="2:12">
      <c r="B60" s="49"/>
      <c r="C60" s="52"/>
      <c r="D60" s="14" t="s">
        <v>23</v>
      </c>
      <c r="E60" s="5" t="s">
        <v>10</v>
      </c>
      <c r="F60" s="6">
        <f>F56+100</f>
        <v>1401</v>
      </c>
      <c r="G60" s="7">
        <f t="shared" si="83"/>
        <v>103.36</v>
      </c>
      <c r="H60" s="7">
        <f t="shared" si="83"/>
        <v>1112.5670399999999</v>
      </c>
      <c r="I60" s="7">
        <f t="shared" si="83"/>
        <v>136.63900000000001</v>
      </c>
      <c r="J60" s="7">
        <f t="shared" ref="J60:K60" si="100">J56</f>
        <v>1470.7821960000001</v>
      </c>
      <c r="K60" s="7">
        <f t="shared" si="100"/>
        <v>175.58528428093646</v>
      </c>
      <c r="L60" s="44">
        <f t="shared" ref="L60" si="101">L56</f>
        <v>1890</v>
      </c>
    </row>
    <row r="61" spans="2:12">
      <c r="B61" s="49"/>
      <c r="C61" s="52"/>
      <c r="D61" s="15" t="str">
        <f>D60</f>
        <v>14th</v>
      </c>
      <c r="E61" s="19" t="s">
        <v>10</v>
      </c>
      <c r="F61" s="3">
        <f>F60+1</f>
        <v>1402</v>
      </c>
      <c r="G61" s="2">
        <f t="shared" si="83"/>
        <v>103.36</v>
      </c>
      <c r="H61" s="2">
        <f t="shared" si="83"/>
        <v>1112.5670399999999</v>
      </c>
      <c r="I61" s="2">
        <f t="shared" si="83"/>
        <v>136.63900000000001</v>
      </c>
      <c r="J61" s="2">
        <f t="shared" ref="J61:K61" si="102">J57</f>
        <v>1470.7821960000001</v>
      </c>
      <c r="K61" s="2">
        <f t="shared" si="102"/>
        <v>175.58528428093646</v>
      </c>
      <c r="L61" s="46">
        <f t="shared" ref="L61" si="103">L57</f>
        <v>1890</v>
      </c>
    </row>
    <row r="62" spans="2:12">
      <c r="B62" s="49"/>
      <c r="C62" s="52"/>
      <c r="D62" s="15" t="str">
        <f>D61</f>
        <v>14th</v>
      </c>
      <c r="E62" s="19" t="s">
        <v>10</v>
      </c>
      <c r="F62" s="3">
        <f>F61+1</f>
        <v>1403</v>
      </c>
      <c r="G62" s="2">
        <f t="shared" si="83"/>
        <v>88.87</v>
      </c>
      <c r="H62" s="2">
        <f t="shared" si="83"/>
        <v>956.59667999999999</v>
      </c>
      <c r="I62" s="2">
        <f t="shared" si="83"/>
        <v>119.874</v>
      </c>
      <c r="J62" s="2">
        <f t="shared" ref="J62:K62" si="104">J58</f>
        <v>1290.3237359999998</v>
      </c>
      <c r="K62" s="2">
        <f t="shared" si="104"/>
        <v>157.00483091787441</v>
      </c>
      <c r="L62" s="46">
        <f t="shared" ref="L62" si="105">L58</f>
        <v>1690</v>
      </c>
    </row>
    <row r="63" spans="2:12" ht="15.75" thickBot="1">
      <c r="B63" s="49"/>
      <c r="C63" s="52"/>
      <c r="D63" s="16" t="str">
        <f>D61</f>
        <v>14th</v>
      </c>
      <c r="E63" s="12" t="s">
        <v>10</v>
      </c>
      <c r="F63" s="21">
        <f>F61+1</f>
        <v>1403</v>
      </c>
      <c r="G63" s="17">
        <f t="shared" si="83"/>
        <v>88.87</v>
      </c>
      <c r="H63" s="17">
        <f t="shared" si="83"/>
        <v>956.59667999999999</v>
      </c>
      <c r="I63" s="17">
        <f t="shared" si="83"/>
        <v>119.874</v>
      </c>
      <c r="J63" s="17">
        <f t="shared" ref="J63:K63" si="106">J59</f>
        <v>1290.3237359999998</v>
      </c>
      <c r="K63" s="17">
        <f t="shared" si="106"/>
        <v>157.00483091787441</v>
      </c>
      <c r="L63" s="47">
        <f t="shared" ref="L63" si="107">L59</f>
        <v>1690</v>
      </c>
    </row>
    <row r="64" spans="2:12">
      <c r="B64" s="49"/>
      <c r="C64" s="52"/>
      <c r="D64" s="14" t="s">
        <v>24</v>
      </c>
      <c r="E64" s="5" t="s">
        <v>10</v>
      </c>
      <c r="F64" s="6">
        <f>F60+100</f>
        <v>1501</v>
      </c>
      <c r="G64" s="7">
        <f t="shared" si="83"/>
        <v>103.36</v>
      </c>
      <c r="H64" s="7">
        <f t="shared" si="83"/>
        <v>1112.5670399999999</v>
      </c>
      <c r="I64" s="7">
        <f t="shared" si="83"/>
        <v>136.63900000000001</v>
      </c>
      <c r="J64" s="7">
        <f t="shared" ref="J64:K64" si="108">J60</f>
        <v>1470.7821960000001</v>
      </c>
      <c r="K64" s="7">
        <f t="shared" si="108"/>
        <v>175.58528428093646</v>
      </c>
      <c r="L64" s="44">
        <f t="shared" ref="L64" si="109">L60</f>
        <v>1890</v>
      </c>
    </row>
    <row r="65" spans="2:12">
      <c r="B65" s="49"/>
      <c r="C65" s="52"/>
      <c r="D65" s="15" t="str">
        <f>D64</f>
        <v>15th</v>
      </c>
      <c r="E65" s="19" t="s">
        <v>10</v>
      </c>
      <c r="F65" s="3">
        <f>F64+1</f>
        <v>1502</v>
      </c>
      <c r="G65" s="2">
        <f t="shared" si="83"/>
        <v>103.36</v>
      </c>
      <c r="H65" s="2">
        <f t="shared" si="83"/>
        <v>1112.5670399999999</v>
      </c>
      <c r="I65" s="2">
        <f t="shared" si="83"/>
        <v>136.63900000000001</v>
      </c>
      <c r="J65" s="2">
        <f t="shared" ref="J65:K65" si="110">J61</f>
        <v>1470.7821960000001</v>
      </c>
      <c r="K65" s="2">
        <f t="shared" si="110"/>
        <v>175.58528428093646</v>
      </c>
      <c r="L65" s="46">
        <f t="shared" ref="L65" si="111">L61</f>
        <v>1890</v>
      </c>
    </row>
    <row r="66" spans="2:12">
      <c r="B66" s="49"/>
      <c r="C66" s="52"/>
      <c r="D66" s="15" t="str">
        <f>D65</f>
        <v>15th</v>
      </c>
      <c r="E66" s="19" t="s">
        <v>10</v>
      </c>
      <c r="F66" s="3">
        <f>F65+1</f>
        <v>1503</v>
      </c>
      <c r="G66" s="2">
        <f t="shared" si="83"/>
        <v>88.87</v>
      </c>
      <c r="H66" s="2">
        <f t="shared" si="83"/>
        <v>956.59667999999999</v>
      </c>
      <c r="I66" s="2">
        <f t="shared" si="83"/>
        <v>119.874</v>
      </c>
      <c r="J66" s="2">
        <f t="shared" ref="J66:K66" si="112">J62</f>
        <v>1290.3237359999998</v>
      </c>
      <c r="K66" s="2">
        <f t="shared" si="112"/>
        <v>157.00483091787441</v>
      </c>
      <c r="L66" s="46">
        <f t="shared" ref="L66" si="113">L62</f>
        <v>1690</v>
      </c>
    </row>
    <row r="67" spans="2:12" ht="15.75" thickBot="1">
      <c r="B67" s="49"/>
      <c r="C67" s="52"/>
      <c r="D67" s="16" t="str">
        <f>D65</f>
        <v>15th</v>
      </c>
      <c r="E67" s="12" t="s">
        <v>10</v>
      </c>
      <c r="F67" s="21">
        <f>F65+1</f>
        <v>1503</v>
      </c>
      <c r="G67" s="17">
        <f t="shared" si="83"/>
        <v>88.87</v>
      </c>
      <c r="H67" s="17">
        <f t="shared" si="83"/>
        <v>956.59667999999999</v>
      </c>
      <c r="I67" s="17">
        <f t="shared" si="83"/>
        <v>119.874</v>
      </c>
      <c r="J67" s="17">
        <f t="shared" ref="J67:K67" si="114">J63</f>
        <v>1290.3237359999998</v>
      </c>
      <c r="K67" s="17">
        <f t="shared" si="114"/>
        <v>157.00483091787441</v>
      </c>
      <c r="L67" s="47">
        <f t="shared" ref="L67" si="115">L63</f>
        <v>1690</v>
      </c>
    </row>
    <row r="68" spans="2:12">
      <c r="B68" s="49"/>
      <c r="C68" s="52"/>
      <c r="D68" s="14" t="s">
        <v>25</v>
      </c>
      <c r="E68" s="5" t="s">
        <v>10</v>
      </c>
      <c r="F68" s="6">
        <f>F64+100</f>
        <v>1601</v>
      </c>
      <c r="G68" s="7">
        <f t="shared" si="83"/>
        <v>103.36</v>
      </c>
      <c r="H68" s="7">
        <f t="shared" si="83"/>
        <v>1112.5670399999999</v>
      </c>
      <c r="I68" s="7">
        <f t="shared" si="83"/>
        <v>136.63900000000001</v>
      </c>
      <c r="J68" s="7">
        <f t="shared" ref="J68:K68" si="116">J64</f>
        <v>1470.7821960000001</v>
      </c>
      <c r="K68" s="7">
        <f t="shared" si="116"/>
        <v>175.58528428093646</v>
      </c>
      <c r="L68" s="44">
        <f t="shared" ref="L68" si="117">L64</f>
        <v>1890</v>
      </c>
    </row>
    <row r="69" spans="2:12">
      <c r="B69" s="49"/>
      <c r="C69" s="52"/>
      <c r="D69" s="15" t="str">
        <f>D68</f>
        <v>16th</v>
      </c>
      <c r="E69" s="19" t="s">
        <v>10</v>
      </c>
      <c r="F69" s="3">
        <f>F68+1</f>
        <v>1602</v>
      </c>
      <c r="G69" s="2">
        <f t="shared" si="83"/>
        <v>103.36</v>
      </c>
      <c r="H69" s="2">
        <f t="shared" si="83"/>
        <v>1112.5670399999999</v>
      </c>
      <c r="I69" s="2">
        <f t="shared" si="83"/>
        <v>136.63900000000001</v>
      </c>
      <c r="J69" s="2">
        <f t="shared" ref="J69:K69" si="118">J65</f>
        <v>1470.7821960000001</v>
      </c>
      <c r="K69" s="2">
        <f t="shared" si="118"/>
        <v>175.58528428093646</v>
      </c>
      <c r="L69" s="46">
        <f t="shared" ref="L69" si="119">L65</f>
        <v>1890</v>
      </c>
    </row>
    <row r="70" spans="2:12">
      <c r="B70" s="49"/>
      <c r="C70" s="52"/>
      <c r="D70" s="15" t="str">
        <f>D69</f>
        <v>16th</v>
      </c>
      <c r="E70" s="19" t="s">
        <v>10</v>
      </c>
      <c r="F70" s="3">
        <f>F69+1</f>
        <v>1603</v>
      </c>
      <c r="G70" s="2">
        <f t="shared" si="83"/>
        <v>88.87</v>
      </c>
      <c r="H70" s="2">
        <f t="shared" si="83"/>
        <v>956.59667999999999</v>
      </c>
      <c r="I70" s="2">
        <f t="shared" si="83"/>
        <v>119.874</v>
      </c>
      <c r="J70" s="2">
        <f t="shared" ref="J70:K70" si="120">J66</f>
        <v>1290.3237359999998</v>
      </c>
      <c r="K70" s="2">
        <f t="shared" si="120"/>
        <v>157.00483091787441</v>
      </c>
      <c r="L70" s="46">
        <f t="shared" ref="L70" si="121">L66</f>
        <v>1690</v>
      </c>
    </row>
    <row r="71" spans="2:12" ht="15.75" thickBot="1">
      <c r="B71" s="49"/>
      <c r="C71" s="52"/>
      <c r="D71" s="16" t="str">
        <f>D69</f>
        <v>16th</v>
      </c>
      <c r="E71" s="12" t="s">
        <v>10</v>
      </c>
      <c r="F71" s="21">
        <f>F69+1</f>
        <v>1603</v>
      </c>
      <c r="G71" s="17">
        <f t="shared" si="83"/>
        <v>88.87</v>
      </c>
      <c r="H71" s="17">
        <f t="shared" si="83"/>
        <v>956.59667999999999</v>
      </c>
      <c r="I71" s="17">
        <f t="shared" si="83"/>
        <v>119.874</v>
      </c>
      <c r="J71" s="17">
        <f t="shared" ref="J71:K71" si="122">J67</f>
        <v>1290.3237359999998</v>
      </c>
      <c r="K71" s="17">
        <f t="shared" si="122"/>
        <v>157.00483091787441</v>
      </c>
      <c r="L71" s="47">
        <f t="shared" ref="L71" si="123">L67</f>
        <v>1690</v>
      </c>
    </row>
    <row r="72" spans="2:12">
      <c r="B72" s="49"/>
      <c r="C72" s="52"/>
      <c r="D72" s="14" t="s">
        <v>26</v>
      </c>
      <c r="E72" s="5" t="s">
        <v>10</v>
      </c>
      <c r="F72" s="6">
        <f>F68+100</f>
        <v>1701</v>
      </c>
      <c r="G72" s="7">
        <f t="shared" ref="G72:I91" si="124">G68</f>
        <v>103.36</v>
      </c>
      <c r="H72" s="7">
        <f t="shared" si="124"/>
        <v>1112.5670399999999</v>
      </c>
      <c r="I72" s="7">
        <f t="shared" si="124"/>
        <v>136.63900000000001</v>
      </c>
      <c r="J72" s="7">
        <f t="shared" ref="J72:K72" si="125">J68</f>
        <v>1470.7821960000001</v>
      </c>
      <c r="K72" s="7">
        <f t="shared" si="125"/>
        <v>175.58528428093646</v>
      </c>
      <c r="L72" s="44">
        <f t="shared" ref="L72" si="126">L68</f>
        <v>1890</v>
      </c>
    </row>
    <row r="73" spans="2:12">
      <c r="B73" s="49"/>
      <c r="C73" s="52"/>
      <c r="D73" s="15" t="str">
        <f>D72</f>
        <v>17th</v>
      </c>
      <c r="E73" s="19" t="s">
        <v>10</v>
      </c>
      <c r="F73" s="3">
        <f>F72+1</f>
        <v>1702</v>
      </c>
      <c r="G73" s="2">
        <f t="shared" si="124"/>
        <v>103.36</v>
      </c>
      <c r="H73" s="2">
        <f t="shared" si="124"/>
        <v>1112.5670399999999</v>
      </c>
      <c r="I73" s="2">
        <f t="shared" si="124"/>
        <v>136.63900000000001</v>
      </c>
      <c r="J73" s="2">
        <f t="shared" ref="J73:K73" si="127">J69</f>
        <v>1470.7821960000001</v>
      </c>
      <c r="K73" s="2">
        <f t="shared" si="127"/>
        <v>175.58528428093646</v>
      </c>
      <c r="L73" s="46">
        <f t="shared" ref="L73" si="128">L69</f>
        <v>1890</v>
      </c>
    </row>
    <row r="74" spans="2:12">
      <c r="B74" s="49"/>
      <c r="C74" s="52"/>
      <c r="D74" s="15" t="str">
        <f>D73</f>
        <v>17th</v>
      </c>
      <c r="E74" s="19" t="s">
        <v>10</v>
      </c>
      <c r="F74" s="3">
        <f>F73+1</f>
        <v>1703</v>
      </c>
      <c r="G74" s="2">
        <f t="shared" si="124"/>
        <v>88.87</v>
      </c>
      <c r="H74" s="2">
        <f t="shared" si="124"/>
        <v>956.59667999999999</v>
      </c>
      <c r="I74" s="2">
        <f t="shared" si="124"/>
        <v>119.874</v>
      </c>
      <c r="J74" s="2">
        <f t="shared" ref="J74:K74" si="129">J70</f>
        <v>1290.3237359999998</v>
      </c>
      <c r="K74" s="2">
        <f t="shared" si="129"/>
        <v>157.00483091787441</v>
      </c>
      <c r="L74" s="46">
        <f t="shared" ref="L74" si="130">L70</f>
        <v>1690</v>
      </c>
    </row>
    <row r="75" spans="2:12" ht="15.75" thickBot="1">
      <c r="B75" s="49"/>
      <c r="C75" s="52"/>
      <c r="D75" s="16" t="str">
        <f>D73</f>
        <v>17th</v>
      </c>
      <c r="E75" s="12" t="s">
        <v>10</v>
      </c>
      <c r="F75" s="21">
        <f>F73+1</f>
        <v>1703</v>
      </c>
      <c r="G75" s="17">
        <f t="shared" si="124"/>
        <v>88.87</v>
      </c>
      <c r="H75" s="17">
        <f t="shared" si="124"/>
        <v>956.59667999999999</v>
      </c>
      <c r="I75" s="17">
        <f t="shared" si="124"/>
        <v>119.874</v>
      </c>
      <c r="J75" s="17">
        <f t="shared" ref="J75:K75" si="131">J71</f>
        <v>1290.3237359999998</v>
      </c>
      <c r="K75" s="17">
        <f t="shared" si="131"/>
        <v>157.00483091787441</v>
      </c>
      <c r="L75" s="47">
        <f t="shared" ref="L75" si="132">L71</f>
        <v>1690</v>
      </c>
    </row>
    <row r="76" spans="2:12">
      <c r="B76" s="49"/>
      <c r="C76" s="52"/>
      <c r="D76" s="14" t="s">
        <v>27</v>
      </c>
      <c r="E76" s="5" t="s">
        <v>10</v>
      </c>
      <c r="F76" s="6">
        <f>F72+100</f>
        <v>1801</v>
      </c>
      <c r="G76" s="7">
        <f t="shared" si="124"/>
        <v>103.36</v>
      </c>
      <c r="H76" s="7">
        <f t="shared" si="124"/>
        <v>1112.5670399999999</v>
      </c>
      <c r="I76" s="7">
        <f t="shared" si="124"/>
        <v>136.63900000000001</v>
      </c>
      <c r="J76" s="7">
        <f t="shared" ref="J76:K76" si="133">J72</f>
        <v>1470.7821960000001</v>
      </c>
      <c r="K76" s="7">
        <f t="shared" si="133"/>
        <v>175.58528428093646</v>
      </c>
      <c r="L76" s="44">
        <f t="shared" ref="L76" si="134">L72</f>
        <v>1890</v>
      </c>
    </row>
    <row r="77" spans="2:12">
      <c r="B77" s="49"/>
      <c r="C77" s="52"/>
      <c r="D77" s="15" t="str">
        <f>D76</f>
        <v>18th</v>
      </c>
      <c r="E77" s="19" t="s">
        <v>10</v>
      </c>
      <c r="F77" s="3">
        <f>F76+1</f>
        <v>1802</v>
      </c>
      <c r="G77" s="2">
        <f t="shared" si="124"/>
        <v>103.36</v>
      </c>
      <c r="H77" s="2">
        <f t="shared" si="124"/>
        <v>1112.5670399999999</v>
      </c>
      <c r="I77" s="2">
        <f t="shared" si="124"/>
        <v>136.63900000000001</v>
      </c>
      <c r="J77" s="2">
        <f t="shared" ref="J77:K77" si="135">J73</f>
        <v>1470.7821960000001</v>
      </c>
      <c r="K77" s="2">
        <f t="shared" si="135"/>
        <v>175.58528428093646</v>
      </c>
      <c r="L77" s="46">
        <f t="shared" ref="L77" si="136">L73</f>
        <v>1890</v>
      </c>
    </row>
    <row r="78" spans="2:12">
      <c r="B78" s="49"/>
      <c r="C78" s="52"/>
      <c r="D78" s="15" t="str">
        <f>D77</f>
        <v>18th</v>
      </c>
      <c r="E78" s="19" t="s">
        <v>10</v>
      </c>
      <c r="F78" s="3">
        <f>F77+1</f>
        <v>1803</v>
      </c>
      <c r="G78" s="2">
        <f t="shared" si="124"/>
        <v>88.87</v>
      </c>
      <c r="H78" s="2">
        <f t="shared" si="124"/>
        <v>956.59667999999999</v>
      </c>
      <c r="I78" s="2">
        <f t="shared" si="124"/>
        <v>119.874</v>
      </c>
      <c r="J78" s="2">
        <f t="shared" ref="J78:K78" si="137">J74</f>
        <v>1290.3237359999998</v>
      </c>
      <c r="K78" s="2">
        <f t="shared" si="137"/>
        <v>157.00483091787441</v>
      </c>
      <c r="L78" s="46">
        <f t="shared" ref="L78" si="138">L74</f>
        <v>1690</v>
      </c>
    </row>
    <row r="79" spans="2:12" ht="15.75" thickBot="1">
      <c r="B79" s="49"/>
      <c r="C79" s="52"/>
      <c r="D79" s="16" t="str">
        <f>D77</f>
        <v>18th</v>
      </c>
      <c r="E79" s="12" t="s">
        <v>10</v>
      </c>
      <c r="F79" s="21">
        <f>F77+1</f>
        <v>1803</v>
      </c>
      <c r="G79" s="17">
        <f t="shared" si="124"/>
        <v>88.87</v>
      </c>
      <c r="H79" s="17">
        <f t="shared" si="124"/>
        <v>956.59667999999999</v>
      </c>
      <c r="I79" s="17">
        <f t="shared" si="124"/>
        <v>119.874</v>
      </c>
      <c r="J79" s="17">
        <f t="shared" ref="J79:K79" si="139">J75</f>
        <v>1290.3237359999998</v>
      </c>
      <c r="K79" s="17">
        <f t="shared" si="139"/>
        <v>157.00483091787441</v>
      </c>
      <c r="L79" s="47">
        <f t="shared" ref="L79" si="140">L75</f>
        <v>1690</v>
      </c>
    </row>
    <row r="80" spans="2:12">
      <c r="B80" s="49"/>
      <c r="C80" s="52"/>
      <c r="D80" s="14" t="s">
        <v>28</v>
      </c>
      <c r="E80" s="5" t="s">
        <v>10</v>
      </c>
      <c r="F80" s="6">
        <f>F76+100</f>
        <v>1901</v>
      </c>
      <c r="G80" s="7">
        <f t="shared" si="124"/>
        <v>103.36</v>
      </c>
      <c r="H80" s="7">
        <f t="shared" si="124"/>
        <v>1112.5670399999999</v>
      </c>
      <c r="I80" s="7">
        <f t="shared" si="124"/>
        <v>136.63900000000001</v>
      </c>
      <c r="J80" s="7">
        <f t="shared" ref="J80:K80" si="141">J76</f>
        <v>1470.7821960000001</v>
      </c>
      <c r="K80" s="7">
        <f t="shared" si="141"/>
        <v>175.58528428093646</v>
      </c>
      <c r="L80" s="44">
        <f t="shared" ref="L80" si="142">L76</f>
        <v>1890</v>
      </c>
    </row>
    <row r="81" spans="2:12">
      <c r="B81" s="49"/>
      <c r="C81" s="52"/>
      <c r="D81" s="15" t="str">
        <f>D80</f>
        <v>19th</v>
      </c>
      <c r="E81" s="19" t="s">
        <v>10</v>
      </c>
      <c r="F81" s="3">
        <f>F80+1</f>
        <v>1902</v>
      </c>
      <c r="G81" s="2">
        <f t="shared" si="124"/>
        <v>103.36</v>
      </c>
      <c r="H81" s="2">
        <f t="shared" si="124"/>
        <v>1112.5670399999999</v>
      </c>
      <c r="I81" s="2">
        <f t="shared" si="124"/>
        <v>136.63900000000001</v>
      </c>
      <c r="J81" s="2">
        <f t="shared" ref="J81:K81" si="143">J77</f>
        <v>1470.7821960000001</v>
      </c>
      <c r="K81" s="2">
        <f t="shared" si="143"/>
        <v>175.58528428093646</v>
      </c>
      <c r="L81" s="46">
        <f t="shared" ref="L81" si="144">L77</f>
        <v>1890</v>
      </c>
    </row>
    <row r="82" spans="2:12">
      <c r="B82" s="49"/>
      <c r="C82" s="52"/>
      <c r="D82" s="15" t="str">
        <f>D81</f>
        <v>19th</v>
      </c>
      <c r="E82" s="19" t="s">
        <v>10</v>
      </c>
      <c r="F82" s="3">
        <f>F81+1</f>
        <v>1903</v>
      </c>
      <c r="G82" s="2">
        <f t="shared" si="124"/>
        <v>88.87</v>
      </c>
      <c r="H82" s="2">
        <f t="shared" si="124"/>
        <v>956.59667999999999</v>
      </c>
      <c r="I82" s="2">
        <f t="shared" si="124"/>
        <v>119.874</v>
      </c>
      <c r="J82" s="2">
        <f t="shared" ref="J82:K82" si="145">J78</f>
        <v>1290.3237359999998</v>
      </c>
      <c r="K82" s="2">
        <f t="shared" si="145"/>
        <v>157.00483091787441</v>
      </c>
      <c r="L82" s="46">
        <f t="shared" ref="L82" si="146">L78</f>
        <v>1690</v>
      </c>
    </row>
    <row r="83" spans="2:12" ht="15.75" thickBot="1">
      <c r="B83" s="49"/>
      <c r="C83" s="52"/>
      <c r="D83" s="16" t="str">
        <f>D81</f>
        <v>19th</v>
      </c>
      <c r="E83" s="12" t="s">
        <v>10</v>
      </c>
      <c r="F83" s="21">
        <f>F81+1</f>
        <v>1903</v>
      </c>
      <c r="G83" s="17">
        <f t="shared" si="124"/>
        <v>88.87</v>
      </c>
      <c r="H83" s="17">
        <f t="shared" si="124"/>
        <v>956.59667999999999</v>
      </c>
      <c r="I83" s="17">
        <f t="shared" si="124"/>
        <v>119.874</v>
      </c>
      <c r="J83" s="17">
        <f t="shared" ref="J83:K83" si="147">J79</f>
        <v>1290.3237359999998</v>
      </c>
      <c r="K83" s="17">
        <f t="shared" si="147"/>
        <v>157.00483091787441</v>
      </c>
      <c r="L83" s="47">
        <f t="shared" ref="L83" si="148">L79</f>
        <v>1690</v>
      </c>
    </row>
    <row r="84" spans="2:12">
      <c r="B84" s="49"/>
      <c r="C84" s="52"/>
      <c r="D84" s="14" t="s">
        <v>29</v>
      </c>
      <c r="E84" s="5" t="s">
        <v>10</v>
      </c>
      <c r="F84" s="6">
        <f>F80+100</f>
        <v>2001</v>
      </c>
      <c r="G84" s="7">
        <f t="shared" si="124"/>
        <v>103.36</v>
      </c>
      <c r="H84" s="7">
        <f t="shared" si="124"/>
        <v>1112.5670399999999</v>
      </c>
      <c r="I84" s="7">
        <f t="shared" si="124"/>
        <v>136.63900000000001</v>
      </c>
      <c r="J84" s="7">
        <f t="shared" ref="J84:K84" si="149">J80</f>
        <v>1470.7821960000001</v>
      </c>
      <c r="K84" s="7">
        <f t="shared" si="149"/>
        <v>175.58528428093646</v>
      </c>
      <c r="L84" s="44">
        <f t="shared" ref="L84" si="150">L80</f>
        <v>1890</v>
      </c>
    </row>
    <row r="85" spans="2:12">
      <c r="B85" s="49"/>
      <c r="C85" s="52"/>
      <c r="D85" s="15" t="str">
        <f>D84</f>
        <v>20th</v>
      </c>
      <c r="E85" s="19" t="s">
        <v>10</v>
      </c>
      <c r="F85" s="3">
        <f>F84+1</f>
        <v>2002</v>
      </c>
      <c r="G85" s="2">
        <f t="shared" si="124"/>
        <v>103.36</v>
      </c>
      <c r="H85" s="2">
        <f t="shared" si="124"/>
        <v>1112.5670399999999</v>
      </c>
      <c r="I85" s="2">
        <f t="shared" si="124"/>
        <v>136.63900000000001</v>
      </c>
      <c r="J85" s="2">
        <f t="shared" ref="J85:K85" si="151">J81</f>
        <v>1470.7821960000001</v>
      </c>
      <c r="K85" s="2">
        <f t="shared" si="151"/>
        <v>175.58528428093646</v>
      </c>
      <c r="L85" s="46">
        <f t="shared" ref="L85" si="152">L81</f>
        <v>1890</v>
      </c>
    </row>
    <row r="86" spans="2:12">
      <c r="B86" s="49"/>
      <c r="C86" s="52"/>
      <c r="D86" s="15" t="str">
        <f>D85</f>
        <v>20th</v>
      </c>
      <c r="E86" s="19" t="s">
        <v>10</v>
      </c>
      <c r="F86" s="3">
        <f>F85+1</f>
        <v>2003</v>
      </c>
      <c r="G86" s="2">
        <f t="shared" si="124"/>
        <v>88.87</v>
      </c>
      <c r="H86" s="2">
        <f t="shared" si="124"/>
        <v>956.59667999999999</v>
      </c>
      <c r="I86" s="2">
        <f t="shared" si="124"/>
        <v>119.874</v>
      </c>
      <c r="J86" s="2">
        <f t="shared" ref="J86:K86" si="153">J82</f>
        <v>1290.3237359999998</v>
      </c>
      <c r="K86" s="2">
        <f t="shared" si="153"/>
        <v>157.00483091787441</v>
      </c>
      <c r="L86" s="46">
        <f t="shared" ref="L86" si="154">L82</f>
        <v>1690</v>
      </c>
    </row>
    <row r="87" spans="2:12" ht="15.75" thickBot="1">
      <c r="B87" s="49"/>
      <c r="C87" s="52"/>
      <c r="D87" s="16" t="str">
        <f>D85</f>
        <v>20th</v>
      </c>
      <c r="E87" s="12" t="s">
        <v>10</v>
      </c>
      <c r="F87" s="21">
        <f>F85+1</f>
        <v>2003</v>
      </c>
      <c r="G87" s="17">
        <f t="shared" si="124"/>
        <v>88.87</v>
      </c>
      <c r="H87" s="17">
        <f t="shared" si="124"/>
        <v>956.59667999999999</v>
      </c>
      <c r="I87" s="17">
        <f t="shared" si="124"/>
        <v>119.874</v>
      </c>
      <c r="J87" s="17">
        <f t="shared" ref="J87:K87" si="155">J83</f>
        <v>1290.3237359999998</v>
      </c>
      <c r="K87" s="17">
        <f t="shared" si="155"/>
        <v>157.00483091787441</v>
      </c>
      <c r="L87" s="47">
        <f t="shared" ref="L87" si="156">L83</f>
        <v>1690</v>
      </c>
    </row>
    <row r="88" spans="2:12">
      <c r="B88" s="49"/>
      <c r="C88" s="52"/>
      <c r="D88" s="14" t="s">
        <v>30</v>
      </c>
      <c r="E88" s="5" t="s">
        <v>10</v>
      </c>
      <c r="F88" s="6">
        <f>F84+100</f>
        <v>2101</v>
      </c>
      <c r="G88" s="7">
        <f t="shared" si="124"/>
        <v>103.36</v>
      </c>
      <c r="H88" s="7">
        <f t="shared" si="124"/>
        <v>1112.5670399999999</v>
      </c>
      <c r="I88" s="7">
        <f t="shared" si="124"/>
        <v>136.63900000000001</v>
      </c>
      <c r="J88" s="7">
        <f t="shared" ref="J88:K88" si="157">J84</f>
        <v>1470.7821960000001</v>
      </c>
      <c r="K88" s="7">
        <f t="shared" si="157"/>
        <v>175.58528428093646</v>
      </c>
      <c r="L88" s="44">
        <f t="shared" ref="L88" si="158">L84</f>
        <v>1890</v>
      </c>
    </row>
    <row r="89" spans="2:12">
      <c r="B89" s="49"/>
      <c r="C89" s="52"/>
      <c r="D89" s="15" t="str">
        <f>D88</f>
        <v>21th</v>
      </c>
      <c r="E89" s="19" t="s">
        <v>10</v>
      </c>
      <c r="F89" s="3">
        <f>F88+1</f>
        <v>2102</v>
      </c>
      <c r="G89" s="2">
        <f t="shared" si="124"/>
        <v>103.36</v>
      </c>
      <c r="H89" s="2">
        <f t="shared" si="124"/>
        <v>1112.5670399999999</v>
      </c>
      <c r="I89" s="2">
        <f t="shared" si="124"/>
        <v>136.63900000000001</v>
      </c>
      <c r="J89" s="2">
        <f t="shared" ref="J89:K89" si="159">J85</f>
        <v>1470.7821960000001</v>
      </c>
      <c r="K89" s="2">
        <f t="shared" si="159"/>
        <v>175.58528428093646</v>
      </c>
      <c r="L89" s="46">
        <f t="shared" ref="L89" si="160">L85</f>
        <v>1890</v>
      </c>
    </row>
    <row r="90" spans="2:12">
      <c r="B90" s="49"/>
      <c r="C90" s="52"/>
      <c r="D90" s="15" t="str">
        <f>D89</f>
        <v>21th</v>
      </c>
      <c r="E90" s="19" t="s">
        <v>10</v>
      </c>
      <c r="F90" s="3">
        <f>F89+1</f>
        <v>2103</v>
      </c>
      <c r="G90" s="2">
        <f t="shared" si="124"/>
        <v>88.87</v>
      </c>
      <c r="H90" s="2">
        <f t="shared" si="124"/>
        <v>956.59667999999999</v>
      </c>
      <c r="I90" s="2">
        <f t="shared" si="124"/>
        <v>119.874</v>
      </c>
      <c r="J90" s="2">
        <f t="shared" ref="J90:K90" si="161">J86</f>
        <v>1290.3237359999998</v>
      </c>
      <c r="K90" s="2">
        <f t="shared" si="161"/>
        <v>157.00483091787441</v>
      </c>
      <c r="L90" s="46">
        <f t="shared" ref="L90" si="162">L86</f>
        <v>1690</v>
      </c>
    </row>
    <row r="91" spans="2:12" ht="15.75" thickBot="1">
      <c r="B91" s="49"/>
      <c r="C91" s="52"/>
      <c r="D91" s="16" t="str">
        <f>D89</f>
        <v>21th</v>
      </c>
      <c r="E91" s="12" t="s">
        <v>10</v>
      </c>
      <c r="F91" s="21">
        <f>F89+1</f>
        <v>2103</v>
      </c>
      <c r="G91" s="17">
        <f t="shared" si="124"/>
        <v>88.87</v>
      </c>
      <c r="H91" s="17">
        <f t="shared" si="124"/>
        <v>956.59667999999999</v>
      </c>
      <c r="I91" s="17">
        <f t="shared" si="124"/>
        <v>119.874</v>
      </c>
      <c r="J91" s="17">
        <f t="shared" ref="J91:K91" si="163">J87</f>
        <v>1290.3237359999998</v>
      </c>
      <c r="K91" s="17">
        <f t="shared" si="163"/>
        <v>157.00483091787441</v>
      </c>
      <c r="L91" s="47">
        <f t="shared" ref="L91" si="164">L87</f>
        <v>1690</v>
      </c>
    </row>
    <row r="92" spans="2:12">
      <c r="B92" s="49"/>
      <c r="C92" s="52"/>
      <c r="D92" s="14" t="s">
        <v>31</v>
      </c>
      <c r="E92" s="5" t="s">
        <v>10</v>
      </c>
      <c r="F92" s="6">
        <f>F88+100</f>
        <v>2201</v>
      </c>
      <c r="G92" s="7">
        <f t="shared" ref="G92:I111" si="165">G88</f>
        <v>103.36</v>
      </c>
      <c r="H92" s="7">
        <f t="shared" si="165"/>
        <v>1112.5670399999999</v>
      </c>
      <c r="I92" s="7">
        <f t="shared" si="165"/>
        <v>136.63900000000001</v>
      </c>
      <c r="J92" s="7">
        <f t="shared" ref="J92:K92" si="166">J88</f>
        <v>1470.7821960000001</v>
      </c>
      <c r="K92" s="7">
        <f t="shared" si="166"/>
        <v>175.58528428093646</v>
      </c>
      <c r="L92" s="44">
        <f t="shared" ref="L92" si="167">L88</f>
        <v>1890</v>
      </c>
    </row>
    <row r="93" spans="2:12">
      <c r="B93" s="49"/>
      <c r="C93" s="52"/>
      <c r="D93" s="15" t="str">
        <f>D92</f>
        <v>22th</v>
      </c>
      <c r="E93" s="19" t="s">
        <v>10</v>
      </c>
      <c r="F93" s="3">
        <f>F92+1</f>
        <v>2202</v>
      </c>
      <c r="G93" s="2">
        <f t="shared" si="165"/>
        <v>103.36</v>
      </c>
      <c r="H93" s="2">
        <f t="shared" si="165"/>
        <v>1112.5670399999999</v>
      </c>
      <c r="I93" s="2">
        <f t="shared" si="165"/>
        <v>136.63900000000001</v>
      </c>
      <c r="J93" s="2">
        <f t="shared" ref="J93:K93" si="168">J89</f>
        <v>1470.7821960000001</v>
      </c>
      <c r="K93" s="2">
        <f t="shared" si="168"/>
        <v>175.58528428093646</v>
      </c>
      <c r="L93" s="46">
        <f t="shared" ref="L93" si="169">L89</f>
        <v>1890</v>
      </c>
    </row>
    <row r="94" spans="2:12">
      <c r="B94" s="49"/>
      <c r="C94" s="52"/>
      <c r="D94" s="15" t="str">
        <f>D93</f>
        <v>22th</v>
      </c>
      <c r="E94" s="19" t="s">
        <v>10</v>
      </c>
      <c r="F94" s="3">
        <f>F93+1</f>
        <v>2203</v>
      </c>
      <c r="G94" s="2">
        <f t="shared" si="165"/>
        <v>88.87</v>
      </c>
      <c r="H94" s="2">
        <f t="shared" si="165"/>
        <v>956.59667999999999</v>
      </c>
      <c r="I94" s="2">
        <f t="shared" si="165"/>
        <v>119.874</v>
      </c>
      <c r="J94" s="2">
        <f t="shared" ref="J94:K94" si="170">J90</f>
        <v>1290.3237359999998</v>
      </c>
      <c r="K94" s="2">
        <f t="shared" si="170"/>
        <v>157.00483091787441</v>
      </c>
      <c r="L94" s="46">
        <f t="shared" ref="L94" si="171">L90</f>
        <v>1690</v>
      </c>
    </row>
    <row r="95" spans="2:12" ht="15.75" thickBot="1">
      <c r="B95" s="49"/>
      <c r="C95" s="52"/>
      <c r="D95" s="16" t="str">
        <f>D93</f>
        <v>22th</v>
      </c>
      <c r="E95" s="12" t="s">
        <v>10</v>
      </c>
      <c r="F95" s="21">
        <f>F93+1</f>
        <v>2203</v>
      </c>
      <c r="G95" s="17">
        <f t="shared" si="165"/>
        <v>88.87</v>
      </c>
      <c r="H95" s="17">
        <f t="shared" si="165"/>
        <v>956.59667999999999</v>
      </c>
      <c r="I95" s="17">
        <f t="shared" si="165"/>
        <v>119.874</v>
      </c>
      <c r="J95" s="17">
        <f t="shared" ref="J95:K95" si="172">J91</f>
        <v>1290.3237359999998</v>
      </c>
      <c r="K95" s="17">
        <f t="shared" si="172"/>
        <v>157.00483091787441</v>
      </c>
      <c r="L95" s="47">
        <f t="shared" ref="L95" si="173">L91</f>
        <v>1690</v>
      </c>
    </row>
    <row r="96" spans="2:12">
      <c r="B96" s="49"/>
      <c r="C96" s="52"/>
      <c r="D96" s="14" t="s">
        <v>32</v>
      </c>
      <c r="E96" s="5" t="s">
        <v>10</v>
      </c>
      <c r="F96" s="6">
        <f>F92+100</f>
        <v>2301</v>
      </c>
      <c r="G96" s="7">
        <f t="shared" si="165"/>
        <v>103.36</v>
      </c>
      <c r="H96" s="7">
        <f t="shared" si="165"/>
        <v>1112.5670399999999</v>
      </c>
      <c r="I96" s="7">
        <f t="shared" si="165"/>
        <v>136.63900000000001</v>
      </c>
      <c r="J96" s="7">
        <f t="shared" ref="J96:K96" si="174">J92</f>
        <v>1470.7821960000001</v>
      </c>
      <c r="K96" s="7">
        <f t="shared" si="174"/>
        <v>175.58528428093646</v>
      </c>
      <c r="L96" s="44">
        <f t="shared" ref="L96" si="175">L92</f>
        <v>1890</v>
      </c>
    </row>
    <row r="97" spans="2:12">
      <c r="B97" s="49"/>
      <c r="C97" s="52"/>
      <c r="D97" s="15" t="str">
        <f>D96</f>
        <v>23th</v>
      </c>
      <c r="E97" s="19" t="s">
        <v>10</v>
      </c>
      <c r="F97" s="3">
        <f>F96+1</f>
        <v>2302</v>
      </c>
      <c r="G97" s="2">
        <f t="shared" si="165"/>
        <v>103.36</v>
      </c>
      <c r="H97" s="2">
        <f t="shared" si="165"/>
        <v>1112.5670399999999</v>
      </c>
      <c r="I97" s="2">
        <f t="shared" si="165"/>
        <v>136.63900000000001</v>
      </c>
      <c r="J97" s="2">
        <f t="shared" ref="J97:K97" si="176">J93</f>
        <v>1470.7821960000001</v>
      </c>
      <c r="K97" s="2">
        <f t="shared" si="176"/>
        <v>175.58528428093646</v>
      </c>
      <c r="L97" s="46">
        <f t="shared" ref="L97" si="177">L93</f>
        <v>1890</v>
      </c>
    </row>
    <row r="98" spans="2:12">
      <c r="B98" s="49"/>
      <c r="C98" s="52"/>
      <c r="D98" s="15" t="str">
        <f>D97</f>
        <v>23th</v>
      </c>
      <c r="E98" s="19" t="s">
        <v>10</v>
      </c>
      <c r="F98" s="3">
        <f>F97+1</f>
        <v>2303</v>
      </c>
      <c r="G98" s="2">
        <f t="shared" si="165"/>
        <v>88.87</v>
      </c>
      <c r="H98" s="2">
        <f t="shared" si="165"/>
        <v>956.59667999999999</v>
      </c>
      <c r="I98" s="2">
        <f t="shared" si="165"/>
        <v>119.874</v>
      </c>
      <c r="J98" s="2">
        <f t="shared" ref="J98:K98" si="178">J94</f>
        <v>1290.3237359999998</v>
      </c>
      <c r="K98" s="2">
        <f t="shared" si="178"/>
        <v>157.00483091787441</v>
      </c>
      <c r="L98" s="46">
        <f t="shared" ref="L98" si="179">L94</f>
        <v>1690</v>
      </c>
    </row>
    <row r="99" spans="2:12" ht="15.75" thickBot="1">
      <c r="B99" s="49"/>
      <c r="C99" s="52"/>
      <c r="D99" s="16" t="str">
        <f>D97</f>
        <v>23th</v>
      </c>
      <c r="E99" s="12" t="s">
        <v>10</v>
      </c>
      <c r="F99" s="21">
        <f>F97+1</f>
        <v>2303</v>
      </c>
      <c r="G99" s="17">
        <f t="shared" si="165"/>
        <v>88.87</v>
      </c>
      <c r="H99" s="17">
        <f t="shared" si="165"/>
        <v>956.59667999999999</v>
      </c>
      <c r="I99" s="17">
        <f t="shared" si="165"/>
        <v>119.874</v>
      </c>
      <c r="J99" s="17">
        <f t="shared" ref="J99:K99" si="180">J95</f>
        <v>1290.3237359999998</v>
      </c>
      <c r="K99" s="17">
        <f t="shared" si="180"/>
        <v>157.00483091787441</v>
      </c>
      <c r="L99" s="47">
        <f t="shared" ref="L99" si="181">L95</f>
        <v>1690</v>
      </c>
    </row>
    <row r="100" spans="2:12">
      <c r="B100" s="49"/>
      <c r="C100" s="52"/>
      <c r="D100" s="14" t="s">
        <v>33</v>
      </c>
      <c r="E100" s="5" t="s">
        <v>10</v>
      </c>
      <c r="F100" s="6">
        <f>F96+100</f>
        <v>2401</v>
      </c>
      <c r="G100" s="7">
        <f t="shared" si="165"/>
        <v>103.36</v>
      </c>
      <c r="H100" s="7">
        <f t="shared" si="165"/>
        <v>1112.5670399999999</v>
      </c>
      <c r="I100" s="7">
        <f t="shared" si="165"/>
        <v>136.63900000000001</v>
      </c>
      <c r="J100" s="7">
        <f t="shared" ref="J100:K100" si="182">J96</f>
        <v>1470.7821960000001</v>
      </c>
      <c r="K100" s="7">
        <f t="shared" si="182"/>
        <v>175.58528428093646</v>
      </c>
      <c r="L100" s="44">
        <f t="shared" ref="L100" si="183">L96</f>
        <v>1890</v>
      </c>
    </row>
    <row r="101" spans="2:12">
      <c r="B101" s="49"/>
      <c r="C101" s="52"/>
      <c r="D101" s="15" t="str">
        <f>D100</f>
        <v>24th</v>
      </c>
      <c r="E101" s="19" t="s">
        <v>10</v>
      </c>
      <c r="F101" s="3">
        <f>F100+1</f>
        <v>2402</v>
      </c>
      <c r="G101" s="2">
        <f t="shared" si="165"/>
        <v>103.36</v>
      </c>
      <c r="H101" s="2">
        <f t="shared" si="165"/>
        <v>1112.5670399999999</v>
      </c>
      <c r="I101" s="2">
        <f t="shared" si="165"/>
        <v>136.63900000000001</v>
      </c>
      <c r="J101" s="2">
        <f t="shared" ref="J101:K101" si="184">J97</f>
        <v>1470.7821960000001</v>
      </c>
      <c r="K101" s="2">
        <f t="shared" si="184"/>
        <v>175.58528428093646</v>
      </c>
      <c r="L101" s="46">
        <f t="shared" ref="L101" si="185">L97</f>
        <v>1890</v>
      </c>
    </row>
    <row r="102" spans="2:12">
      <c r="B102" s="49"/>
      <c r="C102" s="52"/>
      <c r="D102" s="15" t="str">
        <f>D101</f>
        <v>24th</v>
      </c>
      <c r="E102" s="19" t="s">
        <v>10</v>
      </c>
      <c r="F102" s="3">
        <f>F101+1</f>
        <v>2403</v>
      </c>
      <c r="G102" s="2">
        <f t="shared" si="165"/>
        <v>88.87</v>
      </c>
      <c r="H102" s="2">
        <f t="shared" si="165"/>
        <v>956.59667999999999</v>
      </c>
      <c r="I102" s="2">
        <f t="shared" si="165"/>
        <v>119.874</v>
      </c>
      <c r="J102" s="2">
        <f t="shared" ref="J102:K102" si="186">J98</f>
        <v>1290.3237359999998</v>
      </c>
      <c r="K102" s="2">
        <f t="shared" si="186"/>
        <v>157.00483091787441</v>
      </c>
      <c r="L102" s="46">
        <f t="shared" ref="L102" si="187">L98</f>
        <v>1690</v>
      </c>
    </row>
    <row r="103" spans="2:12" ht="15.75" thickBot="1">
      <c r="B103" s="49"/>
      <c r="C103" s="52"/>
      <c r="D103" s="16" t="str">
        <f>D101</f>
        <v>24th</v>
      </c>
      <c r="E103" s="12" t="s">
        <v>10</v>
      </c>
      <c r="F103" s="21">
        <f>F101+1</f>
        <v>2403</v>
      </c>
      <c r="G103" s="17">
        <f t="shared" si="165"/>
        <v>88.87</v>
      </c>
      <c r="H103" s="17">
        <f t="shared" si="165"/>
        <v>956.59667999999999</v>
      </c>
      <c r="I103" s="17">
        <f t="shared" si="165"/>
        <v>119.874</v>
      </c>
      <c r="J103" s="17">
        <f t="shared" ref="J103:K103" si="188">J99</f>
        <v>1290.3237359999998</v>
      </c>
      <c r="K103" s="17">
        <f t="shared" si="188"/>
        <v>157.00483091787441</v>
      </c>
      <c r="L103" s="47">
        <f t="shared" ref="L103" si="189">L99</f>
        <v>1690</v>
      </c>
    </row>
    <row r="104" spans="2:12">
      <c r="B104" s="49"/>
      <c r="C104" s="52"/>
      <c r="D104" s="14" t="s">
        <v>34</v>
      </c>
      <c r="E104" s="5" t="s">
        <v>10</v>
      </c>
      <c r="F104" s="6">
        <f>F100+100</f>
        <v>2501</v>
      </c>
      <c r="G104" s="7">
        <f t="shared" si="165"/>
        <v>103.36</v>
      </c>
      <c r="H104" s="7">
        <f t="shared" si="165"/>
        <v>1112.5670399999999</v>
      </c>
      <c r="I104" s="7">
        <f t="shared" si="165"/>
        <v>136.63900000000001</v>
      </c>
      <c r="J104" s="7">
        <f t="shared" ref="J104:K104" si="190">J100</f>
        <v>1470.7821960000001</v>
      </c>
      <c r="K104" s="7">
        <f t="shared" si="190"/>
        <v>175.58528428093646</v>
      </c>
      <c r="L104" s="44">
        <f t="shared" ref="L104" si="191">L100</f>
        <v>1890</v>
      </c>
    </row>
    <row r="105" spans="2:12">
      <c r="B105" s="49"/>
      <c r="C105" s="52"/>
      <c r="D105" s="15" t="str">
        <f>D104</f>
        <v>25th</v>
      </c>
      <c r="E105" s="19" t="s">
        <v>10</v>
      </c>
      <c r="F105" s="3">
        <f>F104+1</f>
        <v>2502</v>
      </c>
      <c r="G105" s="2">
        <f t="shared" si="165"/>
        <v>103.36</v>
      </c>
      <c r="H105" s="2">
        <f t="shared" si="165"/>
        <v>1112.5670399999999</v>
      </c>
      <c r="I105" s="2">
        <f t="shared" si="165"/>
        <v>136.63900000000001</v>
      </c>
      <c r="J105" s="2">
        <f t="shared" ref="J105:K105" si="192">J101</f>
        <v>1470.7821960000001</v>
      </c>
      <c r="K105" s="2">
        <f t="shared" si="192"/>
        <v>175.58528428093646</v>
      </c>
      <c r="L105" s="46">
        <f t="shared" ref="L105" si="193">L101</f>
        <v>1890</v>
      </c>
    </row>
    <row r="106" spans="2:12">
      <c r="B106" s="49"/>
      <c r="C106" s="52"/>
      <c r="D106" s="15" t="str">
        <f>D105</f>
        <v>25th</v>
      </c>
      <c r="E106" s="19" t="s">
        <v>10</v>
      </c>
      <c r="F106" s="3">
        <f>F105+1</f>
        <v>2503</v>
      </c>
      <c r="G106" s="2">
        <f t="shared" si="165"/>
        <v>88.87</v>
      </c>
      <c r="H106" s="2">
        <f t="shared" si="165"/>
        <v>956.59667999999999</v>
      </c>
      <c r="I106" s="2">
        <f t="shared" si="165"/>
        <v>119.874</v>
      </c>
      <c r="J106" s="2">
        <f t="shared" ref="J106:K106" si="194">J102</f>
        <v>1290.3237359999998</v>
      </c>
      <c r="K106" s="2">
        <f t="shared" si="194"/>
        <v>157.00483091787441</v>
      </c>
      <c r="L106" s="46">
        <f t="shared" ref="L106" si="195">L102</f>
        <v>1690</v>
      </c>
    </row>
    <row r="107" spans="2:12" ht="15.75" thickBot="1">
      <c r="B107" s="49"/>
      <c r="C107" s="52"/>
      <c r="D107" s="16" t="str">
        <f>D105</f>
        <v>25th</v>
      </c>
      <c r="E107" s="12" t="s">
        <v>10</v>
      </c>
      <c r="F107" s="21">
        <f>F105+1</f>
        <v>2503</v>
      </c>
      <c r="G107" s="17">
        <f t="shared" si="165"/>
        <v>88.87</v>
      </c>
      <c r="H107" s="17">
        <f t="shared" si="165"/>
        <v>956.59667999999999</v>
      </c>
      <c r="I107" s="17">
        <f t="shared" si="165"/>
        <v>119.874</v>
      </c>
      <c r="J107" s="17">
        <f t="shared" ref="J107:K107" si="196">J103</f>
        <v>1290.3237359999998</v>
      </c>
      <c r="K107" s="17">
        <f t="shared" si="196"/>
        <v>157.00483091787441</v>
      </c>
      <c r="L107" s="47">
        <f t="shared" ref="L107" si="197">L103</f>
        <v>1690</v>
      </c>
    </row>
    <row r="108" spans="2:12">
      <c r="B108" s="49"/>
      <c r="C108" s="52"/>
      <c r="D108" s="14" t="s">
        <v>35</v>
      </c>
      <c r="E108" s="5" t="s">
        <v>10</v>
      </c>
      <c r="F108" s="6">
        <f>F104+100</f>
        <v>2601</v>
      </c>
      <c r="G108" s="7">
        <f t="shared" si="165"/>
        <v>103.36</v>
      </c>
      <c r="H108" s="7">
        <f t="shared" si="165"/>
        <v>1112.5670399999999</v>
      </c>
      <c r="I108" s="7">
        <f t="shared" si="165"/>
        <v>136.63900000000001</v>
      </c>
      <c r="J108" s="7">
        <f t="shared" ref="J108:K108" si="198">J104</f>
        <v>1470.7821960000001</v>
      </c>
      <c r="K108" s="7">
        <f t="shared" si="198"/>
        <v>175.58528428093646</v>
      </c>
      <c r="L108" s="44">
        <f t="shared" ref="L108" si="199">L104</f>
        <v>1890</v>
      </c>
    </row>
    <row r="109" spans="2:12">
      <c r="B109" s="49"/>
      <c r="C109" s="52"/>
      <c r="D109" s="15" t="str">
        <f>D108</f>
        <v>26th</v>
      </c>
      <c r="E109" s="19" t="s">
        <v>10</v>
      </c>
      <c r="F109" s="3">
        <f>F108+1</f>
        <v>2602</v>
      </c>
      <c r="G109" s="2">
        <f t="shared" si="165"/>
        <v>103.36</v>
      </c>
      <c r="H109" s="2">
        <f t="shared" si="165"/>
        <v>1112.5670399999999</v>
      </c>
      <c r="I109" s="2">
        <f t="shared" si="165"/>
        <v>136.63900000000001</v>
      </c>
      <c r="J109" s="2">
        <f t="shared" ref="J109:K109" si="200">J105</f>
        <v>1470.7821960000001</v>
      </c>
      <c r="K109" s="2">
        <f t="shared" si="200"/>
        <v>175.58528428093646</v>
      </c>
      <c r="L109" s="46">
        <f t="shared" ref="L109" si="201">L105</f>
        <v>1890</v>
      </c>
    </row>
    <row r="110" spans="2:12">
      <c r="B110" s="49"/>
      <c r="C110" s="52"/>
      <c r="D110" s="15" t="str">
        <f>D109</f>
        <v>26th</v>
      </c>
      <c r="E110" s="19" t="s">
        <v>10</v>
      </c>
      <c r="F110" s="3">
        <f>F109+1</f>
        <v>2603</v>
      </c>
      <c r="G110" s="2">
        <f t="shared" si="165"/>
        <v>88.87</v>
      </c>
      <c r="H110" s="2">
        <f t="shared" si="165"/>
        <v>956.59667999999999</v>
      </c>
      <c r="I110" s="2">
        <f t="shared" si="165"/>
        <v>119.874</v>
      </c>
      <c r="J110" s="2">
        <f t="shared" ref="J110:K110" si="202">J106</f>
        <v>1290.3237359999998</v>
      </c>
      <c r="K110" s="2">
        <f t="shared" si="202"/>
        <v>157.00483091787441</v>
      </c>
      <c r="L110" s="46">
        <f t="shared" ref="L110" si="203">L106</f>
        <v>1690</v>
      </c>
    </row>
    <row r="111" spans="2:12" ht="15.75" thickBot="1">
      <c r="B111" s="49"/>
      <c r="C111" s="52"/>
      <c r="D111" s="16" t="str">
        <f>D109</f>
        <v>26th</v>
      </c>
      <c r="E111" s="12" t="s">
        <v>10</v>
      </c>
      <c r="F111" s="21">
        <f>F109+1</f>
        <v>2603</v>
      </c>
      <c r="G111" s="17">
        <f t="shared" si="165"/>
        <v>88.87</v>
      </c>
      <c r="H111" s="17">
        <f t="shared" si="165"/>
        <v>956.59667999999999</v>
      </c>
      <c r="I111" s="17">
        <f t="shared" si="165"/>
        <v>119.874</v>
      </c>
      <c r="J111" s="17">
        <f t="shared" ref="J111:K111" si="204">J107</f>
        <v>1290.3237359999998</v>
      </c>
      <c r="K111" s="17">
        <f t="shared" si="204"/>
        <v>157.00483091787441</v>
      </c>
      <c r="L111" s="47">
        <f t="shared" ref="L111" si="205">L107</f>
        <v>1690</v>
      </c>
    </row>
    <row r="112" spans="2:12">
      <c r="B112" s="49"/>
      <c r="C112" s="52"/>
      <c r="D112" s="14" t="s">
        <v>40</v>
      </c>
      <c r="E112" s="5" t="s">
        <v>10</v>
      </c>
      <c r="F112" s="6">
        <f>F108+100</f>
        <v>2701</v>
      </c>
      <c r="G112" s="7">
        <f t="shared" ref="G112:I123" si="206">G108</f>
        <v>103.36</v>
      </c>
      <c r="H112" s="7">
        <f t="shared" si="206"/>
        <v>1112.5670399999999</v>
      </c>
      <c r="I112" s="7">
        <f t="shared" si="206"/>
        <v>136.63900000000001</v>
      </c>
      <c r="J112" s="7">
        <f t="shared" ref="J112:K112" si="207">J108</f>
        <v>1470.7821960000001</v>
      </c>
      <c r="K112" s="7">
        <f t="shared" si="207"/>
        <v>175.58528428093646</v>
      </c>
      <c r="L112" s="44">
        <f t="shared" ref="L112" si="208">L108</f>
        <v>1890</v>
      </c>
    </row>
    <row r="113" spans="2:12">
      <c r="B113" s="49"/>
      <c r="C113" s="52"/>
      <c r="D113" s="15" t="str">
        <f>D112</f>
        <v>27th</v>
      </c>
      <c r="E113" s="19" t="s">
        <v>10</v>
      </c>
      <c r="F113" s="3">
        <f>F112+1</f>
        <v>2702</v>
      </c>
      <c r="G113" s="2">
        <f t="shared" si="206"/>
        <v>103.36</v>
      </c>
      <c r="H113" s="2">
        <f t="shared" si="206"/>
        <v>1112.5670399999999</v>
      </c>
      <c r="I113" s="2">
        <f t="shared" si="206"/>
        <v>136.63900000000001</v>
      </c>
      <c r="J113" s="2">
        <f t="shared" ref="J113:K113" si="209">J109</f>
        <v>1470.7821960000001</v>
      </c>
      <c r="K113" s="2">
        <f t="shared" si="209"/>
        <v>175.58528428093646</v>
      </c>
      <c r="L113" s="46">
        <f t="shared" ref="L113" si="210">L109</f>
        <v>1890</v>
      </c>
    </row>
    <row r="114" spans="2:12">
      <c r="B114" s="49"/>
      <c r="C114" s="52"/>
      <c r="D114" s="15" t="str">
        <f>D113</f>
        <v>27th</v>
      </c>
      <c r="E114" s="19" t="s">
        <v>10</v>
      </c>
      <c r="F114" s="3">
        <f>F113+1</f>
        <v>2703</v>
      </c>
      <c r="G114" s="2">
        <f t="shared" si="206"/>
        <v>88.87</v>
      </c>
      <c r="H114" s="2">
        <f t="shared" si="206"/>
        <v>956.59667999999999</v>
      </c>
      <c r="I114" s="2">
        <f t="shared" si="206"/>
        <v>119.874</v>
      </c>
      <c r="J114" s="2">
        <f t="shared" ref="J114:K114" si="211">J110</f>
        <v>1290.3237359999998</v>
      </c>
      <c r="K114" s="2">
        <f t="shared" si="211"/>
        <v>157.00483091787441</v>
      </c>
      <c r="L114" s="46">
        <f t="shared" ref="L114" si="212">L110</f>
        <v>1690</v>
      </c>
    </row>
    <row r="115" spans="2:12" ht="15.75" thickBot="1">
      <c r="B115" s="49"/>
      <c r="C115" s="52"/>
      <c r="D115" s="16" t="str">
        <f>D113</f>
        <v>27th</v>
      </c>
      <c r="E115" s="12" t="s">
        <v>10</v>
      </c>
      <c r="F115" s="21">
        <f>F113+1</f>
        <v>2703</v>
      </c>
      <c r="G115" s="17">
        <f t="shared" si="206"/>
        <v>88.87</v>
      </c>
      <c r="H115" s="17">
        <f t="shared" si="206"/>
        <v>956.59667999999999</v>
      </c>
      <c r="I115" s="17">
        <f t="shared" si="206"/>
        <v>119.874</v>
      </c>
      <c r="J115" s="17">
        <f t="shared" ref="J115:K115" si="213">J111</f>
        <v>1290.3237359999998</v>
      </c>
      <c r="K115" s="17">
        <f t="shared" si="213"/>
        <v>157.00483091787441</v>
      </c>
      <c r="L115" s="47">
        <f t="shared" ref="L115" si="214">L111</f>
        <v>1690</v>
      </c>
    </row>
    <row r="116" spans="2:12">
      <c r="B116" s="49"/>
      <c r="C116" s="52"/>
      <c r="D116" s="14" t="s">
        <v>41</v>
      </c>
      <c r="E116" s="5" t="s">
        <v>10</v>
      </c>
      <c r="F116" s="6">
        <f>F112+100</f>
        <v>2801</v>
      </c>
      <c r="G116" s="7">
        <f t="shared" si="206"/>
        <v>103.36</v>
      </c>
      <c r="H116" s="7">
        <f t="shared" si="206"/>
        <v>1112.5670399999999</v>
      </c>
      <c r="I116" s="7">
        <f t="shared" si="206"/>
        <v>136.63900000000001</v>
      </c>
      <c r="J116" s="7">
        <f t="shared" ref="J116:K116" si="215">J112</f>
        <v>1470.7821960000001</v>
      </c>
      <c r="K116" s="7">
        <f t="shared" si="215"/>
        <v>175.58528428093646</v>
      </c>
      <c r="L116" s="44">
        <f t="shared" ref="L116" si="216">L112</f>
        <v>1890</v>
      </c>
    </row>
    <row r="117" spans="2:12">
      <c r="B117" s="49"/>
      <c r="C117" s="52"/>
      <c r="D117" s="15" t="str">
        <f>D116</f>
        <v>28th</v>
      </c>
      <c r="E117" s="19" t="s">
        <v>10</v>
      </c>
      <c r="F117" s="3">
        <f>F116+1</f>
        <v>2802</v>
      </c>
      <c r="G117" s="2">
        <f t="shared" si="206"/>
        <v>103.36</v>
      </c>
      <c r="H117" s="2">
        <f t="shared" si="206"/>
        <v>1112.5670399999999</v>
      </c>
      <c r="I117" s="2">
        <f t="shared" si="206"/>
        <v>136.63900000000001</v>
      </c>
      <c r="J117" s="2">
        <f t="shared" ref="J117:K117" si="217">J113</f>
        <v>1470.7821960000001</v>
      </c>
      <c r="K117" s="2">
        <f t="shared" si="217"/>
        <v>175.58528428093646</v>
      </c>
      <c r="L117" s="46">
        <f t="shared" ref="L117" si="218">L113</f>
        <v>1890</v>
      </c>
    </row>
    <row r="118" spans="2:12">
      <c r="B118" s="49"/>
      <c r="C118" s="52"/>
      <c r="D118" s="15" t="str">
        <f>D117</f>
        <v>28th</v>
      </c>
      <c r="E118" s="19" t="s">
        <v>10</v>
      </c>
      <c r="F118" s="3">
        <f>F117+1</f>
        <v>2803</v>
      </c>
      <c r="G118" s="2">
        <f t="shared" si="206"/>
        <v>88.87</v>
      </c>
      <c r="H118" s="2">
        <f t="shared" si="206"/>
        <v>956.59667999999999</v>
      </c>
      <c r="I118" s="2">
        <f t="shared" si="206"/>
        <v>119.874</v>
      </c>
      <c r="J118" s="2">
        <f t="shared" ref="J118:K118" si="219">J114</f>
        <v>1290.3237359999998</v>
      </c>
      <c r="K118" s="2">
        <f t="shared" si="219"/>
        <v>157.00483091787441</v>
      </c>
      <c r="L118" s="46">
        <f t="shared" ref="L118" si="220">L114</f>
        <v>1690</v>
      </c>
    </row>
    <row r="119" spans="2:12" ht="15.75" thickBot="1">
      <c r="B119" s="49"/>
      <c r="C119" s="52"/>
      <c r="D119" s="16" t="str">
        <f>D117</f>
        <v>28th</v>
      </c>
      <c r="E119" s="12" t="s">
        <v>10</v>
      </c>
      <c r="F119" s="21">
        <f>F117+1</f>
        <v>2803</v>
      </c>
      <c r="G119" s="17">
        <f t="shared" si="206"/>
        <v>88.87</v>
      </c>
      <c r="H119" s="17">
        <f t="shared" si="206"/>
        <v>956.59667999999999</v>
      </c>
      <c r="I119" s="17">
        <f t="shared" si="206"/>
        <v>119.874</v>
      </c>
      <c r="J119" s="17">
        <f t="shared" ref="J119:K119" si="221">J115</f>
        <v>1290.3237359999998</v>
      </c>
      <c r="K119" s="17">
        <f t="shared" si="221"/>
        <v>157.00483091787441</v>
      </c>
      <c r="L119" s="47">
        <f t="shared" ref="L119" si="222">L115</f>
        <v>1690</v>
      </c>
    </row>
    <row r="120" spans="2:12">
      <c r="B120" s="49"/>
      <c r="C120" s="52"/>
      <c r="D120" s="14" t="s">
        <v>42</v>
      </c>
      <c r="E120" s="5" t="s">
        <v>10</v>
      </c>
      <c r="F120" s="6">
        <f>F116+100</f>
        <v>2901</v>
      </c>
      <c r="G120" s="7">
        <f t="shared" si="206"/>
        <v>103.36</v>
      </c>
      <c r="H120" s="7">
        <f t="shared" si="206"/>
        <v>1112.5670399999999</v>
      </c>
      <c r="I120" s="7">
        <f t="shared" si="206"/>
        <v>136.63900000000001</v>
      </c>
      <c r="J120" s="7">
        <f t="shared" ref="J120:K120" si="223">J116</f>
        <v>1470.7821960000001</v>
      </c>
      <c r="K120" s="7">
        <f t="shared" si="223"/>
        <v>175.58528428093646</v>
      </c>
      <c r="L120" s="44">
        <f t="shared" ref="L120" si="224">L116</f>
        <v>1890</v>
      </c>
    </row>
    <row r="121" spans="2:12">
      <c r="B121" s="49"/>
      <c r="C121" s="52"/>
      <c r="D121" s="15" t="str">
        <f>D120</f>
        <v>29th</v>
      </c>
      <c r="E121" s="19" t="s">
        <v>10</v>
      </c>
      <c r="F121" s="3">
        <f>F120+1</f>
        <v>2902</v>
      </c>
      <c r="G121" s="2">
        <f t="shared" si="206"/>
        <v>103.36</v>
      </c>
      <c r="H121" s="2">
        <f t="shared" si="206"/>
        <v>1112.5670399999999</v>
      </c>
      <c r="I121" s="2">
        <f t="shared" si="206"/>
        <v>136.63900000000001</v>
      </c>
      <c r="J121" s="2">
        <f t="shared" ref="J121:K121" si="225">J117</f>
        <v>1470.7821960000001</v>
      </c>
      <c r="K121" s="2">
        <f t="shared" si="225"/>
        <v>175.58528428093646</v>
      </c>
      <c r="L121" s="46">
        <f t="shared" ref="L121" si="226">L117</f>
        <v>1890</v>
      </c>
    </row>
    <row r="122" spans="2:12">
      <c r="B122" s="49"/>
      <c r="C122" s="52"/>
      <c r="D122" s="15" t="str">
        <f>D121</f>
        <v>29th</v>
      </c>
      <c r="E122" s="19" t="s">
        <v>10</v>
      </c>
      <c r="F122" s="3">
        <f>F121+1</f>
        <v>2903</v>
      </c>
      <c r="G122" s="2">
        <f t="shared" si="206"/>
        <v>88.87</v>
      </c>
      <c r="H122" s="2">
        <f t="shared" si="206"/>
        <v>956.59667999999999</v>
      </c>
      <c r="I122" s="2">
        <f t="shared" si="206"/>
        <v>119.874</v>
      </c>
      <c r="J122" s="2">
        <f t="shared" ref="J122:K122" si="227">J118</f>
        <v>1290.3237359999998</v>
      </c>
      <c r="K122" s="2">
        <f t="shared" si="227"/>
        <v>157.00483091787441</v>
      </c>
      <c r="L122" s="46">
        <f t="shared" ref="L122" si="228">L118</f>
        <v>1690</v>
      </c>
    </row>
    <row r="123" spans="2:12" ht="15.75" thickBot="1">
      <c r="B123" s="49"/>
      <c r="C123" s="52"/>
      <c r="D123" s="16" t="str">
        <f>D121</f>
        <v>29th</v>
      </c>
      <c r="E123" s="12" t="s">
        <v>10</v>
      </c>
      <c r="F123" s="21">
        <f>F121+1</f>
        <v>2903</v>
      </c>
      <c r="G123" s="17">
        <f t="shared" si="206"/>
        <v>88.87</v>
      </c>
      <c r="H123" s="17">
        <f t="shared" si="206"/>
        <v>956.59667999999999</v>
      </c>
      <c r="I123" s="17">
        <f t="shared" si="206"/>
        <v>119.874</v>
      </c>
      <c r="J123" s="17">
        <f t="shared" ref="J123:K123" si="229">J119</f>
        <v>1290.3237359999998</v>
      </c>
      <c r="K123" s="17">
        <f t="shared" si="229"/>
        <v>157.00483091787441</v>
      </c>
      <c r="L123" s="47">
        <f t="shared" ref="L123" si="230">L119</f>
        <v>1690</v>
      </c>
    </row>
    <row r="124" spans="2:12" ht="15.75" thickBot="1">
      <c r="B124" s="50"/>
      <c r="C124" s="53"/>
      <c r="D124" s="14"/>
      <c r="E124" s="5"/>
      <c r="F124" s="6"/>
      <c r="G124" s="7"/>
      <c r="H124" s="8"/>
      <c r="I124" s="8"/>
      <c r="J124" s="8"/>
      <c r="K124" s="9"/>
      <c r="L124" s="9"/>
    </row>
  </sheetData>
  <autoFilter ref="B3:L124"/>
  <mergeCells count="3">
    <mergeCell ref="B4:B124"/>
    <mergeCell ref="C4:C124"/>
    <mergeCell ref="B2:L2"/>
  </mergeCells>
  <pageMargins left="0" right="0" top="1" bottom="1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8"/>
  <sheetViews>
    <sheetView topLeftCell="A103" workbookViewId="0">
      <selection activeCell="B2" sqref="B2:L128"/>
    </sheetView>
  </sheetViews>
  <sheetFormatPr defaultColWidth="9" defaultRowHeight="15"/>
  <cols>
    <col min="2" max="2" width="18.28515625" customWidth="1"/>
    <col min="7" max="8" width="12.28515625" customWidth="1"/>
    <col min="9" max="9" width="9.5703125" bestFit="1" customWidth="1"/>
    <col min="10" max="10" width="10.5703125" bestFit="1" customWidth="1"/>
    <col min="11" max="11" width="9.5703125" bestFit="1" customWidth="1"/>
    <col min="12" max="12" width="10.5703125" bestFit="1" customWidth="1"/>
  </cols>
  <sheetData>
    <row r="1" spans="2:12" ht="15.75" thickBot="1"/>
    <row r="2" spans="2:12" ht="19.5" thickBot="1">
      <c r="B2" s="61" t="s">
        <v>66</v>
      </c>
      <c r="C2" s="62"/>
      <c r="D2" s="62"/>
      <c r="E2" s="62"/>
      <c r="F2" s="62"/>
      <c r="G2" s="62"/>
      <c r="H2" s="62"/>
      <c r="I2" s="62"/>
      <c r="J2" s="62"/>
      <c r="K2" s="63"/>
    </row>
    <row r="3" spans="2:12" ht="90.75" thickBot="1">
      <c r="B3" s="35" t="s">
        <v>0</v>
      </c>
      <c r="C3" s="36" t="s">
        <v>1</v>
      </c>
      <c r="D3" s="36" t="s">
        <v>2</v>
      </c>
      <c r="E3" s="36" t="s">
        <v>3</v>
      </c>
      <c r="F3" s="36" t="s">
        <v>4</v>
      </c>
      <c r="G3" s="36" t="s">
        <v>62</v>
      </c>
      <c r="H3" s="36" t="s">
        <v>63</v>
      </c>
      <c r="I3" s="36" t="s">
        <v>64</v>
      </c>
      <c r="J3" s="36" t="s">
        <v>65</v>
      </c>
      <c r="K3" s="37" t="s">
        <v>60</v>
      </c>
      <c r="L3" s="37" t="s">
        <v>61</v>
      </c>
    </row>
    <row r="4" spans="2:12">
      <c r="B4" s="48" t="s">
        <v>44</v>
      </c>
      <c r="C4" s="51">
        <v>31</v>
      </c>
      <c r="D4" s="24" t="s">
        <v>36</v>
      </c>
      <c r="E4" s="25"/>
      <c r="F4" s="26"/>
      <c r="G4" s="27"/>
      <c r="H4" s="28"/>
      <c r="I4" s="28"/>
      <c r="J4" s="28">
        <v>0</v>
      </c>
      <c r="K4" s="29">
        <v>0</v>
      </c>
      <c r="L4" s="29">
        <v>0</v>
      </c>
    </row>
    <row r="5" spans="2:12">
      <c r="B5" s="49"/>
      <c r="C5" s="52"/>
      <c r="D5" s="10" t="s">
        <v>36</v>
      </c>
      <c r="E5" s="19"/>
      <c r="F5" s="4"/>
      <c r="G5" s="20"/>
      <c r="H5" s="20"/>
      <c r="I5" s="20"/>
      <c r="J5" s="20">
        <v>0</v>
      </c>
      <c r="K5" s="11">
        <v>0</v>
      </c>
      <c r="L5" s="11">
        <v>0</v>
      </c>
    </row>
    <row r="6" spans="2:12">
      <c r="B6" s="49"/>
      <c r="C6" s="52"/>
      <c r="D6" s="10" t="s">
        <v>36</v>
      </c>
      <c r="E6" s="19"/>
      <c r="F6" s="4"/>
      <c r="G6" s="2"/>
      <c r="H6" s="20"/>
      <c r="I6" s="2"/>
      <c r="J6" s="20">
        <v>0</v>
      </c>
      <c r="K6" s="11">
        <v>0</v>
      </c>
      <c r="L6" s="11">
        <v>0</v>
      </c>
    </row>
    <row r="7" spans="2:12" ht="15.75" thickBot="1">
      <c r="B7" s="49"/>
      <c r="C7" s="52"/>
      <c r="D7" s="34" t="s">
        <v>36</v>
      </c>
      <c r="E7" s="18"/>
      <c r="F7" s="30"/>
      <c r="G7" s="31"/>
      <c r="H7" s="32"/>
      <c r="I7" s="31"/>
      <c r="J7" s="32">
        <v>0</v>
      </c>
      <c r="K7" s="33">
        <v>0</v>
      </c>
      <c r="L7" s="33">
        <v>0</v>
      </c>
    </row>
    <row r="8" spans="2:12" ht="15.75" thickBot="1">
      <c r="B8" s="49"/>
      <c r="C8" s="52"/>
      <c r="D8" s="14" t="s">
        <v>11</v>
      </c>
      <c r="E8" s="5" t="s">
        <v>10</v>
      </c>
      <c r="F8" s="6">
        <v>101</v>
      </c>
      <c r="G8" s="7">
        <v>103.36</v>
      </c>
      <c r="H8" s="7">
        <f>G8*10.764</f>
        <v>1112.5670399999999</v>
      </c>
      <c r="I8" s="7">
        <v>136.63900000000001</v>
      </c>
      <c r="J8" s="7">
        <f>I8*10.764</f>
        <v>1470.7821960000001</v>
      </c>
      <c r="K8" s="45">
        <f>L8/10.764</f>
        <v>175.58528428093646</v>
      </c>
      <c r="L8" s="44">
        <v>1890</v>
      </c>
    </row>
    <row r="9" spans="2:12" ht="15.75" thickBot="1">
      <c r="B9" s="49"/>
      <c r="C9" s="52"/>
      <c r="D9" s="15" t="s">
        <v>11</v>
      </c>
      <c r="E9" s="19" t="s">
        <v>10</v>
      </c>
      <c r="F9" s="3">
        <f>F8+1</f>
        <v>102</v>
      </c>
      <c r="G9" s="2">
        <v>103.36</v>
      </c>
      <c r="H9" s="7">
        <f t="shared" ref="H9:H11" si="0">G9*10.764</f>
        <v>1112.5670399999999</v>
      </c>
      <c r="I9" s="7">
        <v>136.63900000000001</v>
      </c>
      <c r="J9" s="7">
        <f>I9*10.764</f>
        <v>1470.7821960000001</v>
      </c>
      <c r="K9" s="45">
        <f>L9/10.764</f>
        <v>175.58528428093646</v>
      </c>
      <c r="L9" s="44">
        <v>1890</v>
      </c>
    </row>
    <row r="10" spans="2:12" ht="15.75" thickBot="1">
      <c r="B10" s="49"/>
      <c r="C10" s="52"/>
      <c r="D10" s="16" t="s">
        <v>11</v>
      </c>
      <c r="E10" s="19" t="s">
        <v>10</v>
      </c>
      <c r="F10" s="3">
        <f>F9+1</f>
        <v>103</v>
      </c>
      <c r="G10" s="22">
        <v>98.774000000000001</v>
      </c>
      <c r="H10" s="7">
        <f t="shared" si="0"/>
        <v>1063.203336</v>
      </c>
      <c r="I10" s="22">
        <v>126.613</v>
      </c>
      <c r="J10" s="7">
        <f>I10*10.764</f>
        <v>1362.8623319999999</v>
      </c>
      <c r="K10" s="45">
        <f>L10/10.764</f>
        <v>166.29505759940542</v>
      </c>
      <c r="L10" s="23">
        <v>1790</v>
      </c>
    </row>
    <row r="11" spans="2:12" ht="15.75" thickBot="1">
      <c r="B11" s="49"/>
      <c r="C11" s="52"/>
      <c r="D11" s="16" t="s">
        <v>11</v>
      </c>
      <c r="E11" s="12" t="s">
        <v>10</v>
      </c>
      <c r="F11" s="3">
        <f>F10+1</f>
        <v>104</v>
      </c>
      <c r="G11" s="17">
        <v>98.774000000000001</v>
      </c>
      <c r="H11" s="7">
        <f t="shared" si="0"/>
        <v>1063.203336</v>
      </c>
      <c r="I11" s="22">
        <v>126.613</v>
      </c>
      <c r="J11" s="7">
        <f>I11*10.764</f>
        <v>1362.8623319999999</v>
      </c>
      <c r="K11" s="45">
        <f>L11/10.764</f>
        <v>166.29505759940542</v>
      </c>
      <c r="L11" s="13">
        <v>1790</v>
      </c>
    </row>
    <row r="12" spans="2:12">
      <c r="B12" s="49"/>
      <c r="C12" s="52"/>
      <c r="D12" s="14" t="s">
        <v>12</v>
      </c>
      <c r="E12" s="5" t="s">
        <v>10</v>
      </c>
      <c r="F12" s="6">
        <f>F8+100</f>
        <v>201</v>
      </c>
      <c r="G12" s="7">
        <f t="shared" ref="G12:I31" si="1">G8</f>
        <v>103.36</v>
      </c>
      <c r="H12" s="7">
        <f t="shared" si="1"/>
        <v>1112.5670399999999</v>
      </c>
      <c r="I12" s="7">
        <f t="shared" si="1"/>
        <v>136.63900000000001</v>
      </c>
      <c r="J12" s="7">
        <f t="shared" ref="J12:L12" si="2">J8</f>
        <v>1470.7821960000001</v>
      </c>
      <c r="K12" s="7">
        <f t="shared" si="2"/>
        <v>175.58528428093646</v>
      </c>
      <c r="L12" s="44">
        <f t="shared" si="2"/>
        <v>1890</v>
      </c>
    </row>
    <row r="13" spans="2:12">
      <c r="B13" s="49"/>
      <c r="C13" s="52"/>
      <c r="D13" s="15" t="str">
        <f>D12</f>
        <v>2nd</v>
      </c>
      <c r="E13" s="19" t="s">
        <v>10</v>
      </c>
      <c r="F13" s="3">
        <f>F12+1</f>
        <v>202</v>
      </c>
      <c r="G13" s="2">
        <f t="shared" si="1"/>
        <v>103.36</v>
      </c>
      <c r="H13" s="2">
        <f t="shared" si="1"/>
        <v>1112.5670399999999</v>
      </c>
      <c r="I13" s="2">
        <f t="shared" si="1"/>
        <v>136.63900000000001</v>
      </c>
      <c r="J13" s="2">
        <f t="shared" ref="J13:L13" si="3">J9</f>
        <v>1470.7821960000001</v>
      </c>
      <c r="K13" s="2">
        <f t="shared" si="3"/>
        <v>175.58528428093646</v>
      </c>
      <c r="L13" s="46">
        <f t="shared" si="3"/>
        <v>1890</v>
      </c>
    </row>
    <row r="14" spans="2:12">
      <c r="B14" s="49"/>
      <c r="C14" s="52"/>
      <c r="D14" s="15" t="str">
        <f>D13</f>
        <v>2nd</v>
      </c>
      <c r="E14" s="19" t="s">
        <v>10</v>
      </c>
      <c r="F14" s="3">
        <f>F13+1</f>
        <v>203</v>
      </c>
      <c r="G14" s="2">
        <f t="shared" si="1"/>
        <v>98.774000000000001</v>
      </c>
      <c r="H14" s="2">
        <f t="shared" si="1"/>
        <v>1063.203336</v>
      </c>
      <c r="I14" s="2">
        <f t="shared" si="1"/>
        <v>126.613</v>
      </c>
      <c r="J14" s="2">
        <f t="shared" ref="J14:L14" si="4">J10</f>
        <v>1362.8623319999999</v>
      </c>
      <c r="K14" s="2">
        <f t="shared" si="4"/>
        <v>166.29505759940542</v>
      </c>
      <c r="L14" s="46">
        <f t="shared" si="4"/>
        <v>1790</v>
      </c>
    </row>
    <row r="15" spans="2:12" ht="15.75" thickBot="1">
      <c r="B15" s="49"/>
      <c r="C15" s="52"/>
      <c r="D15" s="16" t="str">
        <f>D13</f>
        <v>2nd</v>
      </c>
      <c r="E15" s="12" t="s">
        <v>10</v>
      </c>
      <c r="F15" s="21">
        <f>F13+1</f>
        <v>203</v>
      </c>
      <c r="G15" s="17">
        <f t="shared" si="1"/>
        <v>98.774000000000001</v>
      </c>
      <c r="H15" s="17">
        <f t="shared" si="1"/>
        <v>1063.203336</v>
      </c>
      <c r="I15" s="17">
        <f t="shared" si="1"/>
        <v>126.613</v>
      </c>
      <c r="J15" s="17">
        <f t="shared" ref="J15:L15" si="5">J11</f>
        <v>1362.8623319999999</v>
      </c>
      <c r="K15" s="17">
        <f t="shared" si="5"/>
        <v>166.29505759940542</v>
      </c>
      <c r="L15" s="47">
        <f t="shared" si="5"/>
        <v>1790</v>
      </c>
    </row>
    <row r="16" spans="2:12">
      <c r="B16" s="49"/>
      <c r="C16" s="52"/>
      <c r="D16" s="14" t="s">
        <v>39</v>
      </c>
      <c r="E16" s="5" t="s">
        <v>10</v>
      </c>
      <c r="F16" s="6">
        <f>F12+100</f>
        <v>301</v>
      </c>
      <c r="G16" s="7">
        <f t="shared" si="1"/>
        <v>103.36</v>
      </c>
      <c r="H16" s="7">
        <f t="shared" si="1"/>
        <v>1112.5670399999999</v>
      </c>
      <c r="I16" s="7">
        <f t="shared" si="1"/>
        <v>136.63900000000001</v>
      </c>
      <c r="J16" s="7">
        <f t="shared" ref="J16:L16" si="6">J12</f>
        <v>1470.7821960000001</v>
      </c>
      <c r="K16" s="7">
        <f t="shared" si="6"/>
        <v>175.58528428093646</v>
      </c>
      <c r="L16" s="44">
        <f t="shared" si="6"/>
        <v>1890</v>
      </c>
    </row>
    <row r="17" spans="2:12">
      <c r="B17" s="49"/>
      <c r="C17" s="52"/>
      <c r="D17" s="15" t="str">
        <f>D16</f>
        <v>3rd</v>
      </c>
      <c r="E17" s="19" t="s">
        <v>10</v>
      </c>
      <c r="F17" s="3">
        <f>F16+1</f>
        <v>302</v>
      </c>
      <c r="G17" s="2">
        <f t="shared" si="1"/>
        <v>103.36</v>
      </c>
      <c r="H17" s="2">
        <f t="shared" si="1"/>
        <v>1112.5670399999999</v>
      </c>
      <c r="I17" s="2">
        <f t="shared" si="1"/>
        <v>136.63900000000001</v>
      </c>
      <c r="J17" s="2">
        <f t="shared" ref="J17:L17" si="7">J13</f>
        <v>1470.7821960000001</v>
      </c>
      <c r="K17" s="2">
        <f t="shared" si="7"/>
        <v>175.58528428093646</v>
      </c>
      <c r="L17" s="46">
        <f t="shared" si="7"/>
        <v>1890</v>
      </c>
    </row>
    <row r="18" spans="2:12">
      <c r="B18" s="49"/>
      <c r="C18" s="52"/>
      <c r="D18" s="15" t="str">
        <f>D17</f>
        <v>3rd</v>
      </c>
      <c r="E18" s="19" t="s">
        <v>10</v>
      </c>
      <c r="F18" s="3">
        <f>F17+1</f>
        <v>303</v>
      </c>
      <c r="G18" s="2">
        <f t="shared" si="1"/>
        <v>98.774000000000001</v>
      </c>
      <c r="H18" s="2">
        <f t="shared" si="1"/>
        <v>1063.203336</v>
      </c>
      <c r="I18" s="2">
        <f t="shared" si="1"/>
        <v>126.613</v>
      </c>
      <c r="J18" s="2">
        <f t="shared" ref="J18:L18" si="8">J14</f>
        <v>1362.8623319999999</v>
      </c>
      <c r="K18" s="2">
        <f t="shared" si="8"/>
        <v>166.29505759940542</v>
      </c>
      <c r="L18" s="46">
        <f t="shared" si="8"/>
        <v>1790</v>
      </c>
    </row>
    <row r="19" spans="2:12" ht="15.75" thickBot="1">
      <c r="B19" s="49"/>
      <c r="C19" s="52"/>
      <c r="D19" s="16" t="str">
        <f>D17</f>
        <v>3rd</v>
      </c>
      <c r="E19" s="12" t="s">
        <v>10</v>
      </c>
      <c r="F19" s="21">
        <f>F17+1</f>
        <v>303</v>
      </c>
      <c r="G19" s="17">
        <f t="shared" si="1"/>
        <v>98.774000000000001</v>
      </c>
      <c r="H19" s="17">
        <f t="shared" si="1"/>
        <v>1063.203336</v>
      </c>
      <c r="I19" s="17">
        <f t="shared" si="1"/>
        <v>126.613</v>
      </c>
      <c r="J19" s="17">
        <f t="shared" ref="J19:L19" si="9">J15</f>
        <v>1362.8623319999999</v>
      </c>
      <c r="K19" s="17">
        <f t="shared" si="9"/>
        <v>166.29505759940542</v>
      </c>
      <c r="L19" s="47">
        <f t="shared" si="9"/>
        <v>1790</v>
      </c>
    </row>
    <row r="20" spans="2:12">
      <c r="B20" s="49"/>
      <c r="C20" s="52"/>
      <c r="D20" s="14" t="s">
        <v>13</v>
      </c>
      <c r="E20" s="5" t="s">
        <v>10</v>
      </c>
      <c r="F20" s="6">
        <f>F16+100</f>
        <v>401</v>
      </c>
      <c r="G20" s="7">
        <f t="shared" si="1"/>
        <v>103.36</v>
      </c>
      <c r="H20" s="7">
        <f t="shared" si="1"/>
        <v>1112.5670399999999</v>
      </c>
      <c r="I20" s="7">
        <f t="shared" si="1"/>
        <v>136.63900000000001</v>
      </c>
      <c r="J20" s="7">
        <f t="shared" ref="J20:L20" si="10">J16</f>
        <v>1470.7821960000001</v>
      </c>
      <c r="K20" s="7">
        <f t="shared" si="10"/>
        <v>175.58528428093646</v>
      </c>
      <c r="L20" s="44">
        <f t="shared" si="10"/>
        <v>1890</v>
      </c>
    </row>
    <row r="21" spans="2:12">
      <c r="B21" s="49"/>
      <c r="C21" s="52"/>
      <c r="D21" s="15" t="str">
        <f>D20</f>
        <v>4th</v>
      </c>
      <c r="E21" s="19" t="s">
        <v>10</v>
      </c>
      <c r="F21" s="3">
        <f>F20+1</f>
        <v>402</v>
      </c>
      <c r="G21" s="2">
        <f t="shared" si="1"/>
        <v>103.36</v>
      </c>
      <c r="H21" s="2">
        <f t="shared" si="1"/>
        <v>1112.5670399999999</v>
      </c>
      <c r="I21" s="2">
        <f t="shared" si="1"/>
        <v>136.63900000000001</v>
      </c>
      <c r="J21" s="2">
        <f t="shared" ref="J21:L21" si="11">J17</f>
        <v>1470.7821960000001</v>
      </c>
      <c r="K21" s="2">
        <f t="shared" si="11"/>
        <v>175.58528428093646</v>
      </c>
      <c r="L21" s="46">
        <f t="shared" si="11"/>
        <v>1890</v>
      </c>
    </row>
    <row r="22" spans="2:12">
      <c r="B22" s="49"/>
      <c r="C22" s="52"/>
      <c r="D22" s="15" t="str">
        <f>D21</f>
        <v>4th</v>
      </c>
      <c r="E22" s="19" t="s">
        <v>10</v>
      </c>
      <c r="F22" s="3">
        <f>F21+1</f>
        <v>403</v>
      </c>
      <c r="G22" s="2">
        <f t="shared" si="1"/>
        <v>98.774000000000001</v>
      </c>
      <c r="H22" s="2">
        <f t="shared" si="1"/>
        <v>1063.203336</v>
      </c>
      <c r="I22" s="2">
        <f t="shared" si="1"/>
        <v>126.613</v>
      </c>
      <c r="J22" s="2">
        <f t="shared" ref="J22:L22" si="12">J18</f>
        <v>1362.8623319999999</v>
      </c>
      <c r="K22" s="2">
        <f t="shared" si="12"/>
        <v>166.29505759940542</v>
      </c>
      <c r="L22" s="46">
        <f t="shared" si="12"/>
        <v>1790</v>
      </c>
    </row>
    <row r="23" spans="2:12" ht="15.75" thickBot="1">
      <c r="B23" s="49"/>
      <c r="C23" s="52"/>
      <c r="D23" s="16" t="str">
        <f>D21</f>
        <v>4th</v>
      </c>
      <c r="E23" s="12" t="s">
        <v>10</v>
      </c>
      <c r="F23" s="21">
        <f>F21+1</f>
        <v>403</v>
      </c>
      <c r="G23" s="17">
        <f t="shared" si="1"/>
        <v>98.774000000000001</v>
      </c>
      <c r="H23" s="17">
        <f t="shared" si="1"/>
        <v>1063.203336</v>
      </c>
      <c r="I23" s="17">
        <f t="shared" si="1"/>
        <v>126.613</v>
      </c>
      <c r="J23" s="17">
        <f t="shared" ref="J23:L23" si="13">J19</f>
        <v>1362.8623319999999</v>
      </c>
      <c r="K23" s="17">
        <f t="shared" si="13"/>
        <v>166.29505759940542</v>
      </c>
      <c r="L23" s="47">
        <f t="shared" si="13"/>
        <v>1790</v>
      </c>
    </row>
    <row r="24" spans="2:12">
      <c r="B24" s="49"/>
      <c r="C24" s="52"/>
      <c r="D24" s="14" t="s">
        <v>14</v>
      </c>
      <c r="E24" s="5" t="s">
        <v>10</v>
      </c>
      <c r="F24" s="6">
        <f>F20+100</f>
        <v>501</v>
      </c>
      <c r="G24" s="7">
        <f t="shared" si="1"/>
        <v>103.36</v>
      </c>
      <c r="H24" s="7">
        <f t="shared" si="1"/>
        <v>1112.5670399999999</v>
      </c>
      <c r="I24" s="7">
        <f t="shared" si="1"/>
        <v>136.63900000000001</v>
      </c>
      <c r="J24" s="7">
        <f t="shared" ref="J24:L24" si="14">J20</f>
        <v>1470.7821960000001</v>
      </c>
      <c r="K24" s="7">
        <f t="shared" si="14"/>
        <v>175.58528428093646</v>
      </c>
      <c r="L24" s="44">
        <f t="shared" si="14"/>
        <v>1890</v>
      </c>
    </row>
    <row r="25" spans="2:12">
      <c r="B25" s="49"/>
      <c r="C25" s="52"/>
      <c r="D25" s="15" t="str">
        <f>D24</f>
        <v>5th</v>
      </c>
      <c r="E25" s="19" t="s">
        <v>10</v>
      </c>
      <c r="F25" s="3">
        <f>F24+1</f>
        <v>502</v>
      </c>
      <c r="G25" s="2">
        <f t="shared" si="1"/>
        <v>103.36</v>
      </c>
      <c r="H25" s="2">
        <f t="shared" si="1"/>
        <v>1112.5670399999999</v>
      </c>
      <c r="I25" s="2">
        <f t="shared" si="1"/>
        <v>136.63900000000001</v>
      </c>
      <c r="J25" s="2">
        <f t="shared" ref="J25:L25" si="15">J21</f>
        <v>1470.7821960000001</v>
      </c>
      <c r="K25" s="2">
        <f t="shared" si="15"/>
        <v>175.58528428093646</v>
      </c>
      <c r="L25" s="46">
        <f t="shared" si="15"/>
        <v>1890</v>
      </c>
    </row>
    <row r="26" spans="2:12">
      <c r="B26" s="49"/>
      <c r="C26" s="52"/>
      <c r="D26" s="15" t="str">
        <f>D25</f>
        <v>5th</v>
      </c>
      <c r="E26" s="19" t="s">
        <v>10</v>
      </c>
      <c r="F26" s="3">
        <f>F25+1</f>
        <v>503</v>
      </c>
      <c r="G26" s="2">
        <f t="shared" si="1"/>
        <v>98.774000000000001</v>
      </c>
      <c r="H26" s="2">
        <f t="shared" si="1"/>
        <v>1063.203336</v>
      </c>
      <c r="I26" s="2">
        <f t="shared" si="1"/>
        <v>126.613</v>
      </c>
      <c r="J26" s="2">
        <f t="shared" ref="J26:L26" si="16">J22</f>
        <v>1362.8623319999999</v>
      </c>
      <c r="K26" s="2">
        <f t="shared" si="16"/>
        <v>166.29505759940542</v>
      </c>
      <c r="L26" s="46">
        <f t="shared" si="16"/>
        <v>1790</v>
      </c>
    </row>
    <row r="27" spans="2:12" ht="15.75" thickBot="1">
      <c r="B27" s="49"/>
      <c r="C27" s="52"/>
      <c r="D27" s="16" t="str">
        <f>D25</f>
        <v>5th</v>
      </c>
      <c r="E27" s="12" t="s">
        <v>10</v>
      </c>
      <c r="F27" s="21">
        <f>F25+1</f>
        <v>503</v>
      </c>
      <c r="G27" s="17">
        <f t="shared" si="1"/>
        <v>98.774000000000001</v>
      </c>
      <c r="H27" s="17">
        <f t="shared" si="1"/>
        <v>1063.203336</v>
      </c>
      <c r="I27" s="17">
        <f t="shared" si="1"/>
        <v>126.613</v>
      </c>
      <c r="J27" s="17">
        <f t="shared" ref="J27:L27" si="17">J23</f>
        <v>1362.8623319999999</v>
      </c>
      <c r="K27" s="17">
        <f t="shared" si="17"/>
        <v>166.29505759940542</v>
      </c>
      <c r="L27" s="47">
        <f t="shared" si="17"/>
        <v>1790</v>
      </c>
    </row>
    <row r="28" spans="2:12">
      <c r="B28" s="49"/>
      <c r="C28" s="52"/>
      <c r="D28" s="14" t="s">
        <v>15</v>
      </c>
      <c r="E28" s="5" t="s">
        <v>10</v>
      </c>
      <c r="F28" s="6">
        <f>F24+100</f>
        <v>601</v>
      </c>
      <c r="G28" s="7">
        <f t="shared" si="1"/>
        <v>103.36</v>
      </c>
      <c r="H28" s="7">
        <f t="shared" si="1"/>
        <v>1112.5670399999999</v>
      </c>
      <c r="I28" s="7">
        <f t="shared" si="1"/>
        <v>136.63900000000001</v>
      </c>
      <c r="J28" s="7">
        <f t="shared" ref="J28:L28" si="18">J24</f>
        <v>1470.7821960000001</v>
      </c>
      <c r="K28" s="7">
        <f t="shared" si="18"/>
        <v>175.58528428093646</v>
      </c>
      <c r="L28" s="44">
        <f t="shared" si="18"/>
        <v>1890</v>
      </c>
    </row>
    <row r="29" spans="2:12">
      <c r="B29" s="49"/>
      <c r="C29" s="52"/>
      <c r="D29" s="15" t="str">
        <f>D28</f>
        <v>6th</v>
      </c>
      <c r="E29" s="19" t="s">
        <v>10</v>
      </c>
      <c r="F29" s="3">
        <f>F28+1</f>
        <v>602</v>
      </c>
      <c r="G29" s="2">
        <f t="shared" si="1"/>
        <v>103.36</v>
      </c>
      <c r="H29" s="2">
        <f t="shared" si="1"/>
        <v>1112.5670399999999</v>
      </c>
      <c r="I29" s="2">
        <f t="shared" si="1"/>
        <v>136.63900000000001</v>
      </c>
      <c r="J29" s="2">
        <f t="shared" ref="J29:L29" si="19">J25</f>
        <v>1470.7821960000001</v>
      </c>
      <c r="K29" s="2">
        <f t="shared" si="19"/>
        <v>175.58528428093646</v>
      </c>
      <c r="L29" s="46">
        <f t="shared" si="19"/>
        <v>1890</v>
      </c>
    </row>
    <row r="30" spans="2:12">
      <c r="B30" s="49"/>
      <c r="C30" s="52"/>
      <c r="D30" s="15" t="str">
        <f>D29</f>
        <v>6th</v>
      </c>
      <c r="E30" s="19" t="s">
        <v>10</v>
      </c>
      <c r="F30" s="3">
        <f>F29+1</f>
        <v>603</v>
      </c>
      <c r="G30" s="2">
        <f t="shared" si="1"/>
        <v>98.774000000000001</v>
      </c>
      <c r="H30" s="2">
        <f t="shared" si="1"/>
        <v>1063.203336</v>
      </c>
      <c r="I30" s="2">
        <f t="shared" si="1"/>
        <v>126.613</v>
      </c>
      <c r="J30" s="2">
        <f t="shared" ref="J30:L30" si="20">J26</f>
        <v>1362.8623319999999</v>
      </c>
      <c r="K30" s="2">
        <f t="shared" si="20"/>
        <v>166.29505759940542</v>
      </c>
      <c r="L30" s="46">
        <f t="shared" si="20"/>
        <v>1790</v>
      </c>
    </row>
    <row r="31" spans="2:12" ht="15.75" thickBot="1">
      <c r="B31" s="49"/>
      <c r="C31" s="52"/>
      <c r="D31" s="16" t="str">
        <f>D29</f>
        <v>6th</v>
      </c>
      <c r="E31" s="12" t="s">
        <v>10</v>
      </c>
      <c r="F31" s="21">
        <f>F29+1</f>
        <v>603</v>
      </c>
      <c r="G31" s="17">
        <f t="shared" si="1"/>
        <v>98.774000000000001</v>
      </c>
      <c r="H31" s="17">
        <f t="shared" si="1"/>
        <v>1063.203336</v>
      </c>
      <c r="I31" s="17">
        <f t="shared" si="1"/>
        <v>126.613</v>
      </c>
      <c r="J31" s="17">
        <f t="shared" ref="J31:L31" si="21">J27</f>
        <v>1362.8623319999999</v>
      </c>
      <c r="K31" s="17">
        <f t="shared" si="21"/>
        <v>166.29505759940542</v>
      </c>
      <c r="L31" s="47">
        <f t="shared" si="21"/>
        <v>1790</v>
      </c>
    </row>
    <row r="32" spans="2:12">
      <c r="B32" s="49"/>
      <c r="C32" s="52"/>
      <c r="D32" s="14" t="s">
        <v>16</v>
      </c>
      <c r="E32" s="5" t="s">
        <v>10</v>
      </c>
      <c r="F32" s="6">
        <f>F28+100</f>
        <v>701</v>
      </c>
      <c r="G32" s="7">
        <f t="shared" ref="G32:I51" si="22">G28</f>
        <v>103.36</v>
      </c>
      <c r="H32" s="7">
        <f t="shared" si="22"/>
        <v>1112.5670399999999</v>
      </c>
      <c r="I32" s="7">
        <f t="shared" si="22"/>
        <v>136.63900000000001</v>
      </c>
      <c r="J32" s="7">
        <f t="shared" ref="J32:L32" si="23">J28</f>
        <v>1470.7821960000001</v>
      </c>
      <c r="K32" s="7">
        <f t="shared" si="23"/>
        <v>175.58528428093646</v>
      </c>
      <c r="L32" s="44">
        <f t="shared" si="23"/>
        <v>1890</v>
      </c>
    </row>
    <row r="33" spans="2:12">
      <c r="B33" s="49"/>
      <c r="C33" s="52"/>
      <c r="D33" s="15" t="str">
        <f>D32</f>
        <v>7th</v>
      </c>
      <c r="E33" s="19" t="s">
        <v>10</v>
      </c>
      <c r="F33" s="3">
        <f>F32+1</f>
        <v>702</v>
      </c>
      <c r="G33" s="2">
        <f t="shared" si="22"/>
        <v>103.36</v>
      </c>
      <c r="H33" s="2">
        <f t="shared" si="22"/>
        <v>1112.5670399999999</v>
      </c>
      <c r="I33" s="2">
        <f t="shared" si="22"/>
        <v>136.63900000000001</v>
      </c>
      <c r="J33" s="2">
        <f t="shared" ref="J33:L33" si="24">J29</f>
        <v>1470.7821960000001</v>
      </c>
      <c r="K33" s="2">
        <f t="shared" si="24"/>
        <v>175.58528428093646</v>
      </c>
      <c r="L33" s="46">
        <f t="shared" si="24"/>
        <v>1890</v>
      </c>
    </row>
    <row r="34" spans="2:12">
      <c r="B34" s="49"/>
      <c r="C34" s="52"/>
      <c r="D34" s="15" t="str">
        <f>D33</f>
        <v>7th</v>
      </c>
      <c r="E34" s="19" t="s">
        <v>10</v>
      </c>
      <c r="F34" s="3">
        <f>F33+1</f>
        <v>703</v>
      </c>
      <c r="G34" s="2">
        <f t="shared" si="22"/>
        <v>98.774000000000001</v>
      </c>
      <c r="H34" s="2">
        <f t="shared" si="22"/>
        <v>1063.203336</v>
      </c>
      <c r="I34" s="2">
        <f t="shared" si="22"/>
        <v>126.613</v>
      </c>
      <c r="J34" s="2">
        <f t="shared" ref="J34:L34" si="25">J30</f>
        <v>1362.8623319999999</v>
      </c>
      <c r="K34" s="2">
        <f t="shared" si="25"/>
        <v>166.29505759940542</v>
      </c>
      <c r="L34" s="46">
        <f t="shared" si="25"/>
        <v>1790</v>
      </c>
    </row>
    <row r="35" spans="2:12" ht="15.75" thickBot="1">
      <c r="B35" s="49"/>
      <c r="C35" s="52"/>
      <c r="D35" s="16" t="str">
        <f>D33</f>
        <v>7th</v>
      </c>
      <c r="E35" s="12" t="s">
        <v>10</v>
      </c>
      <c r="F35" s="21">
        <f>F33+1</f>
        <v>703</v>
      </c>
      <c r="G35" s="17">
        <f t="shared" si="22"/>
        <v>98.774000000000001</v>
      </c>
      <c r="H35" s="17">
        <f t="shared" si="22"/>
        <v>1063.203336</v>
      </c>
      <c r="I35" s="17">
        <f t="shared" si="22"/>
        <v>126.613</v>
      </c>
      <c r="J35" s="17">
        <f t="shared" ref="J35:L35" si="26">J31</f>
        <v>1362.8623319999999</v>
      </c>
      <c r="K35" s="17">
        <f t="shared" si="26"/>
        <v>166.29505759940542</v>
      </c>
      <c r="L35" s="47">
        <f t="shared" si="26"/>
        <v>1790</v>
      </c>
    </row>
    <row r="36" spans="2:12">
      <c r="B36" s="49"/>
      <c r="C36" s="52"/>
      <c r="D36" s="14" t="s">
        <v>17</v>
      </c>
      <c r="E36" s="5" t="s">
        <v>10</v>
      </c>
      <c r="F36" s="6">
        <f>F32+100</f>
        <v>801</v>
      </c>
      <c r="G36" s="7">
        <f t="shared" si="22"/>
        <v>103.36</v>
      </c>
      <c r="H36" s="7">
        <f t="shared" si="22"/>
        <v>1112.5670399999999</v>
      </c>
      <c r="I36" s="7">
        <f t="shared" si="22"/>
        <v>136.63900000000001</v>
      </c>
      <c r="J36" s="7">
        <f t="shared" ref="J36:L36" si="27">J32</f>
        <v>1470.7821960000001</v>
      </c>
      <c r="K36" s="7">
        <f t="shared" si="27"/>
        <v>175.58528428093646</v>
      </c>
      <c r="L36" s="44">
        <f t="shared" si="27"/>
        <v>1890</v>
      </c>
    </row>
    <row r="37" spans="2:12">
      <c r="B37" s="49"/>
      <c r="C37" s="52"/>
      <c r="D37" s="15" t="str">
        <f>D36</f>
        <v>8th</v>
      </c>
      <c r="E37" s="19" t="s">
        <v>10</v>
      </c>
      <c r="F37" s="3">
        <f>F36+1</f>
        <v>802</v>
      </c>
      <c r="G37" s="2">
        <f t="shared" si="22"/>
        <v>103.36</v>
      </c>
      <c r="H37" s="2">
        <f t="shared" si="22"/>
        <v>1112.5670399999999</v>
      </c>
      <c r="I37" s="2">
        <f t="shared" si="22"/>
        <v>136.63900000000001</v>
      </c>
      <c r="J37" s="2">
        <f t="shared" ref="J37:L37" si="28">J33</f>
        <v>1470.7821960000001</v>
      </c>
      <c r="K37" s="2">
        <f t="shared" si="28"/>
        <v>175.58528428093646</v>
      </c>
      <c r="L37" s="46">
        <f t="shared" si="28"/>
        <v>1890</v>
      </c>
    </row>
    <row r="38" spans="2:12">
      <c r="B38" s="49"/>
      <c r="C38" s="52"/>
      <c r="D38" s="15" t="str">
        <f>D37</f>
        <v>8th</v>
      </c>
      <c r="E38" s="19" t="s">
        <v>10</v>
      </c>
      <c r="F38" s="3">
        <f>F37+1</f>
        <v>803</v>
      </c>
      <c r="G38" s="2">
        <f t="shared" si="22"/>
        <v>98.774000000000001</v>
      </c>
      <c r="H38" s="2">
        <f t="shared" si="22"/>
        <v>1063.203336</v>
      </c>
      <c r="I38" s="2">
        <f t="shared" si="22"/>
        <v>126.613</v>
      </c>
      <c r="J38" s="2">
        <f t="shared" ref="J38:L38" si="29">J34</f>
        <v>1362.8623319999999</v>
      </c>
      <c r="K38" s="2">
        <f t="shared" si="29"/>
        <v>166.29505759940542</v>
      </c>
      <c r="L38" s="46">
        <f t="shared" si="29"/>
        <v>1790</v>
      </c>
    </row>
    <row r="39" spans="2:12" ht="15.75" thickBot="1">
      <c r="B39" s="49"/>
      <c r="C39" s="52"/>
      <c r="D39" s="16" t="str">
        <f>D37</f>
        <v>8th</v>
      </c>
      <c r="E39" s="12" t="s">
        <v>10</v>
      </c>
      <c r="F39" s="21">
        <f>F37+1</f>
        <v>803</v>
      </c>
      <c r="G39" s="17">
        <f t="shared" si="22"/>
        <v>98.774000000000001</v>
      </c>
      <c r="H39" s="17">
        <f t="shared" si="22"/>
        <v>1063.203336</v>
      </c>
      <c r="I39" s="17">
        <f t="shared" si="22"/>
        <v>126.613</v>
      </c>
      <c r="J39" s="17">
        <f t="shared" ref="J39:L39" si="30">J35</f>
        <v>1362.8623319999999</v>
      </c>
      <c r="K39" s="17">
        <f t="shared" si="30"/>
        <v>166.29505759940542</v>
      </c>
      <c r="L39" s="47">
        <f t="shared" si="30"/>
        <v>1790</v>
      </c>
    </row>
    <row r="40" spans="2:12">
      <c r="B40" s="49"/>
      <c r="C40" s="52"/>
      <c r="D40" s="14" t="s">
        <v>18</v>
      </c>
      <c r="E40" s="5" t="s">
        <v>10</v>
      </c>
      <c r="F40" s="6">
        <f>F36+100</f>
        <v>901</v>
      </c>
      <c r="G40" s="7">
        <f t="shared" si="22"/>
        <v>103.36</v>
      </c>
      <c r="H40" s="7">
        <f t="shared" si="22"/>
        <v>1112.5670399999999</v>
      </c>
      <c r="I40" s="7">
        <f t="shared" si="22"/>
        <v>136.63900000000001</v>
      </c>
      <c r="J40" s="7">
        <f t="shared" ref="J40:L40" si="31">J36</f>
        <v>1470.7821960000001</v>
      </c>
      <c r="K40" s="7">
        <f t="shared" si="31"/>
        <v>175.58528428093646</v>
      </c>
      <c r="L40" s="44">
        <f t="shared" si="31"/>
        <v>1890</v>
      </c>
    </row>
    <row r="41" spans="2:12">
      <c r="B41" s="49"/>
      <c r="C41" s="52"/>
      <c r="D41" s="15" t="str">
        <f>D40</f>
        <v>9th</v>
      </c>
      <c r="E41" s="19" t="s">
        <v>10</v>
      </c>
      <c r="F41" s="3">
        <f>F40+1</f>
        <v>902</v>
      </c>
      <c r="G41" s="2">
        <f t="shared" si="22"/>
        <v>103.36</v>
      </c>
      <c r="H41" s="2">
        <f t="shared" si="22"/>
        <v>1112.5670399999999</v>
      </c>
      <c r="I41" s="2">
        <f t="shared" si="22"/>
        <v>136.63900000000001</v>
      </c>
      <c r="J41" s="2">
        <f t="shared" ref="J41:L41" si="32">J37</f>
        <v>1470.7821960000001</v>
      </c>
      <c r="K41" s="2">
        <f t="shared" si="32"/>
        <v>175.58528428093646</v>
      </c>
      <c r="L41" s="46">
        <f t="shared" si="32"/>
        <v>1890</v>
      </c>
    </row>
    <row r="42" spans="2:12">
      <c r="B42" s="49"/>
      <c r="C42" s="52"/>
      <c r="D42" s="15" t="str">
        <f>D41</f>
        <v>9th</v>
      </c>
      <c r="E42" s="19" t="s">
        <v>10</v>
      </c>
      <c r="F42" s="3">
        <f>F41+1</f>
        <v>903</v>
      </c>
      <c r="G42" s="2">
        <f t="shared" si="22"/>
        <v>98.774000000000001</v>
      </c>
      <c r="H42" s="2">
        <f t="shared" si="22"/>
        <v>1063.203336</v>
      </c>
      <c r="I42" s="2">
        <f t="shared" si="22"/>
        <v>126.613</v>
      </c>
      <c r="J42" s="2">
        <f t="shared" ref="J42:L42" si="33">J38</f>
        <v>1362.8623319999999</v>
      </c>
      <c r="K42" s="2">
        <f t="shared" si="33"/>
        <v>166.29505759940542</v>
      </c>
      <c r="L42" s="46">
        <f t="shared" si="33"/>
        <v>1790</v>
      </c>
    </row>
    <row r="43" spans="2:12" ht="15.75" thickBot="1">
      <c r="B43" s="49"/>
      <c r="C43" s="52"/>
      <c r="D43" s="16" t="str">
        <f>D41</f>
        <v>9th</v>
      </c>
      <c r="E43" s="12" t="s">
        <v>10</v>
      </c>
      <c r="F43" s="21">
        <f>F41+1</f>
        <v>903</v>
      </c>
      <c r="G43" s="17">
        <f t="shared" si="22"/>
        <v>98.774000000000001</v>
      </c>
      <c r="H43" s="17">
        <f t="shared" si="22"/>
        <v>1063.203336</v>
      </c>
      <c r="I43" s="17">
        <f t="shared" si="22"/>
        <v>126.613</v>
      </c>
      <c r="J43" s="17">
        <f t="shared" ref="J43:L43" si="34">J39</f>
        <v>1362.8623319999999</v>
      </c>
      <c r="K43" s="17">
        <f t="shared" si="34"/>
        <v>166.29505759940542</v>
      </c>
      <c r="L43" s="47">
        <f t="shared" si="34"/>
        <v>1790</v>
      </c>
    </row>
    <row r="44" spans="2:12">
      <c r="B44" s="49"/>
      <c r="C44" s="52"/>
      <c r="D44" s="14" t="s">
        <v>19</v>
      </c>
      <c r="E44" s="5" t="s">
        <v>10</v>
      </c>
      <c r="F44" s="6">
        <f>F40+100</f>
        <v>1001</v>
      </c>
      <c r="G44" s="7">
        <f t="shared" si="22"/>
        <v>103.36</v>
      </c>
      <c r="H44" s="7">
        <f t="shared" si="22"/>
        <v>1112.5670399999999</v>
      </c>
      <c r="I44" s="7">
        <f t="shared" si="22"/>
        <v>136.63900000000001</v>
      </c>
      <c r="J44" s="7">
        <f t="shared" ref="J44:L44" si="35">J40</f>
        <v>1470.7821960000001</v>
      </c>
      <c r="K44" s="7">
        <f t="shared" si="35"/>
        <v>175.58528428093646</v>
      </c>
      <c r="L44" s="44">
        <f t="shared" si="35"/>
        <v>1890</v>
      </c>
    </row>
    <row r="45" spans="2:12">
      <c r="B45" s="49"/>
      <c r="C45" s="52"/>
      <c r="D45" s="15" t="str">
        <f>D44</f>
        <v>10th</v>
      </c>
      <c r="E45" s="19" t="s">
        <v>10</v>
      </c>
      <c r="F45" s="3">
        <f>F44+1</f>
        <v>1002</v>
      </c>
      <c r="G45" s="2">
        <f t="shared" si="22"/>
        <v>103.36</v>
      </c>
      <c r="H45" s="2">
        <f t="shared" si="22"/>
        <v>1112.5670399999999</v>
      </c>
      <c r="I45" s="2">
        <f t="shared" si="22"/>
        <v>136.63900000000001</v>
      </c>
      <c r="J45" s="2">
        <f t="shared" ref="J45:L45" si="36">J41</f>
        <v>1470.7821960000001</v>
      </c>
      <c r="K45" s="2">
        <f t="shared" si="36"/>
        <v>175.58528428093646</v>
      </c>
      <c r="L45" s="46">
        <f t="shared" si="36"/>
        <v>1890</v>
      </c>
    </row>
    <row r="46" spans="2:12">
      <c r="B46" s="49"/>
      <c r="C46" s="52"/>
      <c r="D46" s="15" t="str">
        <f>D45</f>
        <v>10th</v>
      </c>
      <c r="E46" s="19" t="s">
        <v>10</v>
      </c>
      <c r="F46" s="3">
        <f>F45+1</f>
        <v>1003</v>
      </c>
      <c r="G46" s="2">
        <f t="shared" si="22"/>
        <v>98.774000000000001</v>
      </c>
      <c r="H46" s="2">
        <f t="shared" si="22"/>
        <v>1063.203336</v>
      </c>
      <c r="I46" s="2">
        <f t="shared" si="22"/>
        <v>126.613</v>
      </c>
      <c r="J46" s="2">
        <f t="shared" ref="J46:L46" si="37">J42</f>
        <v>1362.8623319999999</v>
      </c>
      <c r="K46" s="2">
        <f t="shared" si="37"/>
        <v>166.29505759940542</v>
      </c>
      <c r="L46" s="46">
        <f t="shared" si="37"/>
        <v>1790</v>
      </c>
    </row>
    <row r="47" spans="2:12" ht="15.75" thickBot="1">
      <c r="B47" s="49"/>
      <c r="C47" s="52"/>
      <c r="D47" s="16" t="str">
        <f>D45</f>
        <v>10th</v>
      </c>
      <c r="E47" s="12" t="s">
        <v>10</v>
      </c>
      <c r="F47" s="21">
        <f>F45+1</f>
        <v>1003</v>
      </c>
      <c r="G47" s="17">
        <f t="shared" si="22"/>
        <v>98.774000000000001</v>
      </c>
      <c r="H47" s="17">
        <f t="shared" si="22"/>
        <v>1063.203336</v>
      </c>
      <c r="I47" s="17">
        <f t="shared" si="22"/>
        <v>126.613</v>
      </c>
      <c r="J47" s="17">
        <f t="shared" ref="J47:L47" si="38">J43</f>
        <v>1362.8623319999999</v>
      </c>
      <c r="K47" s="17">
        <f t="shared" si="38"/>
        <v>166.29505759940542</v>
      </c>
      <c r="L47" s="47">
        <f t="shared" si="38"/>
        <v>1790</v>
      </c>
    </row>
    <row r="48" spans="2:12">
      <c r="B48" s="49"/>
      <c r="C48" s="52"/>
      <c r="D48" s="14" t="s">
        <v>20</v>
      </c>
      <c r="E48" s="5" t="s">
        <v>10</v>
      </c>
      <c r="F48" s="6">
        <f>F44+100</f>
        <v>1101</v>
      </c>
      <c r="G48" s="7">
        <f t="shared" si="22"/>
        <v>103.36</v>
      </c>
      <c r="H48" s="7">
        <f t="shared" si="22"/>
        <v>1112.5670399999999</v>
      </c>
      <c r="I48" s="7">
        <f t="shared" si="22"/>
        <v>136.63900000000001</v>
      </c>
      <c r="J48" s="7">
        <f t="shared" ref="J48:L48" si="39">J44</f>
        <v>1470.7821960000001</v>
      </c>
      <c r="K48" s="7">
        <f t="shared" si="39"/>
        <v>175.58528428093646</v>
      </c>
      <c r="L48" s="44">
        <f t="shared" si="39"/>
        <v>1890</v>
      </c>
    </row>
    <row r="49" spans="2:12">
      <c r="B49" s="49"/>
      <c r="C49" s="52"/>
      <c r="D49" s="15" t="str">
        <f>D48</f>
        <v>11th</v>
      </c>
      <c r="E49" s="19" t="s">
        <v>10</v>
      </c>
      <c r="F49" s="3">
        <f>F48+1</f>
        <v>1102</v>
      </c>
      <c r="G49" s="2">
        <f t="shared" si="22"/>
        <v>103.36</v>
      </c>
      <c r="H49" s="2">
        <f t="shared" si="22"/>
        <v>1112.5670399999999</v>
      </c>
      <c r="I49" s="2">
        <f t="shared" si="22"/>
        <v>136.63900000000001</v>
      </c>
      <c r="J49" s="2">
        <f t="shared" ref="J49:L49" si="40">J45</f>
        <v>1470.7821960000001</v>
      </c>
      <c r="K49" s="2">
        <f t="shared" si="40"/>
        <v>175.58528428093646</v>
      </c>
      <c r="L49" s="46">
        <f t="shared" si="40"/>
        <v>1890</v>
      </c>
    </row>
    <row r="50" spans="2:12">
      <c r="B50" s="49"/>
      <c r="C50" s="52"/>
      <c r="D50" s="15" t="str">
        <f>D49</f>
        <v>11th</v>
      </c>
      <c r="E50" s="19" t="s">
        <v>10</v>
      </c>
      <c r="F50" s="3">
        <f>F49+1</f>
        <v>1103</v>
      </c>
      <c r="G50" s="2">
        <f t="shared" si="22"/>
        <v>98.774000000000001</v>
      </c>
      <c r="H50" s="2">
        <f t="shared" si="22"/>
        <v>1063.203336</v>
      </c>
      <c r="I50" s="2">
        <f t="shared" si="22"/>
        <v>126.613</v>
      </c>
      <c r="J50" s="2">
        <f t="shared" ref="J50:L50" si="41">J46</f>
        <v>1362.8623319999999</v>
      </c>
      <c r="K50" s="2">
        <f t="shared" si="41"/>
        <v>166.29505759940542</v>
      </c>
      <c r="L50" s="46">
        <f t="shared" si="41"/>
        <v>1790</v>
      </c>
    </row>
    <row r="51" spans="2:12" ht="15.75" thickBot="1">
      <c r="B51" s="49"/>
      <c r="C51" s="52"/>
      <c r="D51" s="16" t="str">
        <f>D49</f>
        <v>11th</v>
      </c>
      <c r="E51" s="12" t="s">
        <v>10</v>
      </c>
      <c r="F51" s="21">
        <f>F49+1</f>
        <v>1103</v>
      </c>
      <c r="G51" s="17">
        <f t="shared" si="22"/>
        <v>98.774000000000001</v>
      </c>
      <c r="H51" s="17">
        <f t="shared" si="22"/>
        <v>1063.203336</v>
      </c>
      <c r="I51" s="17">
        <f t="shared" si="22"/>
        <v>126.613</v>
      </c>
      <c r="J51" s="17">
        <f t="shared" ref="J51:L51" si="42">J47</f>
        <v>1362.8623319999999</v>
      </c>
      <c r="K51" s="17">
        <f t="shared" si="42"/>
        <v>166.29505759940542</v>
      </c>
      <c r="L51" s="47">
        <f t="shared" si="42"/>
        <v>1790</v>
      </c>
    </row>
    <row r="52" spans="2:12">
      <c r="B52" s="49"/>
      <c r="C52" s="52"/>
      <c r="D52" s="14" t="s">
        <v>21</v>
      </c>
      <c r="E52" s="5" t="s">
        <v>10</v>
      </c>
      <c r="F52" s="6">
        <f>F48+100</f>
        <v>1201</v>
      </c>
      <c r="G52" s="7">
        <f t="shared" ref="G52:I71" si="43">G48</f>
        <v>103.36</v>
      </c>
      <c r="H52" s="7">
        <f t="shared" si="43"/>
        <v>1112.5670399999999</v>
      </c>
      <c r="I52" s="7">
        <f t="shared" si="43"/>
        <v>136.63900000000001</v>
      </c>
      <c r="J52" s="7">
        <f t="shared" ref="J52:L52" si="44">J48</f>
        <v>1470.7821960000001</v>
      </c>
      <c r="K52" s="7">
        <f t="shared" si="44"/>
        <v>175.58528428093646</v>
      </c>
      <c r="L52" s="44">
        <f t="shared" si="44"/>
        <v>1890</v>
      </c>
    </row>
    <row r="53" spans="2:12">
      <c r="B53" s="49"/>
      <c r="C53" s="52"/>
      <c r="D53" s="15" t="str">
        <f>D52</f>
        <v>12th</v>
      </c>
      <c r="E53" s="19" t="s">
        <v>10</v>
      </c>
      <c r="F53" s="3">
        <f>F52+1</f>
        <v>1202</v>
      </c>
      <c r="G53" s="2">
        <f t="shared" si="43"/>
        <v>103.36</v>
      </c>
      <c r="H53" s="2">
        <f t="shared" si="43"/>
        <v>1112.5670399999999</v>
      </c>
      <c r="I53" s="2">
        <f t="shared" si="43"/>
        <v>136.63900000000001</v>
      </c>
      <c r="J53" s="2">
        <f t="shared" ref="J53:L53" si="45">J49</f>
        <v>1470.7821960000001</v>
      </c>
      <c r="K53" s="2">
        <f t="shared" si="45"/>
        <v>175.58528428093646</v>
      </c>
      <c r="L53" s="46">
        <f t="shared" si="45"/>
        <v>1890</v>
      </c>
    </row>
    <row r="54" spans="2:12">
      <c r="B54" s="49"/>
      <c r="C54" s="52"/>
      <c r="D54" s="15" t="str">
        <f>D53</f>
        <v>12th</v>
      </c>
      <c r="E54" s="19" t="s">
        <v>10</v>
      </c>
      <c r="F54" s="3">
        <f>F53+1</f>
        <v>1203</v>
      </c>
      <c r="G54" s="2">
        <f t="shared" si="43"/>
        <v>98.774000000000001</v>
      </c>
      <c r="H54" s="2">
        <f t="shared" si="43"/>
        <v>1063.203336</v>
      </c>
      <c r="I54" s="2">
        <f t="shared" si="43"/>
        <v>126.613</v>
      </c>
      <c r="J54" s="2">
        <f t="shared" ref="J54:L54" si="46">J50</f>
        <v>1362.8623319999999</v>
      </c>
      <c r="K54" s="2">
        <f t="shared" si="46"/>
        <v>166.29505759940542</v>
      </c>
      <c r="L54" s="46">
        <f t="shared" si="46"/>
        <v>1790</v>
      </c>
    </row>
    <row r="55" spans="2:12" ht="15.75" thickBot="1">
      <c r="B55" s="49"/>
      <c r="C55" s="52"/>
      <c r="D55" s="16" t="str">
        <f>D53</f>
        <v>12th</v>
      </c>
      <c r="E55" s="12" t="s">
        <v>10</v>
      </c>
      <c r="F55" s="21">
        <f>F53+1</f>
        <v>1203</v>
      </c>
      <c r="G55" s="17">
        <f t="shared" si="43"/>
        <v>98.774000000000001</v>
      </c>
      <c r="H55" s="17">
        <f t="shared" si="43"/>
        <v>1063.203336</v>
      </c>
      <c r="I55" s="17">
        <f t="shared" si="43"/>
        <v>126.613</v>
      </c>
      <c r="J55" s="17">
        <f t="shared" ref="J55:L55" si="47">J51</f>
        <v>1362.8623319999999</v>
      </c>
      <c r="K55" s="17">
        <f t="shared" si="47"/>
        <v>166.29505759940542</v>
      </c>
      <c r="L55" s="47">
        <f t="shared" si="47"/>
        <v>1790</v>
      </c>
    </row>
    <row r="56" spans="2:12">
      <c r="B56" s="49"/>
      <c r="C56" s="52"/>
      <c r="D56" s="14" t="s">
        <v>22</v>
      </c>
      <c r="E56" s="5" t="s">
        <v>10</v>
      </c>
      <c r="F56" s="6">
        <f>F52+100</f>
        <v>1301</v>
      </c>
      <c r="G56" s="7">
        <f t="shared" si="43"/>
        <v>103.36</v>
      </c>
      <c r="H56" s="7">
        <f t="shared" si="43"/>
        <v>1112.5670399999999</v>
      </c>
      <c r="I56" s="7">
        <f t="shared" si="43"/>
        <v>136.63900000000001</v>
      </c>
      <c r="J56" s="7">
        <f t="shared" ref="J56:L56" si="48">J52</f>
        <v>1470.7821960000001</v>
      </c>
      <c r="K56" s="7">
        <f t="shared" si="48"/>
        <v>175.58528428093646</v>
      </c>
      <c r="L56" s="44">
        <f t="shared" si="48"/>
        <v>1890</v>
      </c>
    </row>
    <row r="57" spans="2:12">
      <c r="B57" s="49"/>
      <c r="C57" s="52"/>
      <c r="D57" s="15" t="str">
        <f>D56</f>
        <v>13th</v>
      </c>
      <c r="E57" s="19" t="s">
        <v>10</v>
      </c>
      <c r="F57" s="3">
        <f>F56+1</f>
        <v>1302</v>
      </c>
      <c r="G57" s="2">
        <f t="shared" si="43"/>
        <v>103.36</v>
      </c>
      <c r="H57" s="2">
        <f t="shared" si="43"/>
        <v>1112.5670399999999</v>
      </c>
      <c r="I57" s="2">
        <f t="shared" si="43"/>
        <v>136.63900000000001</v>
      </c>
      <c r="J57" s="2">
        <f t="shared" ref="J57:L57" si="49">J53</f>
        <v>1470.7821960000001</v>
      </c>
      <c r="K57" s="2">
        <f t="shared" si="49"/>
        <v>175.58528428093646</v>
      </c>
      <c r="L57" s="46">
        <f t="shared" si="49"/>
        <v>1890</v>
      </c>
    </row>
    <row r="58" spans="2:12">
      <c r="B58" s="49"/>
      <c r="C58" s="52"/>
      <c r="D58" s="15" t="str">
        <f>D57</f>
        <v>13th</v>
      </c>
      <c r="E58" s="19" t="s">
        <v>10</v>
      </c>
      <c r="F58" s="3">
        <f>F57+1</f>
        <v>1303</v>
      </c>
      <c r="G58" s="2">
        <f t="shared" si="43"/>
        <v>98.774000000000001</v>
      </c>
      <c r="H58" s="2">
        <f t="shared" si="43"/>
        <v>1063.203336</v>
      </c>
      <c r="I58" s="2">
        <f t="shared" si="43"/>
        <v>126.613</v>
      </c>
      <c r="J58" s="2">
        <f t="shared" ref="J58:L58" si="50">J54</f>
        <v>1362.8623319999999</v>
      </c>
      <c r="K58" s="2">
        <f t="shared" si="50"/>
        <v>166.29505759940542</v>
      </c>
      <c r="L58" s="46">
        <f t="shared" si="50"/>
        <v>1790</v>
      </c>
    </row>
    <row r="59" spans="2:12" ht="15.75" thickBot="1">
      <c r="B59" s="49"/>
      <c r="C59" s="52"/>
      <c r="D59" s="16" t="str">
        <f>D57</f>
        <v>13th</v>
      </c>
      <c r="E59" s="12" t="s">
        <v>10</v>
      </c>
      <c r="F59" s="21">
        <f>F57+1</f>
        <v>1303</v>
      </c>
      <c r="G59" s="17">
        <f t="shared" si="43"/>
        <v>98.774000000000001</v>
      </c>
      <c r="H59" s="17">
        <f t="shared" si="43"/>
        <v>1063.203336</v>
      </c>
      <c r="I59" s="17">
        <f t="shared" si="43"/>
        <v>126.613</v>
      </c>
      <c r="J59" s="17">
        <f t="shared" ref="J59:L59" si="51">J55</f>
        <v>1362.8623319999999</v>
      </c>
      <c r="K59" s="17">
        <f t="shared" si="51"/>
        <v>166.29505759940542</v>
      </c>
      <c r="L59" s="47">
        <f t="shared" si="51"/>
        <v>1790</v>
      </c>
    </row>
    <row r="60" spans="2:12">
      <c r="B60" s="49"/>
      <c r="C60" s="52"/>
      <c r="D60" s="14" t="s">
        <v>23</v>
      </c>
      <c r="E60" s="5" t="s">
        <v>10</v>
      </c>
      <c r="F60" s="6">
        <f>F56+100</f>
        <v>1401</v>
      </c>
      <c r="G60" s="7">
        <f t="shared" si="43"/>
        <v>103.36</v>
      </c>
      <c r="H60" s="7">
        <f t="shared" si="43"/>
        <v>1112.5670399999999</v>
      </c>
      <c r="I60" s="7">
        <f t="shared" si="43"/>
        <v>136.63900000000001</v>
      </c>
      <c r="J60" s="7">
        <f t="shared" ref="J60:L60" si="52">J56</f>
        <v>1470.7821960000001</v>
      </c>
      <c r="K60" s="7">
        <f t="shared" si="52"/>
        <v>175.58528428093646</v>
      </c>
      <c r="L60" s="44">
        <f t="shared" si="52"/>
        <v>1890</v>
      </c>
    </row>
    <row r="61" spans="2:12">
      <c r="B61" s="49"/>
      <c r="C61" s="52"/>
      <c r="D61" s="15" t="str">
        <f>D60</f>
        <v>14th</v>
      </c>
      <c r="E61" s="19" t="s">
        <v>10</v>
      </c>
      <c r="F61" s="3">
        <f>F60+1</f>
        <v>1402</v>
      </c>
      <c r="G61" s="2">
        <f t="shared" si="43"/>
        <v>103.36</v>
      </c>
      <c r="H61" s="2">
        <f t="shared" si="43"/>
        <v>1112.5670399999999</v>
      </c>
      <c r="I61" s="2">
        <f t="shared" si="43"/>
        <v>136.63900000000001</v>
      </c>
      <c r="J61" s="2">
        <f t="shared" ref="J61:L61" si="53">J57</f>
        <v>1470.7821960000001</v>
      </c>
      <c r="K61" s="2">
        <f t="shared" si="53"/>
        <v>175.58528428093646</v>
      </c>
      <c r="L61" s="46">
        <f t="shared" si="53"/>
        <v>1890</v>
      </c>
    </row>
    <row r="62" spans="2:12">
      <c r="B62" s="49"/>
      <c r="C62" s="52"/>
      <c r="D62" s="15" t="str">
        <f>D61</f>
        <v>14th</v>
      </c>
      <c r="E62" s="19" t="s">
        <v>10</v>
      </c>
      <c r="F62" s="3">
        <f>F61+1</f>
        <v>1403</v>
      </c>
      <c r="G62" s="2">
        <f t="shared" si="43"/>
        <v>98.774000000000001</v>
      </c>
      <c r="H62" s="2">
        <f t="shared" si="43"/>
        <v>1063.203336</v>
      </c>
      <c r="I62" s="2">
        <f t="shared" si="43"/>
        <v>126.613</v>
      </c>
      <c r="J62" s="2">
        <f t="shared" ref="J62:L62" si="54">J58</f>
        <v>1362.8623319999999</v>
      </c>
      <c r="K62" s="2">
        <f t="shared" si="54"/>
        <v>166.29505759940542</v>
      </c>
      <c r="L62" s="46">
        <f t="shared" si="54"/>
        <v>1790</v>
      </c>
    </row>
    <row r="63" spans="2:12" ht="15.75" thickBot="1">
      <c r="B63" s="49"/>
      <c r="C63" s="52"/>
      <c r="D63" s="16" t="str">
        <f>D61</f>
        <v>14th</v>
      </c>
      <c r="E63" s="12" t="s">
        <v>10</v>
      </c>
      <c r="F63" s="21">
        <f>F61+1</f>
        <v>1403</v>
      </c>
      <c r="G63" s="17">
        <f t="shared" si="43"/>
        <v>98.774000000000001</v>
      </c>
      <c r="H63" s="17">
        <f t="shared" si="43"/>
        <v>1063.203336</v>
      </c>
      <c r="I63" s="17">
        <f t="shared" si="43"/>
        <v>126.613</v>
      </c>
      <c r="J63" s="17">
        <f t="shared" ref="J63:L63" si="55">J59</f>
        <v>1362.8623319999999</v>
      </c>
      <c r="K63" s="17">
        <f t="shared" si="55"/>
        <v>166.29505759940542</v>
      </c>
      <c r="L63" s="47">
        <f t="shared" si="55"/>
        <v>1790</v>
      </c>
    </row>
    <row r="64" spans="2:12">
      <c r="B64" s="49"/>
      <c r="C64" s="52"/>
      <c r="D64" s="14" t="s">
        <v>24</v>
      </c>
      <c r="E64" s="5" t="s">
        <v>10</v>
      </c>
      <c r="F64" s="6">
        <f>F60+100</f>
        <v>1501</v>
      </c>
      <c r="G64" s="7">
        <f t="shared" si="43"/>
        <v>103.36</v>
      </c>
      <c r="H64" s="7">
        <f t="shared" si="43"/>
        <v>1112.5670399999999</v>
      </c>
      <c r="I64" s="7">
        <f t="shared" si="43"/>
        <v>136.63900000000001</v>
      </c>
      <c r="J64" s="7">
        <f t="shared" ref="J64:L64" si="56">J60</f>
        <v>1470.7821960000001</v>
      </c>
      <c r="K64" s="7">
        <f t="shared" si="56"/>
        <v>175.58528428093646</v>
      </c>
      <c r="L64" s="44">
        <f t="shared" si="56"/>
        <v>1890</v>
      </c>
    </row>
    <row r="65" spans="2:12">
      <c r="B65" s="49"/>
      <c r="C65" s="52"/>
      <c r="D65" s="15" t="str">
        <f>D64</f>
        <v>15th</v>
      </c>
      <c r="E65" s="19" t="s">
        <v>10</v>
      </c>
      <c r="F65" s="3">
        <f>F64+1</f>
        <v>1502</v>
      </c>
      <c r="G65" s="2">
        <f t="shared" si="43"/>
        <v>103.36</v>
      </c>
      <c r="H65" s="2">
        <f t="shared" si="43"/>
        <v>1112.5670399999999</v>
      </c>
      <c r="I65" s="2">
        <f t="shared" si="43"/>
        <v>136.63900000000001</v>
      </c>
      <c r="J65" s="2">
        <f t="shared" ref="J65:L65" si="57">J61</f>
        <v>1470.7821960000001</v>
      </c>
      <c r="K65" s="2">
        <f t="shared" si="57"/>
        <v>175.58528428093646</v>
      </c>
      <c r="L65" s="46">
        <f t="shared" si="57"/>
        <v>1890</v>
      </c>
    </row>
    <row r="66" spans="2:12">
      <c r="B66" s="49"/>
      <c r="C66" s="52"/>
      <c r="D66" s="15" t="str">
        <f>D65</f>
        <v>15th</v>
      </c>
      <c r="E66" s="19" t="s">
        <v>10</v>
      </c>
      <c r="F66" s="3">
        <f>F65+1</f>
        <v>1503</v>
      </c>
      <c r="G66" s="2">
        <f t="shared" si="43"/>
        <v>98.774000000000001</v>
      </c>
      <c r="H66" s="2">
        <f t="shared" si="43"/>
        <v>1063.203336</v>
      </c>
      <c r="I66" s="2">
        <f t="shared" si="43"/>
        <v>126.613</v>
      </c>
      <c r="J66" s="2">
        <f t="shared" ref="J66:L66" si="58">J62</f>
        <v>1362.8623319999999</v>
      </c>
      <c r="K66" s="2">
        <f t="shared" si="58"/>
        <v>166.29505759940542</v>
      </c>
      <c r="L66" s="46">
        <f t="shared" si="58"/>
        <v>1790</v>
      </c>
    </row>
    <row r="67" spans="2:12" ht="15.75" thickBot="1">
      <c r="B67" s="49"/>
      <c r="C67" s="52"/>
      <c r="D67" s="16" t="str">
        <f>D65</f>
        <v>15th</v>
      </c>
      <c r="E67" s="12" t="s">
        <v>10</v>
      </c>
      <c r="F67" s="21">
        <f>F65+1</f>
        <v>1503</v>
      </c>
      <c r="G67" s="17">
        <f t="shared" si="43"/>
        <v>98.774000000000001</v>
      </c>
      <c r="H67" s="17">
        <f t="shared" si="43"/>
        <v>1063.203336</v>
      </c>
      <c r="I67" s="17">
        <f t="shared" si="43"/>
        <v>126.613</v>
      </c>
      <c r="J67" s="17">
        <f t="shared" ref="J67:L67" si="59">J63</f>
        <v>1362.8623319999999</v>
      </c>
      <c r="K67" s="17">
        <f t="shared" si="59"/>
        <v>166.29505759940542</v>
      </c>
      <c r="L67" s="47">
        <f t="shared" si="59"/>
        <v>1790</v>
      </c>
    </row>
    <row r="68" spans="2:12">
      <c r="B68" s="49"/>
      <c r="C68" s="52"/>
      <c r="D68" s="14" t="s">
        <v>25</v>
      </c>
      <c r="E68" s="5" t="s">
        <v>10</v>
      </c>
      <c r="F68" s="6">
        <f>F64+100</f>
        <v>1601</v>
      </c>
      <c r="G68" s="7">
        <f t="shared" si="43"/>
        <v>103.36</v>
      </c>
      <c r="H68" s="7">
        <f t="shared" si="43"/>
        <v>1112.5670399999999</v>
      </c>
      <c r="I68" s="7">
        <f t="shared" si="43"/>
        <v>136.63900000000001</v>
      </c>
      <c r="J68" s="7">
        <f t="shared" ref="J68:L68" si="60">J64</f>
        <v>1470.7821960000001</v>
      </c>
      <c r="K68" s="7">
        <f t="shared" si="60"/>
        <v>175.58528428093646</v>
      </c>
      <c r="L68" s="44">
        <f t="shared" si="60"/>
        <v>1890</v>
      </c>
    </row>
    <row r="69" spans="2:12">
      <c r="B69" s="49"/>
      <c r="C69" s="52"/>
      <c r="D69" s="15" t="str">
        <f>D68</f>
        <v>16th</v>
      </c>
      <c r="E69" s="19" t="s">
        <v>10</v>
      </c>
      <c r="F69" s="3">
        <f>F68+1</f>
        <v>1602</v>
      </c>
      <c r="G69" s="2">
        <f t="shared" si="43"/>
        <v>103.36</v>
      </c>
      <c r="H69" s="2">
        <f t="shared" si="43"/>
        <v>1112.5670399999999</v>
      </c>
      <c r="I69" s="2">
        <f t="shared" si="43"/>
        <v>136.63900000000001</v>
      </c>
      <c r="J69" s="2">
        <f t="shared" ref="J69:L69" si="61">J65</f>
        <v>1470.7821960000001</v>
      </c>
      <c r="K69" s="2">
        <f t="shared" si="61"/>
        <v>175.58528428093646</v>
      </c>
      <c r="L69" s="46">
        <f t="shared" si="61"/>
        <v>1890</v>
      </c>
    </row>
    <row r="70" spans="2:12">
      <c r="B70" s="49"/>
      <c r="C70" s="52"/>
      <c r="D70" s="15" t="str">
        <f>D69</f>
        <v>16th</v>
      </c>
      <c r="E70" s="19" t="s">
        <v>10</v>
      </c>
      <c r="F70" s="3">
        <f>F69+1</f>
        <v>1603</v>
      </c>
      <c r="G70" s="2">
        <f t="shared" si="43"/>
        <v>98.774000000000001</v>
      </c>
      <c r="H70" s="2">
        <f t="shared" si="43"/>
        <v>1063.203336</v>
      </c>
      <c r="I70" s="2">
        <f t="shared" si="43"/>
        <v>126.613</v>
      </c>
      <c r="J70" s="2">
        <f t="shared" ref="J70:L70" si="62">J66</f>
        <v>1362.8623319999999</v>
      </c>
      <c r="K70" s="2">
        <f t="shared" si="62"/>
        <v>166.29505759940542</v>
      </c>
      <c r="L70" s="46">
        <f t="shared" si="62"/>
        <v>1790</v>
      </c>
    </row>
    <row r="71" spans="2:12" ht="15.75" thickBot="1">
      <c r="B71" s="49"/>
      <c r="C71" s="52"/>
      <c r="D71" s="16" t="str">
        <f>D69</f>
        <v>16th</v>
      </c>
      <c r="E71" s="12" t="s">
        <v>10</v>
      </c>
      <c r="F71" s="21">
        <f>F69+1</f>
        <v>1603</v>
      </c>
      <c r="G71" s="17">
        <f t="shared" si="43"/>
        <v>98.774000000000001</v>
      </c>
      <c r="H71" s="17">
        <f t="shared" si="43"/>
        <v>1063.203336</v>
      </c>
      <c r="I71" s="17">
        <f t="shared" si="43"/>
        <v>126.613</v>
      </c>
      <c r="J71" s="17">
        <f t="shared" ref="J71:L71" si="63">J67</f>
        <v>1362.8623319999999</v>
      </c>
      <c r="K71" s="17">
        <f t="shared" si="63"/>
        <v>166.29505759940542</v>
      </c>
      <c r="L71" s="47">
        <f t="shared" si="63"/>
        <v>1790</v>
      </c>
    </row>
    <row r="72" spans="2:12">
      <c r="B72" s="49"/>
      <c r="C72" s="52"/>
      <c r="D72" s="14" t="s">
        <v>26</v>
      </c>
      <c r="E72" s="5" t="s">
        <v>10</v>
      </c>
      <c r="F72" s="6">
        <f>F68+100</f>
        <v>1701</v>
      </c>
      <c r="G72" s="7">
        <f t="shared" ref="G72:I91" si="64">G68</f>
        <v>103.36</v>
      </c>
      <c r="H72" s="7">
        <f t="shared" si="64"/>
        <v>1112.5670399999999</v>
      </c>
      <c r="I72" s="7">
        <f t="shared" si="64"/>
        <v>136.63900000000001</v>
      </c>
      <c r="J72" s="7">
        <f t="shared" ref="J72:L72" si="65">J68</f>
        <v>1470.7821960000001</v>
      </c>
      <c r="K72" s="7">
        <f t="shared" si="65"/>
        <v>175.58528428093646</v>
      </c>
      <c r="L72" s="44">
        <f t="shared" si="65"/>
        <v>1890</v>
      </c>
    </row>
    <row r="73" spans="2:12">
      <c r="B73" s="49"/>
      <c r="C73" s="52"/>
      <c r="D73" s="15" t="str">
        <f>D72</f>
        <v>17th</v>
      </c>
      <c r="E73" s="19" t="s">
        <v>10</v>
      </c>
      <c r="F73" s="3">
        <f>F72+1</f>
        <v>1702</v>
      </c>
      <c r="G73" s="2">
        <f t="shared" si="64"/>
        <v>103.36</v>
      </c>
      <c r="H73" s="2">
        <f t="shared" si="64"/>
        <v>1112.5670399999999</v>
      </c>
      <c r="I73" s="2">
        <f t="shared" si="64"/>
        <v>136.63900000000001</v>
      </c>
      <c r="J73" s="2">
        <f t="shared" ref="J73:L73" si="66">J69</f>
        <v>1470.7821960000001</v>
      </c>
      <c r="K73" s="2">
        <f t="shared" si="66"/>
        <v>175.58528428093646</v>
      </c>
      <c r="L73" s="46">
        <f t="shared" si="66"/>
        <v>1890</v>
      </c>
    </row>
    <row r="74" spans="2:12">
      <c r="B74" s="49"/>
      <c r="C74" s="52"/>
      <c r="D74" s="15" t="str">
        <f>D73</f>
        <v>17th</v>
      </c>
      <c r="E74" s="19" t="s">
        <v>10</v>
      </c>
      <c r="F74" s="3">
        <f>F73+1</f>
        <v>1703</v>
      </c>
      <c r="G74" s="2">
        <f t="shared" si="64"/>
        <v>98.774000000000001</v>
      </c>
      <c r="H74" s="2">
        <f t="shared" si="64"/>
        <v>1063.203336</v>
      </c>
      <c r="I74" s="2">
        <f t="shared" si="64"/>
        <v>126.613</v>
      </c>
      <c r="J74" s="2">
        <f t="shared" ref="J74:L74" si="67">J70</f>
        <v>1362.8623319999999</v>
      </c>
      <c r="K74" s="2">
        <f t="shared" si="67"/>
        <v>166.29505759940542</v>
      </c>
      <c r="L74" s="46">
        <f t="shared" si="67"/>
        <v>1790</v>
      </c>
    </row>
    <row r="75" spans="2:12" ht="15.75" thickBot="1">
      <c r="B75" s="49"/>
      <c r="C75" s="52"/>
      <c r="D75" s="16" t="str">
        <f>D73</f>
        <v>17th</v>
      </c>
      <c r="E75" s="12" t="s">
        <v>10</v>
      </c>
      <c r="F75" s="21">
        <f>F73+1</f>
        <v>1703</v>
      </c>
      <c r="G75" s="17">
        <f t="shared" si="64"/>
        <v>98.774000000000001</v>
      </c>
      <c r="H75" s="17">
        <f t="shared" si="64"/>
        <v>1063.203336</v>
      </c>
      <c r="I75" s="17">
        <f t="shared" si="64"/>
        <v>126.613</v>
      </c>
      <c r="J75" s="17">
        <f t="shared" ref="J75:L75" si="68">J71</f>
        <v>1362.8623319999999</v>
      </c>
      <c r="K75" s="17">
        <f t="shared" si="68"/>
        <v>166.29505759940542</v>
      </c>
      <c r="L75" s="47">
        <f t="shared" si="68"/>
        <v>1790</v>
      </c>
    </row>
    <row r="76" spans="2:12">
      <c r="B76" s="49"/>
      <c r="C76" s="52"/>
      <c r="D76" s="14" t="s">
        <v>27</v>
      </c>
      <c r="E76" s="5" t="s">
        <v>10</v>
      </c>
      <c r="F76" s="6">
        <f>F72+100</f>
        <v>1801</v>
      </c>
      <c r="G76" s="7">
        <f t="shared" si="64"/>
        <v>103.36</v>
      </c>
      <c r="H76" s="7">
        <f t="shared" si="64"/>
        <v>1112.5670399999999</v>
      </c>
      <c r="I76" s="7">
        <f t="shared" si="64"/>
        <v>136.63900000000001</v>
      </c>
      <c r="J76" s="7">
        <f t="shared" ref="J76:L76" si="69">J72</f>
        <v>1470.7821960000001</v>
      </c>
      <c r="K76" s="7">
        <f t="shared" si="69"/>
        <v>175.58528428093646</v>
      </c>
      <c r="L76" s="44">
        <f t="shared" si="69"/>
        <v>1890</v>
      </c>
    </row>
    <row r="77" spans="2:12">
      <c r="B77" s="49"/>
      <c r="C77" s="52"/>
      <c r="D77" s="15" t="str">
        <f>D76</f>
        <v>18th</v>
      </c>
      <c r="E77" s="19" t="s">
        <v>10</v>
      </c>
      <c r="F77" s="3">
        <f>F76+1</f>
        <v>1802</v>
      </c>
      <c r="G77" s="2">
        <f t="shared" si="64"/>
        <v>103.36</v>
      </c>
      <c r="H77" s="2">
        <f t="shared" si="64"/>
        <v>1112.5670399999999</v>
      </c>
      <c r="I77" s="2">
        <f t="shared" si="64"/>
        <v>136.63900000000001</v>
      </c>
      <c r="J77" s="2">
        <f t="shared" ref="J77:L77" si="70">J73</f>
        <v>1470.7821960000001</v>
      </c>
      <c r="K77" s="2">
        <f t="shared" si="70"/>
        <v>175.58528428093646</v>
      </c>
      <c r="L77" s="46">
        <f t="shared" si="70"/>
        <v>1890</v>
      </c>
    </row>
    <row r="78" spans="2:12">
      <c r="B78" s="49"/>
      <c r="C78" s="52"/>
      <c r="D78" s="15" t="str">
        <f>D77</f>
        <v>18th</v>
      </c>
      <c r="E78" s="19" t="s">
        <v>10</v>
      </c>
      <c r="F78" s="3">
        <f>F77+1</f>
        <v>1803</v>
      </c>
      <c r="G78" s="2">
        <f t="shared" si="64"/>
        <v>98.774000000000001</v>
      </c>
      <c r="H78" s="2">
        <f t="shared" si="64"/>
        <v>1063.203336</v>
      </c>
      <c r="I78" s="2">
        <f t="shared" si="64"/>
        <v>126.613</v>
      </c>
      <c r="J78" s="2">
        <f t="shared" ref="J78:L78" si="71">J74</f>
        <v>1362.8623319999999</v>
      </c>
      <c r="K78" s="2">
        <f t="shared" si="71"/>
        <v>166.29505759940542</v>
      </c>
      <c r="L78" s="46">
        <f t="shared" si="71"/>
        <v>1790</v>
      </c>
    </row>
    <row r="79" spans="2:12" ht="15.75" thickBot="1">
      <c r="B79" s="49"/>
      <c r="C79" s="52"/>
      <c r="D79" s="16" t="str">
        <f>D77</f>
        <v>18th</v>
      </c>
      <c r="E79" s="12" t="s">
        <v>10</v>
      </c>
      <c r="F79" s="21">
        <f>F77+1</f>
        <v>1803</v>
      </c>
      <c r="G79" s="17">
        <f t="shared" si="64"/>
        <v>98.774000000000001</v>
      </c>
      <c r="H79" s="17">
        <f t="shared" si="64"/>
        <v>1063.203336</v>
      </c>
      <c r="I79" s="17">
        <f t="shared" si="64"/>
        <v>126.613</v>
      </c>
      <c r="J79" s="17">
        <f t="shared" ref="J79:L79" si="72">J75</f>
        <v>1362.8623319999999</v>
      </c>
      <c r="K79" s="17">
        <f t="shared" si="72"/>
        <v>166.29505759940542</v>
      </c>
      <c r="L79" s="47">
        <f t="shared" si="72"/>
        <v>1790</v>
      </c>
    </row>
    <row r="80" spans="2:12">
      <c r="B80" s="49"/>
      <c r="C80" s="52"/>
      <c r="D80" s="14" t="s">
        <v>28</v>
      </c>
      <c r="E80" s="5" t="s">
        <v>10</v>
      </c>
      <c r="F80" s="6">
        <f>F76+100</f>
        <v>1901</v>
      </c>
      <c r="G80" s="7">
        <f t="shared" si="64"/>
        <v>103.36</v>
      </c>
      <c r="H80" s="7">
        <f t="shared" si="64"/>
        <v>1112.5670399999999</v>
      </c>
      <c r="I80" s="7">
        <f t="shared" si="64"/>
        <v>136.63900000000001</v>
      </c>
      <c r="J80" s="7">
        <f t="shared" ref="J80:L80" si="73">J76</f>
        <v>1470.7821960000001</v>
      </c>
      <c r="K80" s="7">
        <f t="shared" si="73"/>
        <v>175.58528428093646</v>
      </c>
      <c r="L80" s="44">
        <f t="shared" si="73"/>
        <v>1890</v>
      </c>
    </row>
    <row r="81" spans="2:12">
      <c r="B81" s="49"/>
      <c r="C81" s="52"/>
      <c r="D81" s="15" t="str">
        <f>D80</f>
        <v>19th</v>
      </c>
      <c r="E81" s="19" t="s">
        <v>10</v>
      </c>
      <c r="F81" s="3">
        <f>F80+1</f>
        <v>1902</v>
      </c>
      <c r="G81" s="2">
        <f t="shared" si="64"/>
        <v>103.36</v>
      </c>
      <c r="H81" s="2">
        <f t="shared" si="64"/>
        <v>1112.5670399999999</v>
      </c>
      <c r="I81" s="2">
        <f t="shared" si="64"/>
        <v>136.63900000000001</v>
      </c>
      <c r="J81" s="2">
        <f t="shared" ref="J81:L81" si="74">J77</f>
        <v>1470.7821960000001</v>
      </c>
      <c r="K81" s="2">
        <f t="shared" si="74"/>
        <v>175.58528428093646</v>
      </c>
      <c r="L81" s="46">
        <f t="shared" si="74"/>
        <v>1890</v>
      </c>
    </row>
    <row r="82" spans="2:12">
      <c r="B82" s="49"/>
      <c r="C82" s="52"/>
      <c r="D82" s="15" t="str">
        <f>D81</f>
        <v>19th</v>
      </c>
      <c r="E82" s="19" t="s">
        <v>10</v>
      </c>
      <c r="F82" s="3">
        <f>F81+1</f>
        <v>1903</v>
      </c>
      <c r="G82" s="2">
        <f t="shared" si="64"/>
        <v>98.774000000000001</v>
      </c>
      <c r="H82" s="2">
        <f t="shared" si="64"/>
        <v>1063.203336</v>
      </c>
      <c r="I82" s="2">
        <f t="shared" si="64"/>
        <v>126.613</v>
      </c>
      <c r="J82" s="2">
        <f t="shared" ref="J82:L82" si="75">J78</f>
        <v>1362.8623319999999</v>
      </c>
      <c r="K82" s="2">
        <f t="shared" si="75"/>
        <v>166.29505759940542</v>
      </c>
      <c r="L82" s="46">
        <f t="shared" si="75"/>
        <v>1790</v>
      </c>
    </row>
    <row r="83" spans="2:12" ht="15.75" thickBot="1">
      <c r="B83" s="49"/>
      <c r="C83" s="52"/>
      <c r="D83" s="16" t="str">
        <f>D81</f>
        <v>19th</v>
      </c>
      <c r="E83" s="12" t="s">
        <v>10</v>
      </c>
      <c r="F83" s="21">
        <f>F81+1</f>
        <v>1903</v>
      </c>
      <c r="G83" s="17">
        <f t="shared" si="64"/>
        <v>98.774000000000001</v>
      </c>
      <c r="H83" s="17">
        <f t="shared" si="64"/>
        <v>1063.203336</v>
      </c>
      <c r="I83" s="17">
        <f t="shared" si="64"/>
        <v>126.613</v>
      </c>
      <c r="J83" s="17">
        <f t="shared" ref="J83:L83" si="76">J79</f>
        <v>1362.8623319999999</v>
      </c>
      <c r="K83" s="17">
        <f t="shared" si="76"/>
        <v>166.29505759940542</v>
      </c>
      <c r="L83" s="47">
        <f t="shared" si="76"/>
        <v>1790</v>
      </c>
    </row>
    <row r="84" spans="2:12">
      <c r="B84" s="49"/>
      <c r="C84" s="52"/>
      <c r="D84" s="14" t="s">
        <v>29</v>
      </c>
      <c r="E84" s="5" t="s">
        <v>10</v>
      </c>
      <c r="F84" s="6">
        <f>F80+100</f>
        <v>2001</v>
      </c>
      <c r="G84" s="7">
        <f t="shared" si="64"/>
        <v>103.36</v>
      </c>
      <c r="H84" s="7">
        <f t="shared" si="64"/>
        <v>1112.5670399999999</v>
      </c>
      <c r="I84" s="7">
        <f t="shared" si="64"/>
        <v>136.63900000000001</v>
      </c>
      <c r="J84" s="7">
        <f t="shared" ref="J84:L84" si="77">J80</f>
        <v>1470.7821960000001</v>
      </c>
      <c r="K84" s="7">
        <f t="shared" si="77"/>
        <v>175.58528428093646</v>
      </c>
      <c r="L84" s="44">
        <f t="shared" si="77"/>
        <v>1890</v>
      </c>
    </row>
    <row r="85" spans="2:12">
      <c r="B85" s="49"/>
      <c r="C85" s="52"/>
      <c r="D85" s="15" t="str">
        <f>D84</f>
        <v>20th</v>
      </c>
      <c r="E85" s="19" t="s">
        <v>10</v>
      </c>
      <c r="F85" s="3">
        <f>F84+1</f>
        <v>2002</v>
      </c>
      <c r="G85" s="2">
        <f t="shared" si="64"/>
        <v>103.36</v>
      </c>
      <c r="H85" s="2">
        <f t="shared" si="64"/>
        <v>1112.5670399999999</v>
      </c>
      <c r="I85" s="2">
        <f t="shared" si="64"/>
        <v>136.63900000000001</v>
      </c>
      <c r="J85" s="2">
        <f t="shared" ref="J85:L85" si="78">J81</f>
        <v>1470.7821960000001</v>
      </c>
      <c r="K85" s="2">
        <f t="shared" si="78"/>
        <v>175.58528428093646</v>
      </c>
      <c r="L85" s="46">
        <f t="shared" si="78"/>
        <v>1890</v>
      </c>
    </row>
    <row r="86" spans="2:12">
      <c r="B86" s="49"/>
      <c r="C86" s="52"/>
      <c r="D86" s="15" t="str">
        <f>D85</f>
        <v>20th</v>
      </c>
      <c r="E86" s="19" t="s">
        <v>10</v>
      </c>
      <c r="F86" s="3">
        <f>F85+1</f>
        <v>2003</v>
      </c>
      <c r="G86" s="2">
        <f t="shared" si="64"/>
        <v>98.774000000000001</v>
      </c>
      <c r="H86" s="2">
        <f t="shared" si="64"/>
        <v>1063.203336</v>
      </c>
      <c r="I86" s="2">
        <f t="shared" si="64"/>
        <v>126.613</v>
      </c>
      <c r="J86" s="2">
        <f t="shared" ref="J86:L86" si="79">J82</f>
        <v>1362.8623319999999</v>
      </c>
      <c r="K86" s="2">
        <f t="shared" si="79"/>
        <v>166.29505759940542</v>
      </c>
      <c r="L86" s="46">
        <f t="shared" si="79"/>
        <v>1790</v>
      </c>
    </row>
    <row r="87" spans="2:12" ht="15.75" thickBot="1">
      <c r="B87" s="49"/>
      <c r="C87" s="52"/>
      <c r="D87" s="16" t="str">
        <f>D85</f>
        <v>20th</v>
      </c>
      <c r="E87" s="12" t="s">
        <v>10</v>
      </c>
      <c r="F87" s="21">
        <f>F85+1</f>
        <v>2003</v>
      </c>
      <c r="G87" s="17">
        <f t="shared" si="64"/>
        <v>98.774000000000001</v>
      </c>
      <c r="H87" s="17">
        <f t="shared" si="64"/>
        <v>1063.203336</v>
      </c>
      <c r="I87" s="17">
        <f t="shared" si="64"/>
        <v>126.613</v>
      </c>
      <c r="J87" s="17">
        <f t="shared" ref="J87:L87" si="80">J83</f>
        <v>1362.8623319999999</v>
      </c>
      <c r="K87" s="17">
        <f t="shared" si="80"/>
        <v>166.29505759940542</v>
      </c>
      <c r="L87" s="47">
        <f t="shared" si="80"/>
        <v>1790</v>
      </c>
    </row>
    <row r="88" spans="2:12">
      <c r="B88" s="49"/>
      <c r="C88" s="52"/>
      <c r="D88" s="14" t="s">
        <v>30</v>
      </c>
      <c r="E88" s="5" t="s">
        <v>10</v>
      </c>
      <c r="F88" s="6">
        <f>F84+100</f>
        <v>2101</v>
      </c>
      <c r="G88" s="7">
        <f t="shared" si="64"/>
        <v>103.36</v>
      </c>
      <c r="H88" s="7">
        <f t="shared" si="64"/>
        <v>1112.5670399999999</v>
      </c>
      <c r="I88" s="7">
        <f t="shared" si="64"/>
        <v>136.63900000000001</v>
      </c>
      <c r="J88" s="7">
        <f t="shared" ref="J88:L88" si="81">J84</f>
        <v>1470.7821960000001</v>
      </c>
      <c r="K88" s="7">
        <f t="shared" si="81"/>
        <v>175.58528428093646</v>
      </c>
      <c r="L88" s="44">
        <f t="shared" si="81"/>
        <v>1890</v>
      </c>
    </row>
    <row r="89" spans="2:12">
      <c r="B89" s="49"/>
      <c r="C89" s="52"/>
      <c r="D89" s="15" t="str">
        <f>D88</f>
        <v>21th</v>
      </c>
      <c r="E89" s="19" t="s">
        <v>10</v>
      </c>
      <c r="F89" s="3">
        <f>F88+1</f>
        <v>2102</v>
      </c>
      <c r="G89" s="2">
        <f t="shared" si="64"/>
        <v>103.36</v>
      </c>
      <c r="H89" s="2">
        <f t="shared" si="64"/>
        <v>1112.5670399999999</v>
      </c>
      <c r="I89" s="2">
        <f t="shared" si="64"/>
        <v>136.63900000000001</v>
      </c>
      <c r="J89" s="2">
        <f t="shared" ref="J89:L89" si="82">J85</f>
        <v>1470.7821960000001</v>
      </c>
      <c r="K89" s="2">
        <f t="shared" si="82"/>
        <v>175.58528428093646</v>
      </c>
      <c r="L89" s="46">
        <f t="shared" si="82"/>
        <v>1890</v>
      </c>
    </row>
    <row r="90" spans="2:12">
      <c r="B90" s="49"/>
      <c r="C90" s="52"/>
      <c r="D90" s="15" t="str">
        <f>D89</f>
        <v>21th</v>
      </c>
      <c r="E90" s="19" t="s">
        <v>10</v>
      </c>
      <c r="F90" s="3">
        <f>F89+1</f>
        <v>2103</v>
      </c>
      <c r="G90" s="2">
        <f t="shared" si="64"/>
        <v>98.774000000000001</v>
      </c>
      <c r="H90" s="2">
        <f t="shared" si="64"/>
        <v>1063.203336</v>
      </c>
      <c r="I90" s="2">
        <f t="shared" si="64"/>
        <v>126.613</v>
      </c>
      <c r="J90" s="2">
        <f t="shared" ref="J90:L90" si="83">J86</f>
        <v>1362.8623319999999</v>
      </c>
      <c r="K90" s="2">
        <f t="shared" si="83"/>
        <v>166.29505759940542</v>
      </c>
      <c r="L90" s="46">
        <f t="shared" si="83"/>
        <v>1790</v>
      </c>
    </row>
    <row r="91" spans="2:12" ht="15.75" thickBot="1">
      <c r="B91" s="49"/>
      <c r="C91" s="52"/>
      <c r="D91" s="16" t="str">
        <f>D89</f>
        <v>21th</v>
      </c>
      <c r="E91" s="12" t="s">
        <v>10</v>
      </c>
      <c r="F91" s="21">
        <f>F89+1</f>
        <v>2103</v>
      </c>
      <c r="G91" s="17">
        <f t="shared" si="64"/>
        <v>98.774000000000001</v>
      </c>
      <c r="H91" s="17">
        <f t="shared" si="64"/>
        <v>1063.203336</v>
      </c>
      <c r="I91" s="17">
        <f t="shared" si="64"/>
        <v>126.613</v>
      </c>
      <c r="J91" s="17">
        <f t="shared" ref="J91:L91" si="84">J87</f>
        <v>1362.8623319999999</v>
      </c>
      <c r="K91" s="17">
        <f t="shared" si="84"/>
        <v>166.29505759940542</v>
      </c>
      <c r="L91" s="47">
        <f t="shared" si="84"/>
        <v>1790</v>
      </c>
    </row>
    <row r="92" spans="2:12">
      <c r="B92" s="49"/>
      <c r="C92" s="52"/>
      <c r="D92" s="14" t="s">
        <v>31</v>
      </c>
      <c r="E92" s="5" t="s">
        <v>10</v>
      </c>
      <c r="F92" s="6">
        <f>F88+100</f>
        <v>2201</v>
      </c>
      <c r="G92" s="7">
        <f t="shared" ref="G92:I111" si="85">G88</f>
        <v>103.36</v>
      </c>
      <c r="H92" s="7">
        <f t="shared" si="85"/>
        <v>1112.5670399999999</v>
      </c>
      <c r="I92" s="7">
        <f t="shared" si="85"/>
        <v>136.63900000000001</v>
      </c>
      <c r="J92" s="7">
        <f t="shared" ref="J92:L92" si="86">J88</f>
        <v>1470.7821960000001</v>
      </c>
      <c r="K92" s="7">
        <f t="shared" si="86"/>
        <v>175.58528428093646</v>
      </c>
      <c r="L92" s="44">
        <f t="shared" si="86"/>
        <v>1890</v>
      </c>
    </row>
    <row r="93" spans="2:12">
      <c r="B93" s="49"/>
      <c r="C93" s="52"/>
      <c r="D93" s="15" t="str">
        <f>D92</f>
        <v>22th</v>
      </c>
      <c r="E93" s="19" t="s">
        <v>10</v>
      </c>
      <c r="F93" s="3">
        <f>F92+1</f>
        <v>2202</v>
      </c>
      <c r="G93" s="2">
        <f t="shared" si="85"/>
        <v>103.36</v>
      </c>
      <c r="H93" s="2">
        <f t="shared" si="85"/>
        <v>1112.5670399999999</v>
      </c>
      <c r="I93" s="2">
        <f t="shared" si="85"/>
        <v>136.63900000000001</v>
      </c>
      <c r="J93" s="2">
        <f t="shared" ref="J93:L93" si="87">J89</f>
        <v>1470.7821960000001</v>
      </c>
      <c r="K93" s="2">
        <f t="shared" si="87"/>
        <v>175.58528428093646</v>
      </c>
      <c r="L93" s="46">
        <f t="shared" si="87"/>
        <v>1890</v>
      </c>
    </row>
    <row r="94" spans="2:12">
      <c r="B94" s="49"/>
      <c r="C94" s="52"/>
      <c r="D94" s="15" t="str">
        <f>D93</f>
        <v>22th</v>
      </c>
      <c r="E94" s="19" t="s">
        <v>10</v>
      </c>
      <c r="F94" s="3">
        <f>F93+1</f>
        <v>2203</v>
      </c>
      <c r="G94" s="2">
        <f t="shared" si="85"/>
        <v>98.774000000000001</v>
      </c>
      <c r="H94" s="2">
        <f t="shared" si="85"/>
        <v>1063.203336</v>
      </c>
      <c r="I94" s="2">
        <f t="shared" si="85"/>
        <v>126.613</v>
      </c>
      <c r="J94" s="2">
        <f t="shared" ref="J94:L94" si="88">J90</f>
        <v>1362.8623319999999</v>
      </c>
      <c r="K94" s="2">
        <f t="shared" si="88"/>
        <v>166.29505759940542</v>
      </c>
      <c r="L94" s="46">
        <f t="shared" si="88"/>
        <v>1790</v>
      </c>
    </row>
    <row r="95" spans="2:12" ht="15.75" thickBot="1">
      <c r="B95" s="49"/>
      <c r="C95" s="52"/>
      <c r="D95" s="16" t="str">
        <f>D93</f>
        <v>22th</v>
      </c>
      <c r="E95" s="12" t="s">
        <v>10</v>
      </c>
      <c r="F95" s="21">
        <f>F93+1</f>
        <v>2203</v>
      </c>
      <c r="G95" s="17">
        <f t="shared" si="85"/>
        <v>98.774000000000001</v>
      </c>
      <c r="H95" s="17">
        <f t="shared" si="85"/>
        <v>1063.203336</v>
      </c>
      <c r="I95" s="17">
        <f t="shared" si="85"/>
        <v>126.613</v>
      </c>
      <c r="J95" s="17">
        <f t="shared" ref="J95:L95" si="89">J91</f>
        <v>1362.8623319999999</v>
      </c>
      <c r="K95" s="17">
        <f t="shared" si="89"/>
        <v>166.29505759940542</v>
      </c>
      <c r="L95" s="47">
        <f t="shared" si="89"/>
        <v>1790</v>
      </c>
    </row>
    <row r="96" spans="2:12">
      <c r="B96" s="49"/>
      <c r="C96" s="52"/>
      <c r="D96" s="14" t="s">
        <v>32</v>
      </c>
      <c r="E96" s="5" t="s">
        <v>10</v>
      </c>
      <c r="F96" s="6">
        <f>F92+100</f>
        <v>2301</v>
      </c>
      <c r="G96" s="7">
        <f t="shared" si="85"/>
        <v>103.36</v>
      </c>
      <c r="H96" s="7">
        <f t="shared" si="85"/>
        <v>1112.5670399999999</v>
      </c>
      <c r="I96" s="7">
        <f t="shared" si="85"/>
        <v>136.63900000000001</v>
      </c>
      <c r="J96" s="7">
        <f t="shared" ref="J96:L96" si="90">J92</f>
        <v>1470.7821960000001</v>
      </c>
      <c r="K96" s="7">
        <f t="shared" si="90"/>
        <v>175.58528428093646</v>
      </c>
      <c r="L96" s="44">
        <f t="shared" si="90"/>
        <v>1890</v>
      </c>
    </row>
    <row r="97" spans="2:12">
      <c r="B97" s="49"/>
      <c r="C97" s="52"/>
      <c r="D97" s="15" t="str">
        <f>D96</f>
        <v>23th</v>
      </c>
      <c r="E97" s="19" t="s">
        <v>10</v>
      </c>
      <c r="F97" s="3">
        <f>F96+1</f>
        <v>2302</v>
      </c>
      <c r="G97" s="2">
        <f t="shared" si="85"/>
        <v>103.36</v>
      </c>
      <c r="H97" s="2">
        <f t="shared" si="85"/>
        <v>1112.5670399999999</v>
      </c>
      <c r="I97" s="2">
        <f t="shared" si="85"/>
        <v>136.63900000000001</v>
      </c>
      <c r="J97" s="2">
        <f t="shared" ref="J97:L97" si="91">J93</f>
        <v>1470.7821960000001</v>
      </c>
      <c r="K97" s="2">
        <f t="shared" si="91"/>
        <v>175.58528428093646</v>
      </c>
      <c r="L97" s="46">
        <f t="shared" si="91"/>
        <v>1890</v>
      </c>
    </row>
    <row r="98" spans="2:12">
      <c r="B98" s="49"/>
      <c r="C98" s="52"/>
      <c r="D98" s="15" t="str">
        <f>D97</f>
        <v>23th</v>
      </c>
      <c r="E98" s="19" t="s">
        <v>10</v>
      </c>
      <c r="F98" s="3">
        <f>F97+1</f>
        <v>2303</v>
      </c>
      <c r="G98" s="2">
        <f t="shared" si="85"/>
        <v>98.774000000000001</v>
      </c>
      <c r="H98" s="2">
        <f t="shared" si="85"/>
        <v>1063.203336</v>
      </c>
      <c r="I98" s="2">
        <f t="shared" si="85"/>
        <v>126.613</v>
      </c>
      <c r="J98" s="2">
        <f t="shared" ref="J98:L98" si="92">J94</f>
        <v>1362.8623319999999</v>
      </c>
      <c r="K98" s="2">
        <f t="shared" si="92"/>
        <v>166.29505759940542</v>
      </c>
      <c r="L98" s="46">
        <f t="shared" si="92"/>
        <v>1790</v>
      </c>
    </row>
    <row r="99" spans="2:12" ht="15.75" thickBot="1">
      <c r="B99" s="49"/>
      <c r="C99" s="52"/>
      <c r="D99" s="16" t="str">
        <f>D97</f>
        <v>23th</v>
      </c>
      <c r="E99" s="12" t="s">
        <v>10</v>
      </c>
      <c r="F99" s="21">
        <f>F97+1</f>
        <v>2303</v>
      </c>
      <c r="G99" s="17">
        <f t="shared" si="85"/>
        <v>98.774000000000001</v>
      </c>
      <c r="H99" s="17">
        <f t="shared" si="85"/>
        <v>1063.203336</v>
      </c>
      <c r="I99" s="17">
        <f t="shared" si="85"/>
        <v>126.613</v>
      </c>
      <c r="J99" s="17">
        <f t="shared" ref="J99:L99" si="93">J95</f>
        <v>1362.8623319999999</v>
      </c>
      <c r="K99" s="17">
        <f t="shared" si="93"/>
        <v>166.29505759940542</v>
      </c>
      <c r="L99" s="47">
        <f t="shared" si="93"/>
        <v>1790</v>
      </c>
    </row>
    <row r="100" spans="2:12">
      <c r="B100" s="49"/>
      <c r="C100" s="52"/>
      <c r="D100" s="14" t="s">
        <v>33</v>
      </c>
      <c r="E100" s="5" t="s">
        <v>10</v>
      </c>
      <c r="F100" s="6">
        <f>F96+100</f>
        <v>2401</v>
      </c>
      <c r="G100" s="7">
        <f t="shared" si="85"/>
        <v>103.36</v>
      </c>
      <c r="H100" s="7">
        <f t="shared" si="85"/>
        <v>1112.5670399999999</v>
      </c>
      <c r="I100" s="7">
        <f t="shared" si="85"/>
        <v>136.63900000000001</v>
      </c>
      <c r="J100" s="7">
        <f t="shared" ref="J100:L100" si="94">J96</f>
        <v>1470.7821960000001</v>
      </c>
      <c r="K100" s="7">
        <f t="shared" si="94"/>
        <v>175.58528428093646</v>
      </c>
      <c r="L100" s="44">
        <f t="shared" si="94"/>
        <v>1890</v>
      </c>
    </row>
    <row r="101" spans="2:12">
      <c r="B101" s="49"/>
      <c r="C101" s="52"/>
      <c r="D101" s="15" t="str">
        <f>D100</f>
        <v>24th</v>
      </c>
      <c r="E101" s="19" t="s">
        <v>10</v>
      </c>
      <c r="F101" s="3">
        <f>F100+1</f>
        <v>2402</v>
      </c>
      <c r="G101" s="2">
        <f t="shared" si="85"/>
        <v>103.36</v>
      </c>
      <c r="H101" s="2">
        <f t="shared" si="85"/>
        <v>1112.5670399999999</v>
      </c>
      <c r="I101" s="2">
        <f t="shared" si="85"/>
        <v>136.63900000000001</v>
      </c>
      <c r="J101" s="2">
        <f t="shared" ref="J101:L101" si="95">J97</f>
        <v>1470.7821960000001</v>
      </c>
      <c r="K101" s="2">
        <f t="shared" si="95"/>
        <v>175.58528428093646</v>
      </c>
      <c r="L101" s="46">
        <f t="shared" si="95"/>
        <v>1890</v>
      </c>
    </row>
    <row r="102" spans="2:12">
      <c r="B102" s="49"/>
      <c r="C102" s="52"/>
      <c r="D102" s="15" t="str">
        <f>D101</f>
        <v>24th</v>
      </c>
      <c r="E102" s="19" t="s">
        <v>10</v>
      </c>
      <c r="F102" s="3">
        <f>F101+1</f>
        <v>2403</v>
      </c>
      <c r="G102" s="2">
        <f t="shared" si="85"/>
        <v>98.774000000000001</v>
      </c>
      <c r="H102" s="2">
        <f t="shared" si="85"/>
        <v>1063.203336</v>
      </c>
      <c r="I102" s="2">
        <f t="shared" si="85"/>
        <v>126.613</v>
      </c>
      <c r="J102" s="2">
        <f t="shared" ref="J102:L102" si="96">J98</f>
        <v>1362.8623319999999</v>
      </c>
      <c r="K102" s="2">
        <f t="shared" si="96"/>
        <v>166.29505759940542</v>
      </c>
      <c r="L102" s="46">
        <f t="shared" si="96"/>
        <v>1790</v>
      </c>
    </row>
    <row r="103" spans="2:12" ht="15.75" thickBot="1">
      <c r="B103" s="49"/>
      <c r="C103" s="52"/>
      <c r="D103" s="16" t="str">
        <f>D101</f>
        <v>24th</v>
      </c>
      <c r="E103" s="12" t="s">
        <v>10</v>
      </c>
      <c r="F103" s="21">
        <f>F101+1</f>
        <v>2403</v>
      </c>
      <c r="G103" s="17">
        <f t="shared" si="85"/>
        <v>98.774000000000001</v>
      </c>
      <c r="H103" s="17">
        <f t="shared" si="85"/>
        <v>1063.203336</v>
      </c>
      <c r="I103" s="17">
        <f t="shared" si="85"/>
        <v>126.613</v>
      </c>
      <c r="J103" s="17">
        <f t="shared" ref="J103:L103" si="97">J99</f>
        <v>1362.8623319999999</v>
      </c>
      <c r="K103" s="17">
        <f t="shared" si="97"/>
        <v>166.29505759940542</v>
      </c>
      <c r="L103" s="47">
        <f t="shared" si="97"/>
        <v>1790</v>
      </c>
    </row>
    <row r="104" spans="2:12">
      <c r="B104" s="49"/>
      <c r="C104" s="52"/>
      <c r="D104" s="14" t="s">
        <v>34</v>
      </c>
      <c r="E104" s="5" t="s">
        <v>10</v>
      </c>
      <c r="F104" s="6">
        <f>F100+100</f>
        <v>2501</v>
      </c>
      <c r="G104" s="7">
        <f t="shared" si="85"/>
        <v>103.36</v>
      </c>
      <c r="H104" s="7">
        <f t="shared" si="85"/>
        <v>1112.5670399999999</v>
      </c>
      <c r="I104" s="7">
        <f t="shared" si="85"/>
        <v>136.63900000000001</v>
      </c>
      <c r="J104" s="7">
        <f t="shared" ref="J104:L104" si="98">J100</f>
        <v>1470.7821960000001</v>
      </c>
      <c r="K104" s="7">
        <f t="shared" si="98"/>
        <v>175.58528428093646</v>
      </c>
      <c r="L104" s="44">
        <f t="shared" si="98"/>
        <v>1890</v>
      </c>
    </row>
    <row r="105" spans="2:12">
      <c r="B105" s="49"/>
      <c r="C105" s="52"/>
      <c r="D105" s="15" t="str">
        <f>D104</f>
        <v>25th</v>
      </c>
      <c r="E105" s="19" t="s">
        <v>10</v>
      </c>
      <c r="F105" s="3">
        <f>F104+1</f>
        <v>2502</v>
      </c>
      <c r="G105" s="2">
        <f t="shared" si="85"/>
        <v>103.36</v>
      </c>
      <c r="H105" s="2">
        <f t="shared" si="85"/>
        <v>1112.5670399999999</v>
      </c>
      <c r="I105" s="2">
        <f t="shared" si="85"/>
        <v>136.63900000000001</v>
      </c>
      <c r="J105" s="2">
        <f t="shared" ref="J105:L105" si="99">J101</f>
        <v>1470.7821960000001</v>
      </c>
      <c r="K105" s="2">
        <f t="shared" si="99"/>
        <v>175.58528428093646</v>
      </c>
      <c r="L105" s="46">
        <f t="shared" si="99"/>
        <v>1890</v>
      </c>
    </row>
    <row r="106" spans="2:12">
      <c r="B106" s="49"/>
      <c r="C106" s="52"/>
      <c r="D106" s="15" t="str">
        <f>D105</f>
        <v>25th</v>
      </c>
      <c r="E106" s="19" t="s">
        <v>10</v>
      </c>
      <c r="F106" s="3">
        <f>F105+1</f>
        <v>2503</v>
      </c>
      <c r="G106" s="2">
        <f t="shared" si="85"/>
        <v>98.774000000000001</v>
      </c>
      <c r="H106" s="2">
        <f t="shared" si="85"/>
        <v>1063.203336</v>
      </c>
      <c r="I106" s="2">
        <f t="shared" si="85"/>
        <v>126.613</v>
      </c>
      <c r="J106" s="2">
        <f t="shared" ref="J106:L106" si="100">J102</f>
        <v>1362.8623319999999</v>
      </c>
      <c r="K106" s="2">
        <f t="shared" si="100"/>
        <v>166.29505759940542</v>
      </c>
      <c r="L106" s="46">
        <f t="shared" si="100"/>
        <v>1790</v>
      </c>
    </row>
    <row r="107" spans="2:12" ht="15.75" thickBot="1">
      <c r="B107" s="49"/>
      <c r="C107" s="52"/>
      <c r="D107" s="16" t="str">
        <f>D105</f>
        <v>25th</v>
      </c>
      <c r="E107" s="12" t="s">
        <v>10</v>
      </c>
      <c r="F107" s="21">
        <f>F105+1</f>
        <v>2503</v>
      </c>
      <c r="G107" s="17">
        <f t="shared" si="85"/>
        <v>98.774000000000001</v>
      </c>
      <c r="H107" s="17">
        <f t="shared" si="85"/>
        <v>1063.203336</v>
      </c>
      <c r="I107" s="17">
        <f t="shared" si="85"/>
        <v>126.613</v>
      </c>
      <c r="J107" s="17">
        <f t="shared" ref="J107:L107" si="101">J103</f>
        <v>1362.8623319999999</v>
      </c>
      <c r="K107" s="17">
        <f t="shared" si="101"/>
        <v>166.29505759940542</v>
      </c>
      <c r="L107" s="47">
        <f t="shared" si="101"/>
        <v>1790</v>
      </c>
    </row>
    <row r="108" spans="2:12">
      <c r="B108" s="49"/>
      <c r="C108" s="52"/>
      <c r="D108" s="14" t="s">
        <v>35</v>
      </c>
      <c r="E108" s="5" t="s">
        <v>10</v>
      </c>
      <c r="F108" s="6">
        <f>F104+100</f>
        <v>2601</v>
      </c>
      <c r="G108" s="7">
        <f t="shared" si="85"/>
        <v>103.36</v>
      </c>
      <c r="H108" s="7">
        <f t="shared" si="85"/>
        <v>1112.5670399999999</v>
      </c>
      <c r="I108" s="7">
        <f t="shared" si="85"/>
        <v>136.63900000000001</v>
      </c>
      <c r="J108" s="7">
        <f t="shared" ref="J108:L108" si="102">J104</f>
        <v>1470.7821960000001</v>
      </c>
      <c r="K108" s="7">
        <f t="shared" si="102"/>
        <v>175.58528428093646</v>
      </c>
      <c r="L108" s="44">
        <f t="shared" si="102"/>
        <v>1890</v>
      </c>
    </row>
    <row r="109" spans="2:12">
      <c r="B109" s="49"/>
      <c r="C109" s="52"/>
      <c r="D109" s="15" t="str">
        <f>D108</f>
        <v>26th</v>
      </c>
      <c r="E109" s="19" t="s">
        <v>10</v>
      </c>
      <c r="F109" s="3">
        <f>F108+1</f>
        <v>2602</v>
      </c>
      <c r="G109" s="2">
        <f t="shared" si="85"/>
        <v>103.36</v>
      </c>
      <c r="H109" s="2">
        <f t="shared" si="85"/>
        <v>1112.5670399999999</v>
      </c>
      <c r="I109" s="2">
        <f t="shared" si="85"/>
        <v>136.63900000000001</v>
      </c>
      <c r="J109" s="2">
        <f t="shared" ref="J109:L109" si="103">J105</f>
        <v>1470.7821960000001</v>
      </c>
      <c r="K109" s="2">
        <f t="shared" si="103"/>
        <v>175.58528428093646</v>
      </c>
      <c r="L109" s="46">
        <f t="shared" si="103"/>
        <v>1890</v>
      </c>
    </row>
    <row r="110" spans="2:12">
      <c r="B110" s="49"/>
      <c r="C110" s="52"/>
      <c r="D110" s="15" t="str">
        <f>D109</f>
        <v>26th</v>
      </c>
      <c r="E110" s="19" t="s">
        <v>10</v>
      </c>
      <c r="F110" s="3">
        <f>F109+1</f>
        <v>2603</v>
      </c>
      <c r="G110" s="2">
        <f t="shared" si="85"/>
        <v>98.774000000000001</v>
      </c>
      <c r="H110" s="2">
        <f t="shared" si="85"/>
        <v>1063.203336</v>
      </c>
      <c r="I110" s="2">
        <f t="shared" si="85"/>
        <v>126.613</v>
      </c>
      <c r="J110" s="2">
        <f t="shared" ref="J110:L110" si="104">J106</f>
        <v>1362.8623319999999</v>
      </c>
      <c r="K110" s="2">
        <f t="shared" si="104"/>
        <v>166.29505759940542</v>
      </c>
      <c r="L110" s="46">
        <f t="shared" si="104"/>
        <v>1790</v>
      </c>
    </row>
    <row r="111" spans="2:12" ht="15.75" thickBot="1">
      <c r="B111" s="49"/>
      <c r="C111" s="52"/>
      <c r="D111" s="16" t="str">
        <f>D109</f>
        <v>26th</v>
      </c>
      <c r="E111" s="12" t="s">
        <v>10</v>
      </c>
      <c r="F111" s="21">
        <f>F109+1</f>
        <v>2603</v>
      </c>
      <c r="G111" s="17">
        <f t="shared" si="85"/>
        <v>98.774000000000001</v>
      </c>
      <c r="H111" s="17">
        <f t="shared" si="85"/>
        <v>1063.203336</v>
      </c>
      <c r="I111" s="17">
        <f t="shared" si="85"/>
        <v>126.613</v>
      </c>
      <c r="J111" s="17">
        <f t="shared" ref="J111:L111" si="105">J107</f>
        <v>1362.8623319999999</v>
      </c>
      <c r="K111" s="17">
        <f t="shared" si="105"/>
        <v>166.29505759940542</v>
      </c>
      <c r="L111" s="47">
        <f t="shared" si="105"/>
        <v>1790</v>
      </c>
    </row>
    <row r="112" spans="2:12">
      <c r="B112" s="49"/>
      <c r="C112" s="52"/>
      <c r="D112" s="14" t="s">
        <v>40</v>
      </c>
      <c r="E112" s="5" t="s">
        <v>10</v>
      </c>
      <c r="F112" s="6">
        <f>F108+100</f>
        <v>2701</v>
      </c>
      <c r="G112" s="7">
        <f t="shared" ref="G112:L127" si="106">G108</f>
        <v>103.36</v>
      </c>
      <c r="H112" s="7">
        <f t="shared" si="106"/>
        <v>1112.5670399999999</v>
      </c>
      <c r="I112" s="7">
        <f t="shared" si="106"/>
        <v>136.63900000000001</v>
      </c>
      <c r="J112" s="7">
        <f t="shared" ref="J112:L112" si="107">J108</f>
        <v>1470.7821960000001</v>
      </c>
      <c r="K112" s="7">
        <f t="shared" si="107"/>
        <v>175.58528428093646</v>
      </c>
      <c r="L112" s="44">
        <f t="shared" si="107"/>
        <v>1890</v>
      </c>
    </row>
    <row r="113" spans="2:12">
      <c r="B113" s="49"/>
      <c r="C113" s="52"/>
      <c r="D113" s="15" t="str">
        <f>D112</f>
        <v>27th</v>
      </c>
      <c r="E113" s="19" t="s">
        <v>10</v>
      </c>
      <c r="F113" s="3">
        <f>F112+1</f>
        <v>2702</v>
      </c>
      <c r="G113" s="2">
        <f t="shared" si="106"/>
        <v>103.36</v>
      </c>
      <c r="H113" s="2">
        <f t="shared" si="106"/>
        <v>1112.5670399999999</v>
      </c>
      <c r="I113" s="2">
        <f t="shared" si="106"/>
        <v>136.63900000000001</v>
      </c>
      <c r="J113" s="2">
        <f t="shared" ref="J113:L113" si="108">J109</f>
        <v>1470.7821960000001</v>
      </c>
      <c r="K113" s="2">
        <f t="shared" si="108"/>
        <v>175.58528428093646</v>
      </c>
      <c r="L113" s="46">
        <f t="shared" si="108"/>
        <v>1890</v>
      </c>
    </row>
    <row r="114" spans="2:12">
      <c r="B114" s="49"/>
      <c r="C114" s="52"/>
      <c r="D114" s="15" t="str">
        <f>D113</f>
        <v>27th</v>
      </c>
      <c r="E114" s="19" t="s">
        <v>10</v>
      </c>
      <c r="F114" s="3">
        <f>F113+1</f>
        <v>2703</v>
      </c>
      <c r="G114" s="2">
        <f t="shared" si="106"/>
        <v>98.774000000000001</v>
      </c>
      <c r="H114" s="2">
        <f t="shared" si="106"/>
        <v>1063.203336</v>
      </c>
      <c r="I114" s="2">
        <f t="shared" si="106"/>
        <v>126.613</v>
      </c>
      <c r="J114" s="2">
        <f t="shared" ref="J114:L114" si="109">J110</f>
        <v>1362.8623319999999</v>
      </c>
      <c r="K114" s="2">
        <f t="shared" si="109"/>
        <v>166.29505759940542</v>
      </c>
      <c r="L114" s="46">
        <f t="shared" si="109"/>
        <v>1790</v>
      </c>
    </row>
    <row r="115" spans="2:12" ht="15.75" thickBot="1">
      <c r="B115" s="49"/>
      <c r="C115" s="52"/>
      <c r="D115" s="16" t="str">
        <f>D113</f>
        <v>27th</v>
      </c>
      <c r="E115" s="12" t="s">
        <v>10</v>
      </c>
      <c r="F115" s="21">
        <f>F113+1</f>
        <v>2703</v>
      </c>
      <c r="G115" s="17">
        <f t="shared" si="106"/>
        <v>98.774000000000001</v>
      </c>
      <c r="H115" s="17">
        <f t="shared" si="106"/>
        <v>1063.203336</v>
      </c>
      <c r="I115" s="17">
        <f t="shared" si="106"/>
        <v>126.613</v>
      </c>
      <c r="J115" s="17">
        <f t="shared" ref="J115:L115" si="110">J111</f>
        <v>1362.8623319999999</v>
      </c>
      <c r="K115" s="17">
        <f t="shared" si="110"/>
        <v>166.29505759940542</v>
      </c>
      <c r="L115" s="47">
        <f t="shared" si="110"/>
        <v>1790</v>
      </c>
    </row>
    <row r="116" spans="2:12">
      <c r="B116" s="49"/>
      <c r="C116" s="52"/>
      <c r="D116" s="14" t="s">
        <v>41</v>
      </c>
      <c r="E116" s="5" t="s">
        <v>10</v>
      </c>
      <c r="F116" s="6">
        <f>F112+100</f>
        <v>2801</v>
      </c>
      <c r="G116" s="7">
        <f t="shared" si="106"/>
        <v>103.36</v>
      </c>
      <c r="H116" s="7">
        <f t="shared" si="106"/>
        <v>1112.5670399999999</v>
      </c>
      <c r="I116" s="7">
        <f t="shared" si="106"/>
        <v>136.63900000000001</v>
      </c>
      <c r="J116" s="7">
        <f t="shared" ref="J116:L116" si="111">J112</f>
        <v>1470.7821960000001</v>
      </c>
      <c r="K116" s="7">
        <f t="shared" si="111"/>
        <v>175.58528428093646</v>
      </c>
      <c r="L116" s="44">
        <f t="shared" si="111"/>
        <v>1890</v>
      </c>
    </row>
    <row r="117" spans="2:12">
      <c r="B117" s="49"/>
      <c r="C117" s="52"/>
      <c r="D117" s="15" t="str">
        <f>D116</f>
        <v>28th</v>
      </c>
      <c r="E117" s="19" t="s">
        <v>10</v>
      </c>
      <c r="F117" s="3">
        <f>F116+1</f>
        <v>2802</v>
      </c>
      <c r="G117" s="2">
        <f t="shared" si="106"/>
        <v>103.36</v>
      </c>
      <c r="H117" s="2">
        <f t="shared" si="106"/>
        <v>1112.5670399999999</v>
      </c>
      <c r="I117" s="2">
        <f t="shared" si="106"/>
        <v>136.63900000000001</v>
      </c>
      <c r="J117" s="2">
        <f t="shared" ref="J117:L117" si="112">J113</f>
        <v>1470.7821960000001</v>
      </c>
      <c r="K117" s="2">
        <f t="shared" si="112"/>
        <v>175.58528428093646</v>
      </c>
      <c r="L117" s="46">
        <f t="shared" si="112"/>
        <v>1890</v>
      </c>
    </row>
    <row r="118" spans="2:12">
      <c r="B118" s="49"/>
      <c r="C118" s="52"/>
      <c r="D118" s="15" t="str">
        <f>D117</f>
        <v>28th</v>
      </c>
      <c r="E118" s="19" t="s">
        <v>10</v>
      </c>
      <c r="F118" s="3">
        <f>F117+1</f>
        <v>2803</v>
      </c>
      <c r="G118" s="2">
        <f t="shared" si="106"/>
        <v>98.774000000000001</v>
      </c>
      <c r="H118" s="2">
        <f t="shared" si="106"/>
        <v>1063.203336</v>
      </c>
      <c r="I118" s="2">
        <f t="shared" si="106"/>
        <v>126.613</v>
      </c>
      <c r="J118" s="2">
        <f t="shared" ref="J118:L118" si="113">J114</f>
        <v>1362.8623319999999</v>
      </c>
      <c r="K118" s="2">
        <f t="shared" si="113"/>
        <v>166.29505759940542</v>
      </c>
      <c r="L118" s="46">
        <f t="shared" si="113"/>
        <v>1790</v>
      </c>
    </row>
    <row r="119" spans="2:12" ht="15.75" thickBot="1">
      <c r="B119" s="49"/>
      <c r="C119" s="52"/>
      <c r="D119" s="16" t="str">
        <f>D117</f>
        <v>28th</v>
      </c>
      <c r="E119" s="12" t="s">
        <v>10</v>
      </c>
      <c r="F119" s="21">
        <f>F117+1</f>
        <v>2803</v>
      </c>
      <c r="G119" s="17">
        <f t="shared" si="106"/>
        <v>98.774000000000001</v>
      </c>
      <c r="H119" s="17">
        <f t="shared" si="106"/>
        <v>1063.203336</v>
      </c>
      <c r="I119" s="17">
        <f t="shared" si="106"/>
        <v>126.613</v>
      </c>
      <c r="J119" s="17">
        <f t="shared" ref="J119:L119" si="114">J115</f>
        <v>1362.8623319999999</v>
      </c>
      <c r="K119" s="17">
        <f t="shared" si="114"/>
        <v>166.29505759940542</v>
      </c>
      <c r="L119" s="47">
        <f t="shared" si="114"/>
        <v>1790</v>
      </c>
    </row>
    <row r="120" spans="2:12">
      <c r="B120" s="49"/>
      <c r="C120" s="52"/>
      <c r="D120" s="14" t="s">
        <v>42</v>
      </c>
      <c r="E120" s="5" t="s">
        <v>10</v>
      </c>
      <c r="F120" s="6">
        <f>F116+100</f>
        <v>2901</v>
      </c>
      <c r="G120" s="7">
        <f t="shared" si="106"/>
        <v>103.36</v>
      </c>
      <c r="H120" s="7">
        <f t="shared" si="106"/>
        <v>1112.5670399999999</v>
      </c>
      <c r="I120" s="7">
        <f t="shared" si="106"/>
        <v>136.63900000000001</v>
      </c>
      <c r="J120" s="7">
        <f t="shared" ref="J120:L120" si="115">J116</f>
        <v>1470.7821960000001</v>
      </c>
      <c r="K120" s="7">
        <f t="shared" si="115"/>
        <v>175.58528428093646</v>
      </c>
      <c r="L120" s="44">
        <f t="shared" si="115"/>
        <v>1890</v>
      </c>
    </row>
    <row r="121" spans="2:12">
      <c r="B121" s="49"/>
      <c r="C121" s="52"/>
      <c r="D121" s="15" t="str">
        <f>D120</f>
        <v>29th</v>
      </c>
      <c r="E121" s="19" t="s">
        <v>10</v>
      </c>
      <c r="F121" s="3">
        <f>F120+1</f>
        <v>2902</v>
      </c>
      <c r="G121" s="2">
        <f t="shared" si="106"/>
        <v>103.36</v>
      </c>
      <c r="H121" s="2">
        <f t="shared" si="106"/>
        <v>1112.5670399999999</v>
      </c>
      <c r="I121" s="2">
        <f t="shared" si="106"/>
        <v>136.63900000000001</v>
      </c>
      <c r="J121" s="2">
        <f t="shared" ref="J121:L121" si="116">J117</f>
        <v>1470.7821960000001</v>
      </c>
      <c r="K121" s="2">
        <f t="shared" si="116"/>
        <v>175.58528428093646</v>
      </c>
      <c r="L121" s="46">
        <f t="shared" si="116"/>
        <v>1890</v>
      </c>
    </row>
    <row r="122" spans="2:12">
      <c r="B122" s="49"/>
      <c r="C122" s="52"/>
      <c r="D122" s="15" t="str">
        <f>D121</f>
        <v>29th</v>
      </c>
      <c r="E122" s="19" t="s">
        <v>10</v>
      </c>
      <c r="F122" s="3">
        <f>F121+1</f>
        <v>2903</v>
      </c>
      <c r="G122" s="2">
        <f t="shared" si="106"/>
        <v>98.774000000000001</v>
      </c>
      <c r="H122" s="2">
        <f t="shared" si="106"/>
        <v>1063.203336</v>
      </c>
      <c r="I122" s="2">
        <f t="shared" si="106"/>
        <v>126.613</v>
      </c>
      <c r="J122" s="2">
        <f t="shared" ref="J122:L122" si="117">J118</f>
        <v>1362.8623319999999</v>
      </c>
      <c r="K122" s="2">
        <f t="shared" si="117"/>
        <v>166.29505759940542</v>
      </c>
      <c r="L122" s="46">
        <f t="shared" si="117"/>
        <v>1790</v>
      </c>
    </row>
    <row r="123" spans="2:12" ht="15.75" thickBot="1">
      <c r="B123" s="49"/>
      <c r="C123" s="52"/>
      <c r="D123" s="16" t="str">
        <f>D121</f>
        <v>29th</v>
      </c>
      <c r="E123" s="12" t="s">
        <v>10</v>
      </c>
      <c r="F123" s="21">
        <f>F121+1</f>
        <v>2903</v>
      </c>
      <c r="G123" s="17">
        <f t="shared" si="106"/>
        <v>98.774000000000001</v>
      </c>
      <c r="H123" s="17">
        <f t="shared" si="106"/>
        <v>1063.203336</v>
      </c>
      <c r="I123" s="17">
        <f t="shared" si="106"/>
        <v>126.613</v>
      </c>
      <c r="J123" s="17">
        <f t="shared" ref="J123:L124" si="118">J119</f>
        <v>1362.8623319999999</v>
      </c>
      <c r="K123" s="17">
        <f t="shared" si="118"/>
        <v>166.29505759940542</v>
      </c>
      <c r="L123" s="47">
        <f t="shared" si="118"/>
        <v>1790</v>
      </c>
    </row>
    <row r="124" spans="2:12" ht="15.75" thickBot="1">
      <c r="B124" s="49"/>
      <c r="C124" s="52"/>
      <c r="D124" s="14" t="s">
        <v>43</v>
      </c>
      <c r="E124" s="5" t="s">
        <v>10</v>
      </c>
      <c r="F124" s="6">
        <v>3001</v>
      </c>
      <c r="G124" s="7">
        <f t="shared" si="106"/>
        <v>103.36</v>
      </c>
      <c r="H124" s="7">
        <f t="shared" si="106"/>
        <v>1112.5670399999999</v>
      </c>
      <c r="I124" s="7">
        <f t="shared" si="106"/>
        <v>136.63900000000001</v>
      </c>
      <c r="J124" s="7">
        <f t="shared" si="118"/>
        <v>1470.7821960000001</v>
      </c>
      <c r="K124" s="7">
        <f t="shared" si="118"/>
        <v>175.58528428093646</v>
      </c>
      <c r="L124" s="44">
        <f t="shared" si="118"/>
        <v>1890</v>
      </c>
    </row>
    <row r="125" spans="2:12" ht="15.75" thickBot="1">
      <c r="B125" s="49"/>
      <c r="C125" s="52"/>
      <c r="D125" s="15" t="str">
        <f>D124</f>
        <v>30th</v>
      </c>
      <c r="E125" s="19" t="s">
        <v>10</v>
      </c>
      <c r="F125" s="3">
        <f>F124+1</f>
        <v>3002</v>
      </c>
      <c r="G125" s="7">
        <f t="shared" si="106"/>
        <v>103.36</v>
      </c>
      <c r="H125" s="7">
        <f t="shared" si="106"/>
        <v>1112.5670399999999</v>
      </c>
      <c r="I125" s="7">
        <f t="shared" si="106"/>
        <v>136.63900000000001</v>
      </c>
      <c r="J125" s="7">
        <f t="shared" si="106"/>
        <v>1470.7821960000001</v>
      </c>
      <c r="K125" s="7">
        <f t="shared" si="106"/>
        <v>175.58528428093646</v>
      </c>
      <c r="L125" s="44">
        <f t="shared" si="106"/>
        <v>1890</v>
      </c>
    </row>
    <row r="126" spans="2:12" ht="15.75" thickBot="1">
      <c r="B126" s="49"/>
      <c r="C126" s="52"/>
      <c r="D126" s="15" t="str">
        <f>D125</f>
        <v>30th</v>
      </c>
      <c r="E126" s="19" t="s">
        <v>10</v>
      </c>
      <c r="F126" s="3">
        <f>F125+1</f>
        <v>3003</v>
      </c>
      <c r="G126" s="7">
        <f t="shared" si="106"/>
        <v>98.774000000000001</v>
      </c>
      <c r="H126" s="7">
        <f t="shared" si="106"/>
        <v>1063.203336</v>
      </c>
      <c r="I126" s="7">
        <f t="shared" si="106"/>
        <v>126.613</v>
      </c>
      <c r="J126" s="7">
        <f t="shared" si="106"/>
        <v>1362.8623319999999</v>
      </c>
      <c r="K126" s="7">
        <f t="shared" si="106"/>
        <v>166.29505759940542</v>
      </c>
      <c r="L126" s="44">
        <f t="shared" si="106"/>
        <v>1790</v>
      </c>
    </row>
    <row r="127" spans="2:12" ht="15.75" thickBot="1">
      <c r="B127" s="49"/>
      <c r="C127" s="52"/>
      <c r="D127" s="16" t="str">
        <f>D125</f>
        <v>30th</v>
      </c>
      <c r="E127" s="12" t="s">
        <v>10</v>
      </c>
      <c r="F127" s="21">
        <f>F125+1</f>
        <v>3003</v>
      </c>
      <c r="G127" s="7">
        <f t="shared" si="106"/>
        <v>98.774000000000001</v>
      </c>
      <c r="H127" s="7">
        <f t="shared" si="106"/>
        <v>1063.203336</v>
      </c>
      <c r="I127" s="7">
        <f t="shared" si="106"/>
        <v>126.613</v>
      </c>
      <c r="J127" s="7">
        <f t="shared" si="106"/>
        <v>1362.8623319999999</v>
      </c>
      <c r="K127" s="7">
        <f t="shared" si="106"/>
        <v>166.29505759940542</v>
      </c>
      <c r="L127" s="44">
        <f t="shared" si="106"/>
        <v>1790</v>
      </c>
    </row>
    <row r="128" spans="2:12" ht="15.75" thickBot="1">
      <c r="B128" s="50"/>
      <c r="C128" s="53"/>
      <c r="D128" s="14"/>
      <c r="E128" s="5"/>
      <c r="F128" s="6"/>
      <c r="G128" s="7"/>
      <c r="H128" s="8"/>
      <c r="I128" s="8"/>
      <c r="J128" s="8"/>
      <c r="K128" s="59"/>
      <c r="L128" s="60"/>
    </row>
  </sheetData>
  <autoFilter ref="B3:L128"/>
  <mergeCells count="3">
    <mergeCell ref="B2:K2"/>
    <mergeCell ref="B4:B128"/>
    <mergeCell ref="C4:C128"/>
  </mergeCells>
  <pageMargins left="0.69930555555555596" right="0.6993055555555559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"/>
  <sheetViews>
    <sheetView zoomScale="130" zoomScaleNormal="130" workbookViewId="0">
      <selection activeCell="L21" sqref="L21"/>
    </sheetView>
  </sheetViews>
  <sheetFormatPr defaultColWidth="9" defaultRowHeight="15"/>
  <cols>
    <col min="2" max="2" width="18.28515625" customWidth="1"/>
  </cols>
  <sheetData>
    <row r="1" spans="2:11" ht="15.75" thickBot="1"/>
    <row r="2" spans="2:11" ht="15.75" thickBot="1">
      <c r="B2" s="54" t="s">
        <v>59</v>
      </c>
      <c r="C2" s="55"/>
      <c r="D2" s="55"/>
      <c r="E2" s="55"/>
      <c r="F2" s="55"/>
      <c r="G2" s="55"/>
      <c r="H2" s="55"/>
      <c r="I2" s="55"/>
      <c r="J2" s="55"/>
      <c r="K2" s="56"/>
    </row>
    <row r="3" spans="2:11" ht="90.75" thickBot="1">
      <c r="B3" s="38" t="s">
        <v>0</v>
      </c>
      <c r="C3" s="38" t="s">
        <v>1</v>
      </c>
      <c r="D3" s="39" t="s">
        <v>2</v>
      </c>
      <c r="E3" s="39" t="s">
        <v>3</v>
      </c>
      <c r="F3" s="39" t="s">
        <v>4</v>
      </c>
      <c r="G3" s="39" t="s">
        <v>5</v>
      </c>
      <c r="H3" s="39" t="s">
        <v>6</v>
      </c>
      <c r="I3" s="39" t="s">
        <v>7</v>
      </c>
      <c r="J3" s="39" t="s">
        <v>8</v>
      </c>
      <c r="K3" s="39" t="s">
        <v>9</v>
      </c>
    </row>
    <row r="4" spans="2:11" ht="15.75" thickBot="1">
      <c r="B4" s="57" t="s">
        <v>45</v>
      </c>
      <c r="C4" s="58">
        <v>1</v>
      </c>
      <c r="D4" s="14" t="s">
        <v>46</v>
      </c>
      <c r="E4" s="5" t="s">
        <v>47</v>
      </c>
      <c r="F4" s="40" t="s">
        <v>48</v>
      </c>
      <c r="G4" s="41">
        <v>15.99</v>
      </c>
      <c r="H4" s="19">
        <v>0</v>
      </c>
      <c r="I4" s="19">
        <v>0</v>
      </c>
      <c r="J4" s="19">
        <v>0</v>
      </c>
      <c r="K4" s="42">
        <v>0</v>
      </c>
    </row>
    <row r="5" spans="2:11" ht="15.75" thickBot="1">
      <c r="B5" s="57"/>
      <c r="C5" s="58"/>
      <c r="D5" s="14" t="s">
        <v>46</v>
      </c>
      <c r="E5" s="5" t="s">
        <v>47</v>
      </c>
      <c r="F5" s="40" t="s">
        <v>49</v>
      </c>
      <c r="G5" s="41">
        <v>18.47</v>
      </c>
      <c r="H5" s="5">
        <v>0</v>
      </c>
      <c r="I5" s="5">
        <v>0</v>
      </c>
      <c r="J5" s="5">
        <v>0</v>
      </c>
      <c r="K5" s="43">
        <v>0</v>
      </c>
    </row>
    <row r="6" spans="2:11" ht="15.75" thickBot="1">
      <c r="B6" s="57"/>
      <c r="C6" s="58"/>
      <c r="D6" s="14" t="s">
        <v>46</v>
      </c>
      <c r="E6" s="5" t="s">
        <v>47</v>
      </c>
      <c r="F6" s="40" t="s">
        <v>50</v>
      </c>
      <c r="G6" s="41">
        <v>18.47</v>
      </c>
      <c r="H6" s="19">
        <f t="shared" ref="H6:I14" si="0">H4</f>
        <v>0</v>
      </c>
      <c r="I6" s="19">
        <f t="shared" si="0"/>
        <v>0</v>
      </c>
      <c r="J6" s="19">
        <v>0</v>
      </c>
      <c r="K6" s="42">
        <v>0</v>
      </c>
    </row>
    <row r="7" spans="2:11" ht="15.75" thickBot="1">
      <c r="B7" s="57"/>
      <c r="C7" s="58"/>
      <c r="D7" s="14" t="s">
        <v>46</v>
      </c>
      <c r="E7" s="5" t="s">
        <v>47</v>
      </c>
      <c r="F7" s="40" t="s">
        <v>51</v>
      </c>
      <c r="G7" s="41">
        <v>18.47</v>
      </c>
      <c r="H7" s="5">
        <f t="shared" si="0"/>
        <v>0</v>
      </c>
      <c r="I7" s="5">
        <f t="shared" si="0"/>
        <v>0</v>
      </c>
      <c r="J7" s="5">
        <v>0</v>
      </c>
      <c r="K7" s="43">
        <v>0</v>
      </c>
    </row>
    <row r="8" spans="2:11" ht="15.75" thickBot="1">
      <c r="B8" s="57"/>
      <c r="C8" s="58"/>
      <c r="D8" s="14" t="s">
        <v>46</v>
      </c>
      <c r="E8" s="5" t="s">
        <v>47</v>
      </c>
      <c r="F8" s="40" t="s">
        <v>52</v>
      </c>
      <c r="G8" s="41">
        <v>18.47</v>
      </c>
      <c r="H8" s="19">
        <f t="shared" si="0"/>
        <v>0</v>
      </c>
      <c r="I8" s="19">
        <f t="shared" si="0"/>
        <v>0</v>
      </c>
      <c r="J8" s="19">
        <v>0</v>
      </c>
      <c r="K8" s="42">
        <v>0</v>
      </c>
    </row>
    <row r="9" spans="2:11" ht="15.75" thickBot="1">
      <c r="B9" s="57"/>
      <c r="C9" s="58"/>
      <c r="D9" s="14" t="s">
        <v>46</v>
      </c>
      <c r="E9" s="5" t="s">
        <v>47</v>
      </c>
      <c r="F9" s="40" t="s">
        <v>53</v>
      </c>
      <c r="G9" s="41">
        <v>18.47</v>
      </c>
      <c r="H9" s="5">
        <f t="shared" si="0"/>
        <v>0</v>
      </c>
      <c r="I9" s="5">
        <f t="shared" si="0"/>
        <v>0</v>
      </c>
      <c r="J9" s="5">
        <v>0</v>
      </c>
      <c r="K9" s="43">
        <v>0</v>
      </c>
    </row>
    <row r="10" spans="2:11" ht="15.75" thickBot="1">
      <c r="B10" s="57"/>
      <c r="C10" s="58"/>
      <c r="D10" s="14" t="s">
        <v>46</v>
      </c>
      <c r="E10" s="5" t="s">
        <v>47</v>
      </c>
      <c r="F10" s="40" t="s">
        <v>54</v>
      </c>
      <c r="G10" s="41">
        <v>18.47</v>
      </c>
      <c r="H10" s="19">
        <f t="shared" si="0"/>
        <v>0</v>
      </c>
      <c r="I10" s="19">
        <f t="shared" si="0"/>
        <v>0</v>
      </c>
      <c r="J10" s="19">
        <v>0</v>
      </c>
      <c r="K10" s="42">
        <v>0</v>
      </c>
    </row>
    <row r="11" spans="2:11" ht="15.75" thickBot="1">
      <c r="B11" s="57"/>
      <c r="C11" s="58"/>
      <c r="D11" s="14" t="s">
        <v>46</v>
      </c>
      <c r="E11" s="5" t="s">
        <v>47</v>
      </c>
      <c r="F11" s="40" t="s">
        <v>55</v>
      </c>
      <c r="G11" s="41">
        <v>18.47</v>
      </c>
      <c r="H11" s="5">
        <f t="shared" si="0"/>
        <v>0</v>
      </c>
      <c r="I11" s="5">
        <f t="shared" si="0"/>
        <v>0</v>
      </c>
      <c r="J11" s="5">
        <v>0</v>
      </c>
      <c r="K11" s="43">
        <v>0</v>
      </c>
    </row>
    <row r="12" spans="2:11" ht="15.75" thickBot="1">
      <c r="B12" s="57"/>
      <c r="C12" s="58"/>
      <c r="D12" s="14" t="s">
        <v>46</v>
      </c>
      <c r="E12" s="5" t="s">
        <v>47</v>
      </c>
      <c r="F12" s="40" t="s">
        <v>56</v>
      </c>
      <c r="G12" s="41">
        <v>18.47</v>
      </c>
      <c r="H12" s="19">
        <f t="shared" si="0"/>
        <v>0</v>
      </c>
      <c r="I12" s="19">
        <f t="shared" si="0"/>
        <v>0</v>
      </c>
      <c r="J12" s="19">
        <v>0</v>
      </c>
      <c r="K12" s="42">
        <v>0</v>
      </c>
    </row>
    <row r="13" spans="2:11" ht="15.75" thickBot="1">
      <c r="B13" s="57"/>
      <c r="C13" s="58"/>
      <c r="D13" s="14" t="s">
        <v>46</v>
      </c>
      <c r="E13" s="5" t="s">
        <v>47</v>
      </c>
      <c r="F13" s="40" t="s">
        <v>57</v>
      </c>
      <c r="G13" s="41">
        <v>18.47</v>
      </c>
      <c r="H13" s="5">
        <f t="shared" si="0"/>
        <v>0</v>
      </c>
      <c r="I13" s="5">
        <f t="shared" si="0"/>
        <v>0</v>
      </c>
      <c r="J13" s="5">
        <v>0</v>
      </c>
      <c r="K13" s="43">
        <v>0</v>
      </c>
    </row>
    <row r="14" spans="2:11">
      <c r="B14" s="57"/>
      <c r="C14" s="58"/>
      <c r="D14" s="14" t="s">
        <v>46</v>
      </c>
      <c r="E14" s="5" t="s">
        <v>47</v>
      </c>
      <c r="F14" s="40" t="s">
        <v>58</v>
      </c>
      <c r="G14" s="41">
        <v>18.47</v>
      </c>
      <c r="H14" s="19">
        <f t="shared" si="0"/>
        <v>0</v>
      </c>
      <c r="I14" s="19">
        <f t="shared" si="0"/>
        <v>0</v>
      </c>
      <c r="J14" s="19">
        <v>0</v>
      </c>
      <c r="K14" s="42">
        <v>0</v>
      </c>
    </row>
  </sheetData>
  <mergeCells count="3">
    <mergeCell ref="B2:K2"/>
    <mergeCell ref="B4:B14"/>
    <mergeCell ref="C4:C14"/>
  </mergeCells>
  <pageMargins left="0.69930555555555596" right="0.69930555555555596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TOWER C</vt:lpstr>
      <vt:lpstr>TOWER D</vt:lpstr>
      <vt:lpstr>COMMERCIAL</vt:lpstr>
      <vt:lpstr>Sheet1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 Gujral</dc:creator>
  <cp:lastModifiedBy>Admin</cp:lastModifiedBy>
  <cp:lastPrinted>2021-12-16T20:03:07Z</cp:lastPrinted>
  <dcterms:created xsi:type="dcterms:W3CDTF">2017-07-13T07:55:00Z</dcterms:created>
  <dcterms:modified xsi:type="dcterms:W3CDTF">2021-12-16T20:07:34Z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1033-11.2.0.8942</vt:lpwstr>
  </property>
</Properties>
</file>