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 Suresh data\Suresh\Valuation 2022\Data 30 May 2022\"/>
    </mc:Choice>
  </mc:AlternateContent>
  <xr:revisionPtr revIDLastSave="0" documentId="8_{DE8DD43A-D440-4CA9-B3E1-BDF760B7792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1" i="1" l="1"/>
  <c r="C61" i="1"/>
  <c r="E61" i="1"/>
  <c r="E60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4" i="1"/>
</calcChain>
</file>

<file path=xl/sharedStrings.xml><?xml version="1.0" encoding="utf-8"?>
<sst xmlns="http://schemas.openxmlformats.org/spreadsheetml/2006/main" count="14" uniqueCount="14">
  <si>
    <t>Date</t>
  </si>
  <si>
    <t>Urea-1</t>
  </si>
  <si>
    <t>Urea-2</t>
  </si>
  <si>
    <t>Complex</t>
  </si>
  <si>
    <t>Total</t>
  </si>
  <si>
    <t>Consequent to Gas stoppage notice received from GAIL, Plant -2 shutdown taken from 17th Aug 21 and Production lined up on 14th Apr 2022</t>
  </si>
  <si>
    <t xml:space="preserve">	Urea-I shutdown taken from 10:20 hrs to 19:45 hrs for the repair belt joint of belt conveyor BC-01 (Urea-I to Transfer house). </t>
  </si>
  <si>
    <t xml:space="preserve">	Urea product diverted to Silo from 14:10 hrs of 03.05.2022 to 05:40 hrs of 04.05.2022 for belt joint replacement of BC-4 (Belt Conveyor from Transfer house to Bagging plant).</t>
  </si>
  <si>
    <t xml:space="preserve">	Urea II production diverted to silo from 02:05 Hrs to 06:45 Hrs due to non availability of wagons / stacking space</t>
  </si>
  <si>
    <t xml:space="preserve">	Urea II production diverted to silo due to non availability of wagons / stacking space for 6 hrs. </t>
  </si>
  <si>
    <t xml:space="preserve">	Urea product diverted to Silo from 09:00 hrs of 19.05.2022 to 05:30 hrs of 20.05.2022 for belt replacement of BC-4 (Belt Conveyor from Transfer house to Bagging plant).</t>
  </si>
  <si>
    <t>Complex Production as on 26th May 2022</t>
  </si>
  <si>
    <t xml:space="preserve">	BC-4 belt joint repair work job done due to this urea production diverted to silo from 13:00 Hrs to 14:55 Hr  </t>
  </si>
  <si>
    <t>Major problems  encountered during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</si>
</sst>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Arial"/>
      <family val="2"/>
    </font>
    <font>
      <b/>
      <sz val="12"/>
      <color rgb="FF0000FF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Border="1"/>
  </cellXfs>
  <cellStyles count="2">
    <cellStyle name="Normal" xfId="0" builtinId="0"/>
    <cellStyle name="Normal_Plant-II Process Daily Report" xfId="1" xr:uid="{00000000-0005-0000-0000-00000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61"/>
  <sheetViews>
    <sheetView tabSelected="1" topLeftCell="A51" workbookViewId="0">
      <selection activeCell="C64" sqref="C64"/>
    </sheetView>
  </sheetViews>
  <sheetFormatPr defaultRowHeight="15" x14ac:dyDescent="0.25"/>
  <cols>
    <col min="1" max="1" width="1.85546875" customWidth="1"/>
    <col min="2" max="2" width="15" customWidth="1"/>
    <col min="3" max="3" width="9.85546875" bestFit="1" customWidth="1"/>
    <col min="4" max="4" width="9.28515625" bestFit="1" customWidth="1"/>
    <col min="5" max="5" width="12.140625" customWidth="1"/>
    <col min="6" max="6" width="74" customWidth="1"/>
    <col min="7" max="7" width="0.5703125" customWidth="1"/>
  </cols>
  <sheetData>
    <row r="1" spans="2:6" ht="26.25" x14ac:dyDescent="0.4">
      <c r="B1" s="10" t="s">
        <v>11</v>
      </c>
      <c r="C1" s="10"/>
      <c r="D1" s="10"/>
      <c r="E1" s="10"/>
      <c r="F1" s="10"/>
    </row>
    <row r="3" spans="2:6" ht="20.100000000000001" customHeight="1" x14ac:dyDescent="0.25">
      <c r="B3" s="2" t="s">
        <v>0</v>
      </c>
      <c r="C3" s="2" t="s">
        <v>1</v>
      </c>
      <c r="D3" s="2" t="s">
        <v>2</v>
      </c>
      <c r="E3" s="2" t="s">
        <v>3</v>
      </c>
      <c r="F3" s="3" t="s">
        <v>13</v>
      </c>
    </row>
    <row r="4" spans="2:6" ht="20.100000000000001" customHeight="1" x14ac:dyDescent="0.25">
      <c r="B4" s="6">
        <v>44652</v>
      </c>
      <c r="C4" s="4">
        <v>2141</v>
      </c>
      <c r="D4" s="4">
        <v>0</v>
      </c>
      <c r="E4" s="4">
        <f>C4+D4</f>
        <v>2141</v>
      </c>
      <c r="F4" s="9" t="s">
        <v>5</v>
      </c>
    </row>
    <row r="5" spans="2:6" ht="20.100000000000001" customHeight="1" x14ac:dyDescent="0.25">
      <c r="B5" s="6">
        <v>44653</v>
      </c>
      <c r="C5" s="4">
        <v>2195</v>
      </c>
      <c r="D5" s="4">
        <v>0</v>
      </c>
      <c r="E5" s="4">
        <f t="shared" ref="E5:E60" si="0">C5+D5</f>
        <v>2195</v>
      </c>
      <c r="F5" s="9"/>
    </row>
    <row r="6" spans="2:6" ht="20.100000000000001" customHeight="1" x14ac:dyDescent="0.25">
      <c r="B6" s="6">
        <v>44654</v>
      </c>
      <c r="C6" s="4">
        <v>2225</v>
      </c>
      <c r="D6" s="4">
        <v>0</v>
      </c>
      <c r="E6" s="4">
        <f t="shared" si="0"/>
        <v>2225</v>
      </c>
      <c r="F6" s="9"/>
    </row>
    <row r="7" spans="2:6" ht="20.100000000000001" customHeight="1" x14ac:dyDescent="0.25">
      <c r="B7" s="6">
        <v>44655</v>
      </c>
      <c r="C7" s="4">
        <v>2182</v>
      </c>
      <c r="D7" s="4">
        <v>0</v>
      </c>
      <c r="E7" s="4">
        <f t="shared" si="0"/>
        <v>2182</v>
      </c>
      <c r="F7" s="9"/>
    </row>
    <row r="8" spans="2:6" ht="20.100000000000001" customHeight="1" x14ac:dyDescent="0.25">
      <c r="B8" s="6">
        <v>44656</v>
      </c>
      <c r="C8" s="4">
        <v>2185</v>
      </c>
      <c r="D8" s="4">
        <v>0</v>
      </c>
      <c r="E8" s="4">
        <f t="shared" si="0"/>
        <v>2185</v>
      </c>
      <c r="F8" s="9"/>
    </row>
    <row r="9" spans="2:6" ht="20.100000000000001" customHeight="1" x14ac:dyDescent="0.25">
      <c r="B9" s="6">
        <v>44657</v>
      </c>
      <c r="C9" s="4">
        <v>2225</v>
      </c>
      <c r="D9" s="4">
        <v>0</v>
      </c>
      <c r="E9" s="4">
        <f t="shared" si="0"/>
        <v>2225</v>
      </c>
      <c r="F9" s="9"/>
    </row>
    <row r="10" spans="2:6" ht="20.100000000000001" customHeight="1" x14ac:dyDescent="0.25">
      <c r="B10" s="6">
        <v>44658</v>
      </c>
      <c r="C10" s="4">
        <v>2240</v>
      </c>
      <c r="D10" s="4">
        <v>0</v>
      </c>
      <c r="E10" s="4">
        <f t="shared" si="0"/>
        <v>2240</v>
      </c>
      <c r="F10" s="9"/>
    </row>
    <row r="11" spans="2:6" ht="20.100000000000001" customHeight="1" x14ac:dyDescent="0.25">
      <c r="B11" s="6">
        <v>44659</v>
      </c>
      <c r="C11" s="4">
        <v>2213</v>
      </c>
      <c r="D11" s="4">
        <v>0</v>
      </c>
      <c r="E11" s="4">
        <f t="shared" si="0"/>
        <v>2213</v>
      </c>
      <c r="F11" s="9"/>
    </row>
    <row r="12" spans="2:6" ht="20.100000000000001" customHeight="1" x14ac:dyDescent="0.25">
      <c r="B12" s="6">
        <v>44660</v>
      </c>
      <c r="C12" s="4">
        <v>2227</v>
      </c>
      <c r="D12" s="4">
        <v>0</v>
      </c>
      <c r="E12" s="4">
        <f t="shared" si="0"/>
        <v>2227</v>
      </c>
      <c r="F12" s="9"/>
    </row>
    <row r="13" spans="2:6" ht="20.100000000000001" customHeight="1" x14ac:dyDescent="0.25">
      <c r="B13" s="6">
        <v>44661</v>
      </c>
      <c r="C13" s="4">
        <v>2162</v>
      </c>
      <c r="D13" s="4">
        <v>0</v>
      </c>
      <c r="E13" s="4">
        <f t="shared" si="0"/>
        <v>2162</v>
      </c>
      <c r="F13" s="9"/>
    </row>
    <row r="14" spans="2:6" ht="20.100000000000001" customHeight="1" x14ac:dyDescent="0.25">
      <c r="B14" s="6">
        <v>44662</v>
      </c>
      <c r="C14" s="4">
        <v>2159</v>
      </c>
      <c r="D14" s="4">
        <v>0</v>
      </c>
      <c r="E14" s="4">
        <f t="shared" si="0"/>
        <v>2159</v>
      </c>
      <c r="F14" s="9"/>
    </row>
    <row r="15" spans="2:6" ht="20.100000000000001" customHeight="1" x14ac:dyDescent="0.25">
      <c r="B15" s="6">
        <v>44663</v>
      </c>
      <c r="C15" s="4">
        <v>2207</v>
      </c>
      <c r="D15" s="4">
        <v>0</v>
      </c>
      <c r="E15" s="4">
        <f t="shared" si="0"/>
        <v>2207</v>
      </c>
      <c r="F15" s="9"/>
    </row>
    <row r="16" spans="2:6" ht="20.100000000000001" customHeight="1" x14ac:dyDescent="0.25">
      <c r="B16" s="6">
        <v>44664</v>
      </c>
      <c r="C16" s="4">
        <v>2214</v>
      </c>
      <c r="D16" s="4">
        <v>0</v>
      </c>
      <c r="E16" s="4">
        <f t="shared" si="0"/>
        <v>2214</v>
      </c>
      <c r="F16" s="9"/>
    </row>
    <row r="17" spans="2:6" ht="20.100000000000001" customHeight="1" x14ac:dyDescent="0.25">
      <c r="B17" s="6">
        <v>44665</v>
      </c>
      <c r="C17" s="4">
        <v>2110</v>
      </c>
      <c r="D17" s="4">
        <v>415</v>
      </c>
      <c r="E17" s="4">
        <f t="shared" si="0"/>
        <v>2525</v>
      </c>
      <c r="F17" s="1"/>
    </row>
    <row r="18" spans="2:6" ht="20.100000000000001" customHeight="1" x14ac:dyDescent="0.25">
      <c r="B18" s="6">
        <v>44666</v>
      </c>
      <c r="C18" s="4">
        <v>2275</v>
      </c>
      <c r="D18" s="4">
        <v>740</v>
      </c>
      <c r="E18" s="4">
        <f t="shared" si="0"/>
        <v>3015</v>
      </c>
      <c r="F18" s="1"/>
    </row>
    <row r="19" spans="2:6" ht="20.100000000000001" customHeight="1" x14ac:dyDescent="0.25">
      <c r="B19" s="6">
        <v>44667</v>
      </c>
      <c r="C19" s="4">
        <v>2278</v>
      </c>
      <c r="D19" s="4">
        <v>918</v>
      </c>
      <c r="E19" s="4">
        <f t="shared" si="0"/>
        <v>3196</v>
      </c>
      <c r="F19" s="1"/>
    </row>
    <row r="20" spans="2:6" ht="20.100000000000001" customHeight="1" x14ac:dyDescent="0.25">
      <c r="B20" s="6">
        <v>44668</v>
      </c>
      <c r="C20" s="4">
        <v>2290</v>
      </c>
      <c r="D20" s="4">
        <v>1417</v>
      </c>
      <c r="E20" s="4">
        <f t="shared" si="0"/>
        <v>3707</v>
      </c>
      <c r="F20" s="1"/>
    </row>
    <row r="21" spans="2:6" ht="20.100000000000001" customHeight="1" x14ac:dyDescent="0.25">
      <c r="B21" s="6">
        <v>44669</v>
      </c>
      <c r="C21" s="4">
        <v>2292</v>
      </c>
      <c r="D21" s="4">
        <v>1653</v>
      </c>
      <c r="E21" s="4">
        <f t="shared" si="0"/>
        <v>3945</v>
      </c>
      <c r="F21" s="1"/>
    </row>
    <row r="22" spans="2:6" ht="20.100000000000001" customHeight="1" x14ac:dyDescent="0.25">
      <c r="B22" s="6">
        <v>44670</v>
      </c>
      <c r="C22" s="4">
        <v>2190</v>
      </c>
      <c r="D22" s="4">
        <v>1460</v>
      </c>
      <c r="E22" s="4">
        <f t="shared" si="0"/>
        <v>3650</v>
      </c>
      <c r="F22" s="1"/>
    </row>
    <row r="23" spans="2:6" ht="20.100000000000001" customHeight="1" x14ac:dyDescent="0.25">
      <c r="B23" s="6">
        <v>44671</v>
      </c>
      <c r="C23" s="4">
        <v>2121</v>
      </c>
      <c r="D23" s="4">
        <v>1176</v>
      </c>
      <c r="E23" s="4">
        <f t="shared" si="0"/>
        <v>3297</v>
      </c>
      <c r="F23" s="1"/>
    </row>
    <row r="24" spans="2:6" ht="20.100000000000001" customHeight="1" x14ac:dyDescent="0.25">
      <c r="B24" s="6">
        <v>44672</v>
      </c>
      <c r="C24" s="4">
        <v>1470</v>
      </c>
      <c r="D24" s="4">
        <v>1120</v>
      </c>
      <c r="E24" s="4">
        <f t="shared" si="0"/>
        <v>2590</v>
      </c>
      <c r="F24" s="1"/>
    </row>
    <row r="25" spans="2:6" ht="20.100000000000001" customHeight="1" x14ac:dyDescent="0.25">
      <c r="B25" s="6">
        <v>44673</v>
      </c>
      <c r="C25" s="4">
        <v>2300</v>
      </c>
      <c r="D25" s="4">
        <v>1767</v>
      </c>
      <c r="E25" s="4">
        <f t="shared" si="0"/>
        <v>4067</v>
      </c>
      <c r="F25" s="1"/>
    </row>
    <row r="26" spans="2:6" ht="33.75" customHeight="1" x14ac:dyDescent="0.25">
      <c r="B26" s="6">
        <v>44674</v>
      </c>
      <c r="C26" s="4">
        <v>1440</v>
      </c>
      <c r="D26" s="4">
        <v>1946</v>
      </c>
      <c r="E26" s="4">
        <f t="shared" si="0"/>
        <v>3386</v>
      </c>
      <c r="F26" s="7" t="s">
        <v>6</v>
      </c>
    </row>
    <row r="27" spans="2:6" ht="20.100000000000001" customHeight="1" x14ac:dyDescent="0.25">
      <c r="B27" s="6">
        <v>44675</v>
      </c>
      <c r="C27" s="4">
        <v>2294</v>
      </c>
      <c r="D27" s="4">
        <v>1856</v>
      </c>
      <c r="E27" s="4">
        <f t="shared" si="0"/>
        <v>4150</v>
      </c>
      <c r="F27" s="1"/>
    </row>
    <row r="28" spans="2:6" ht="20.100000000000001" customHeight="1" x14ac:dyDescent="0.25">
      <c r="B28" s="6">
        <v>44676</v>
      </c>
      <c r="C28" s="4">
        <v>2315</v>
      </c>
      <c r="D28" s="4">
        <v>1990</v>
      </c>
      <c r="E28" s="4">
        <f t="shared" si="0"/>
        <v>4305</v>
      </c>
      <c r="F28" s="1"/>
    </row>
    <row r="29" spans="2:6" ht="20.100000000000001" customHeight="1" x14ac:dyDescent="0.25">
      <c r="B29" s="6">
        <v>44677</v>
      </c>
      <c r="C29" s="4">
        <v>2302</v>
      </c>
      <c r="D29" s="4">
        <v>2100</v>
      </c>
      <c r="E29" s="4">
        <f t="shared" si="0"/>
        <v>4402</v>
      </c>
      <c r="F29" s="1"/>
    </row>
    <row r="30" spans="2:6" ht="20.100000000000001" customHeight="1" x14ac:dyDescent="0.25">
      <c r="B30" s="6">
        <v>44678</v>
      </c>
      <c r="C30" s="4">
        <v>2300</v>
      </c>
      <c r="D30" s="4">
        <v>2105</v>
      </c>
      <c r="E30" s="4">
        <f t="shared" si="0"/>
        <v>4405</v>
      </c>
      <c r="F30" s="1"/>
    </row>
    <row r="31" spans="2:6" ht="20.100000000000001" customHeight="1" x14ac:dyDescent="0.25">
      <c r="B31" s="6">
        <v>44679</v>
      </c>
      <c r="C31" s="4">
        <v>2290</v>
      </c>
      <c r="D31" s="4">
        <v>1943</v>
      </c>
      <c r="E31" s="4">
        <f t="shared" si="0"/>
        <v>4233</v>
      </c>
      <c r="F31" s="1"/>
    </row>
    <row r="32" spans="2:6" ht="20.100000000000001" customHeight="1" x14ac:dyDescent="0.25">
      <c r="B32" s="6">
        <v>44680</v>
      </c>
      <c r="C32" s="4">
        <v>2300</v>
      </c>
      <c r="D32" s="4">
        <v>1940</v>
      </c>
      <c r="E32" s="4">
        <f t="shared" si="0"/>
        <v>4240</v>
      </c>
      <c r="F32" s="1"/>
    </row>
    <row r="33" spans="2:6" ht="20.100000000000001" customHeight="1" x14ac:dyDescent="0.25">
      <c r="B33" s="6">
        <v>44681</v>
      </c>
      <c r="C33" s="4">
        <v>2260</v>
      </c>
      <c r="D33" s="4">
        <v>2161</v>
      </c>
      <c r="E33" s="4">
        <f t="shared" si="0"/>
        <v>4421</v>
      </c>
      <c r="F33" s="1"/>
    </row>
    <row r="34" spans="2:6" ht="20.100000000000001" customHeight="1" x14ac:dyDescent="0.25">
      <c r="B34" s="6">
        <v>44682</v>
      </c>
      <c r="C34" s="4">
        <v>2263</v>
      </c>
      <c r="D34" s="4">
        <v>2166</v>
      </c>
      <c r="E34" s="4">
        <f t="shared" si="0"/>
        <v>4429</v>
      </c>
      <c r="F34" s="1"/>
    </row>
    <row r="35" spans="2:6" ht="20.100000000000001" customHeight="1" x14ac:dyDescent="0.25">
      <c r="B35" s="6">
        <v>44683</v>
      </c>
      <c r="C35" s="4">
        <v>2261</v>
      </c>
      <c r="D35" s="4">
        <v>2185</v>
      </c>
      <c r="E35" s="4">
        <f t="shared" si="0"/>
        <v>4446</v>
      </c>
      <c r="F35" s="1"/>
    </row>
    <row r="36" spans="2:6" ht="47.25" x14ac:dyDescent="0.25">
      <c r="B36" s="6">
        <v>44684</v>
      </c>
      <c r="C36" s="4">
        <v>2260</v>
      </c>
      <c r="D36" s="4">
        <v>2180</v>
      </c>
      <c r="E36" s="4">
        <f t="shared" si="0"/>
        <v>4440</v>
      </c>
      <c r="F36" s="8" t="s">
        <v>7</v>
      </c>
    </row>
    <row r="37" spans="2:6" ht="20.100000000000001" customHeight="1" x14ac:dyDescent="0.25">
      <c r="B37" s="6">
        <v>44685</v>
      </c>
      <c r="C37" s="4">
        <v>2160</v>
      </c>
      <c r="D37" s="4">
        <v>2141</v>
      </c>
      <c r="E37" s="4">
        <f t="shared" si="0"/>
        <v>4301</v>
      </c>
      <c r="F37" s="1"/>
    </row>
    <row r="38" spans="2:6" ht="20.100000000000001" customHeight="1" x14ac:dyDescent="0.25">
      <c r="B38" s="6">
        <v>44686</v>
      </c>
      <c r="C38" s="4">
        <v>2116</v>
      </c>
      <c r="D38" s="4">
        <v>2100</v>
      </c>
      <c r="E38" s="4">
        <f t="shared" si="0"/>
        <v>4216</v>
      </c>
      <c r="F38" s="1"/>
    </row>
    <row r="39" spans="2:6" ht="20.100000000000001" customHeight="1" x14ac:dyDescent="0.25">
      <c r="B39" s="6">
        <v>44687</v>
      </c>
      <c r="C39" s="4">
        <v>2246</v>
      </c>
      <c r="D39" s="4">
        <v>2132</v>
      </c>
      <c r="E39" s="4">
        <f t="shared" si="0"/>
        <v>4378</v>
      </c>
      <c r="F39" s="1"/>
    </row>
    <row r="40" spans="2:6" ht="20.100000000000001" customHeight="1" x14ac:dyDescent="0.25">
      <c r="B40" s="6">
        <v>44688</v>
      </c>
      <c r="C40" s="4">
        <v>2233</v>
      </c>
      <c r="D40" s="4">
        <v>2170</v>
      </c>
      <c r="E40" s="4">
        <f t="shared" si="0"/>
        <v>4403</v>
      </c>
      <c r="F40" s="1"/>
    </row>
    <row r="41" spans="2:6" ht="20.100000000000001" customHeight="1" x14ac:dyDescent="0.25">
      <c r="B41" s="6">
        <v>44689</v>
      </c>
      <c r="C41" s="4">
        <v>2240</v>
      </c>
      <c r="D41" s="4">
        <v>2170</v>
      </c>
      <c r="E41" s="4">
        <f t="shared" si="0"/>
        <v>4410</v>
      </c>
      <c r="F41" s="1"/>
    </row>
    <row r="42" spans="2:6" ht="31.5" x14ac:dyDescent="0.25">
      <c r="B42" s="6">
        <v>44690</v>
      </c>
      <c r="C42" s="4">
        <v>2220</v>
      </c>
      <c r="D42" s="4">
        <v>2182</v>
      </c>
      <c r="E42" s="4">
        <f t="shared" si="0"/>
        <v>4402</v>
      </c>
      <c r="F42" s="7" t="s">
        <v>12</v>
      </c>
    </row>
    <row r="43" spans="2:6" ht="31.5" x14ac:dyDescent="0.25">
      <c r="B43" s="6">
        <v>44691</v>
      </c>
      <c r="C43" s="4">
        <v>2201</v>
      </c>
      <c r="D43" s="4">
        <v>2151</v>
      </c>
      <c r="E43" s="4">
        <f t="shared" si="0"/>
        <v>4352</v>
      </c>
      <c r="F43" s="7" t="s">
        <v>8</v>
      </c>
    </row>
    <row r="44" spans="2:6" ht="41.25" customHeight="1" x14ac:dyDescent="0.25">
      <c r="B44" s="6">
        <v>44692</v>
      </c>
      <c r="C44" s="4">
        <v>2210</v>
      </c>
      <c r="D44" s="4">
        <v>2171</v>
      </c>
      <c r="E44" s="4">
        <f t="shared" si="0"/>
        <v>4381</v>
      </c>
      <c r="F44" s="7" t="s">
        <v>9</v>
      </c>
    </row>
    <row r="45" spans="2:6" ht="20.100000000000001" customHeight="1" x14ac:dyDescent="0.25">
      <c r="B45" s="6">
        <v>44693</v>
      </c>
      <c r="C45" s="4">
        <v>2225</v>
      </c>
      <c r="D45" s="4">
        <v>2205</v>
      </c>
      <c r="E45" s="4">
        <f t="shared" si="0"/>
        <v>4430</v>
      </c>
      <c r="F45" s="1"/>
    </row>
    <row r="46" spans="2:6" ht="20.100000000000001" customHeight="1" x14ac:dyDescent="0.25">
      <c r="B46" s="6">
        <v>44694</v>
      </c>
      <c r="C46" s="4">
        <v>2102</v>
      </c>
      <c r="D46" s="4">
        <v>2098</v>
      </c>
      <c r="E46" s="4">
        <f t="shared" si="0"/>
        <v>4200</v>
      </c>
      <c r="F46" s="1"/>
    </row>
    <row r="47" spans="2:6" ht="20.100000000000001" customHeight="1" x14ac:dyDescent="0.25">
      <c r="B47" s="6">
        <v>44695</v>
      </c>
      <c r="C47" s="4">
        <v>2140</v>
      </c>
      <c r="D47" s="4">
        <v>2145</v>
      </c>
      <c r="E47" s="4">
        <f t="shared" si="0"/>
        <v>4285</v>
      </c>
      <c r="F47" s="1"/>
    </row>
    <row r="48" spans="2:6" ht="20.100000000000001" customHeight="1" x14ac:dyDescent="0.25">
      <c r="B48" s="6">
        <v>44696</v>
      </c>
      <c r="C48" s="4">
        <v>2157</v>
      </c>
      <c r="D48" s="4">
        <v>2153</v>
      </c>
      <c r="E48" s="4">
        <f t="shared" si="0"/>
        <v>4310</v>
      </c>
      <c r="F48" s="1"/>
    </row>
    <row r="49" spans="2:6" ht="20.100000000000001" customHeight="1" x14ac:dyDescent="0.25">
      <c r="B49" s="6">
        <v>44697</v>
      </c>
      <c r="C49" s="4">
        <v>2147</v>
      </c>
      <c r="D49" s="4">
        <v>2150</v>
      </c>
      <c r="E49" s="4">
        <f t="shared" si="0"/>
        <v>4297</v>
      </c>
      <c r="F49" s="1"/>
    </row>
    <row r="50" spans="2:6" ht="20.100000000000001" customHeight="1" x14ac:dyDescent="0.25">
      <c r="B50" s="6">
        <v>44698</v>
      </c>
      <c r="C50" s="4">
        <v>2149</v>
      </c>
      <c r="D50" s="4">
        <v>2153</v>
      </c>
      <c r="E50" s="4">
        <f t="shared" si="0"/>
        <v>4302</v>
      </c>
      <c r="F50" s="1"/>
    </row>
    <row r="51" spans="2:6" ht="20.100000000000001" customHeight="1" x14ac:dyDescent="0.25">
      <c r="B51" s="6">
        <v>44699</v>
      </c>
      <c r="C51" s="4">
        <v>2066</v>
      </c>
      <c r="D51" s="4">
        <v>2073</v>
      </c>
      <c r="E51" s="4">
        <f t="shared" si="0"/>
        <v>4139</v>
      </c>
      <c r="F51" s="1"/>
    </row>
    <row r="52" spans="2:6" ht="47.25" x14ac:dyDescent="0.25">
      <c r="B52" s="6">
        <v>44700</v>
      </c>
      <c r="C52" s="4">
        <v>2005</v>
      </c>
      <c r="D52" s="4">
        <v>2024</v>
      </c>
      <c r="E52" s="4">
        <f t="shared" si="0"/>
        <v>4029</v>
      </c>
      <c r="F52" s="7" t="s">
        <v>10</v>
      </c>
    </row>
    <row r="53" spans="2:6" ht="20.100000000000001" customHeight="1" x14ac:dyDescent="0.25">
      <c r="B53" s="6">
        <v>44701</v>
      </c>
      <c r="C53" s="4">
        <v>2097</v>
      </c>
      <c r="D53" s="4">
        <v>2104</v>
      </c>
      <c r="E53" s="4">
        <f t="shared" si="0"/>
        <v>4201</v>
      </c>
      <c r="F53" s="1"/>
    </row>
    <row r="54" spans="2:6" ht="20.100000000000001" customHeight="1" x14ac:dyDescent="0.25">
      <c r="B54" s="6">
        <v>44702</v>
      </c>
      <c r="C54" s="4">
        <v>2126</v>
      </c>
      <c r="D54" s="4">
        <v>2128</v>
      </c>
      <c r="E54" s="4">
        <f t="shared" si="0"/>
        <v>4254</v>
      </c>
      <c r="F54" s="1"/>
    </row>
    <row r="55" spans="2:6" ht="20.100000000000001" customHeight="1" x14ac:dyDescent="0.25">
      <c r="B55" s="6">
        <v>44703</v>
      </c>
      <c r="C55" s="4">
        <v>2106</v>
      </c>
      <c r="D55" s="4">
        <v>2117</v>
      </c>
      <c r="E55" s="4">
        <f t="shared" si="0"/>
        <v>4223</v>
      </c>
      <c r="F55" s="1"/>
    </row>
    <row r="56" spans="2:6" ht="20.100000000000001" customHeight="1" x14ac:dyDescent="0.25">
      <c r="B56" s="6">
        <v>44704</v>
      </c>
      <c r="C56" s="4">
        <v>2100</v>
      </c>
      <c r="D56" s="4">
        <v>2104</v>
      </c>
      <c r="E56" s="4">
        <f t="shared" si="0"/>
        <v>4204</v>
      </c>
      <c r="F56" s="1"/>
    </row>
    <row r="57" spans="2:6" ht="20.100000000000001" customHeight="1" x14ac:dyDescent="0.25">
      <c r="B57" s="6">
        <v>44705</v>
      </c>
      <c r="C57" s="4">
        <v>2151</v>
      </c>
      <c r="D57" s="4">
        <v>2150</v>
      </c>
      <c r="E57" s="4">
        <f t="shared" si="0"/>
        <v>4301</v>
      </c>
      <c r="F57" s="1"/>
    </row>
    <row r="58" spans="2:6" ht="20.100000000000001" customHeight="1" x14ac:dyDescent="0.25">
      <c r="B58" s="6">
        <v>44706</v>
      </c>
      <c r="C58" s="4">
        <v>2086</v>
      </c>
      <c r="D58" s="4">
        <v>2095</v>
      </c>
      <c r="E58" s="4">
        <f t="shared" si="0"/>
        <v>4181</v>
      </c>
      <c r="F58" s="1"/>
    </row>
    <row r="59" spans="2:6" ht="20.100000000000001" customHeight="1" x14ac:dyDescent="0.25">
      <c r="B59" s="6">
        <v>44707</v>
      </c>
      <c r="C59" s="4">
        <v>1821</v>
      </c>
      <c r="D59" s="4">
        <v>1864</v>
      </c>
      <c r="E59" s="4">
        <f t="shared" si="0"/>
        <v>3685</v>
      </c>
      <c r="F59" s="1"/>
    </row>
    <row r="60" spans="2:6" ht="20.100000000000001" customHeight="1" x14ac:dyDescent="0.25">
      <c r="B60" s="6">
        <v>44708</v>
      </c>
      <c r="C60" s="4">
        <v>1820</v>
      </c>
      <c r="D60" s="4">
        <v>1828</v>
      </c>
      <c r="E60" s="4">
        <f t="shared" si="0"/>
        <v>3648</v>
      </c>
      <c r="F60" s="11"/>
    </row>
    <row r="61" spans="2:6" ht="31.5" customHeight="1" x14ac:dyDescent="0.25">
      <c r="B61" s="5" t="s">
        <v>4</v>
      </c>
      <c r="C61" s="2">
        <f t="shared" ref="C61:D61" si="1">SUM(C4:C60)</f>
        <v>123110</v>
      </c>
      <c r="D61" s="2">
        <f t="shared" si="1"/>
        <v>83846</v>
      </c>
      <c r="E61" s="2">
        <f>SUM(E4:E60)</f>
        <v>206956</v>
      </c>
    </row>
  </sheetData>
  <mergeCells count="2">
    <mergeCell ref="F4:F16"/>
    <mergeCell ref="B1:F1"/>
  </mergeCells>
  <pageMargins left="0.7" right="0.7" top="0.75" bottom="0.75" header="0.3" footer="0.3"/>
  <pageSetup paperSize="9" scale="71" orientation="portrait" r:id="rId1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cp.50576</dc:creator>
  <cp:lastModifiedBy>R Suresh Kumar</cp:lastModifiedBy>
  <cp:lastPrinted>2022-05-27T10:55:35Z</cp:lastPrinted>
  <dcterms:created xsi:type="dcterms:W3CDTF">2022-05-27T10:04:16Z</dcterms:created>
  <dcterms:modified xsi:type="dcterms:W3CDTF">2022-05-30T06:06:10Z</dcterms:modified>
</cp:coreProperties>
</file>