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In Progress Files\Babul\VIS(2022-23)-PL450-358-636\"/>
    </mc:Choice>
  </mc:AlternateContent>
  <bookViews>
    <workbookView xWindow="0" yWindow="0" windowWidth="16170" windowHeight="6120" activeTab="1"/>
  </bookViews>
  <sheets>
    <sheet name="Sheet3" sheetId="3" r:id="rId1"/>
    <sheet name="Sheet6" sheetId="6" r:id="rId2"/>
    <sheet name="Sheet1" sheetId="1" r:id="rId3"/>
    <sheet name="Sheet2" sheetId="2" r:id="rId4"/>
    <sheet name="Sheet4" sheetId="7" r:id="rId5"/>
  </sheets>
  <definedNames>
    <definedName name="_xlnm._FilterDatabase" localSheetId="2" hidden="1">Sheet1!$A$1:$H$278</definedName>
    <definedName name="_xlcn.WorksheetConnection_Sheet1A1J2781" hidden="1">Sheet1!$A$1:$J$278</definedName>
  </definedNames>
  <calcPr calcId="152511"/>
  <pivotCaches>
    <pivotCache cacheId="0" r:id="rId6"/>
    <pivotCache cacheId="8" r:id="rId7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ange-76754b7f-e457-4401-911f-8b92afae25bb" name="Range" connection="WorksheetConnection_Sheet1!$A$1:$J$278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7" l="1"/>
  <c r="D11" i="7"/>
  <c r="D9" i="7"/>
  <c r="J8" i="2" l="1"/>
  <c r="I8" i="2"/>
  <c r="H8" i="2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2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81" i="1"/>
  <c r="D5" i="3"/>
  <c r="J7" i="2"/>
  <c r="I7" i="2"/>
  <c r="M19" i="2"/>
  <c r="L19" i="2"/>
  <c r="P15" i="2"/>
  <c r="G7" i="2"/>
  <c r="O17" i="2"/>
  <c r="F7" i="2"/>
  <c r="L15" i="2"/>
  <c r="D4" i="3"/>
  <c r="H7" i="2" l="1"/>
  <c r="H5" i="2"/>
  <c r="H6" i="2"/>
  <c r="H4" i="2"/>
</calcChain>
</file>

<file path=xl/connections.xml><?xml version="1.0" encoding="utf-8"?>
<connections xmlns="http://schemas.openxmlformats.org/spreadsheetml/2006/main">
  <connection id="1" keepAlive="1" name="ThisWorkbookDataModel" description="Data Model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Sheet1!$A$1:$J$278" type="102" refreshedVersion="5" minRefreshableVersion="5">
    <extLst>
      <ext xmlns:x15="http://schemas.microsoft.com/office/spreadsheetml/2010/11/main" uri="{DE250136-89BD-433C-8126-D09CA5730AF9}">
        <x15:connection id="Range-76754b7f-e457-4401-911f-8b92afae25bb" autoDelete="1">
          <x15:rangePr sourceName="_xlcn.WorksheetConnection_Sheet1A1J2781"/>
        </x15:connection>
      </ext>
    </extLst>
  </connection>
</connections>
</file>

<file path=xl/sharedStrings.xml><?xml version="1.0" encoding="utf-8"?>
<sst xmlns="http://schemas.openxmlformats.org/spreadsheetml/2006/main" count="893" uniqueCount="45">
  <si>
    <t>Project</t>
  </si>
  <si>
    <t>Tower</t>
  </si>
  <si>
    <t>Floor</t>
  </si>
  <si>
    <t>Configuration</t>
  </si>
  <si>
    <t>Saleable Area</t>
  </si>
  <si>
    <t>RERA Carpet Area (Sq. Ft.)</t>
  </si>
  <si>
    <t>Unit</t>
  </si>
  <si>
    <t>LA VIDA</t>
  </si>
  <si>
    <t>2BHK (L)</t>
  </si>
  <si>
    <t>2BHK (S)</t>
  </si>
  <si>
    <t>2BHK+Study</t>
  </si>
  <si>
    <t>2 TOWERB6</t>
  </si>
  <si>
    <t>3BHK COMPACT</t>
  </si>
  <si>
    <t>2 TOWERA1</t>
  </si>
  <si>
    <t>2 TOWERA2</t>
  </si>
  <si>
    <t>3 BHK+Ser - L</t>
  </si>
  <si>
    <t>3 BHK+SER</t>
  </si>
  <si>
    <t>Unit No</t>
  </si>
  <si>
    <t>Building Type</t>
  </si>
  <si>
    <t>Ground coverage (in sq. mtr</t>
  </si>
  <si>
    <t>FAR(in sq. mtr.</t>
  </si>
  <si>
    <t>FAR (in sq.ft.)</t>
  </si>
  <si>
    <t>No of unit</t>
  </si>
  <si>
    <t>Total</t>
  </si>
  <si>
    <t>A1</t>
  </si>
  <si>
    <t>A2</t>
  </si>
  <si>
    <t>B6</t>
  </si>
  <si>
    <t>Grand Total</t>
  </si>
  <si>
    <t>Sum of Unit</t>
  </si>
  <si>
    <t>Sum of Saleable Area</t>
  </si>
  <si>
    <t>Sum of Saleable Area (sq. ft.)</t>
  </si>
  <si>
    <t>Description with individual tower with salable area in sq. ft.</t>
  </si>
  <si>
    <t>NON FAR(in sq. ft.)</t>
  </si>
  <si>
    <t>Market value @Rs10,000/- per sq. ft.(in rs. Cr.)</t>
  </si>
  <si>
    <t>Market value @Rs13,000/- per sq. ft.(in rs. Cr.)</t>
  </si>
  <si>
    <t>Sum of Market value @Rs10,000/- per sq. ft.</t>
  </si>
  <si>
    <t>Sum of Market value @Rs13,000/- per sq. ft.</t>
  </si>
  <si>
    <t>Description of tower with salabale area in sq. ft.</t>
  </si>
  <si>
    <t>1579</t>
  </si>
  <si>
    <t xml:space="preserve">Land </t>
  </si>
  <si>
    <t xml:space="preserve">Building </t>
  </si>
  <si>
    <t>Round off</t>
  </si>
  <si>
    <t>RV</t>
  </si>
  <si>
    <t>DV</t>
  </si>
  <si>
    <t>Sum of RERA Carpet Area (Sq. Ft.)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</si>
</sst>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(* #,##0.00_);_(* \(#,##0.00\);_(* &quot;-&quot;??_);_(@_)"/>
    <numFmt numFmtId="165" formatCode="###,000"/>
    <numFmt numFmtId="166" formatCode="0.000"/>
    <numFmt numFmtId="167" formatCode="_ * #,##0_ ;_ * \-#,##0_ ;_ * &quot;-&quot;??_ ;_ @_ "/>
    <numFmt numFmtId="168" formatCode="_ [$₹-4009]\ * #,##0_ ;_ [$₹-4009]\ * \-#,##0_ ;_ [$₹-4009]\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2" borderId="1" applyNumberFormat="0" applyAlignment="0" applyProtection="0">
      <alignment horizontal="left" vertical="center" indent="1"/>
    </xf>
    <xf numFmtId="165" fontId="3" fillId="3" borderId="1" applyNumberFormat="0" applyAlignment="0" applyProtection="0">
      <alignment horizontal="left" vertical="center" indent="1"/>
    </xf>
    <xf numFmtId="165" fontId="3" fillId="0" borderId="2" applyNumberFormat="0" applyProtection="0">
      <alignment horizontal="right" vertical="center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3">
    <xf numFmtId="0" fontId="0" fillId="0" borderId="0" xfId="0"/>
    <xf numFmtId="0" fontId="4" fillId="0" borderId="3" xfId="2" quotePrefix="1" applyNumberFormat="1" applyFont="1" applyFill="1" applyBorder="1" applyAlignment="1"/>
    <xf numFmtId="0" fontId="0" fillId="4" borderId="0" xfId="0" applyFill="1"/>
    <xf numFmtId="0" fontId="0" fillId="0" borderId="0" xfId="0" applyFill="1"/>
    <xf numFmtId="0" fontId="0" fillId="0" borderId="0" xfId="0" applyAlignment="1">
      <alignment horizontal="center"/>
    </xf>
    <xf numFmtId="37" fontId="4" fillId="0" borderId="3" xfId="3" applyNumberFormat="1" applyFont="1" applyFill="1" applyBorder="1" applyAlignment="1">
      <alignment horizontal="center" vertical="center"/>
    </xf>
    <xf numFmtId="39" fontId="4" fillId="0" borderId="3" xfId="3" applyNumberFormat="1" applyFont="1" applyFill="1" applyBorder="1" applyAlignment="1">
      <alignment horizontal="center" vertical="center"/>
    </xf>
    <xf numFmtId="0" fontId="4" fillId="0" borderId="3" xfId="0" applyFont="1" applyFill="1" applyBorder="1"/>
    <xf numFmtId="37" fontId="4" fillId="0" borderId="3" xfId="0" applyNumberFormat="1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37" fontId="0" fillId="0" borderId="0" xfId="0" applyNumberFormat="1" applyAlignment="1">
      <alignment horizontal="center"/>
    </xf>
    <xf numFmtId="166" fontId="0" fillId="0" borderId="0" xfId="0" applyNumberFormat="1" applyFill="1"/>
    <xf numFmtId="2" fontId="0" fillId="0" borderId="0" xfId="0" applyNumberFormat="1" applyFill="1"/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167" fontId="0" fillId="0" borderId="0" xfId="0" applyNumberFormat="1"/>
    <xf numFmtId="0" fontId="0" fillId="0" borderId="3" xfId="0" applyBorder="1" applyAlignment="1">
      <alignment horizontal="center"/>
    </xf>
    <xf numFmtId="43" fontId="0" fillId="0" borderId="3" xfId="5" applyFont="1" applyBorder="1" applyAlignment="1">
      <alignment horizontal="center"/>
    </xf>
    <xf numFmtId="0" fontId="0" fillId="0" borderId="0" xfId="0" applyAlignment="1">
      <alignment horizontal="center" wrapText="1"/>
    </xf>
    <xf numFmtId="167" fontId="0" fillId="0" borderId="0" xfId="5" applyNumberFormat="1" applyFont="1"/>
    <xf numFmtId="0" fontId="0" fillId="5" borderId="3" xfId="0" applyFill="1" applyBorder="1" applyAlignment="1">
      <alignment horizontal="center" vertical="center" wrapText="1"/>
    </xf>
    <xf numFmtId="0" fontId="0" fillId="0" borderId="4" xfId="0" applyBorder="1" applyAlignment="1">
      <alignment horizontal="left" indent="1"/>
    </xf>
    <xf numFmtId="0" fontId="0" fillId="0" borderId="0" xfId="0" applyAlignment="1">
      <alignment horizontal="right"/>
    </xf>
    <xf numFmtId="167" fontId="0" fillId="5" borderId="3" xfId="0" applyNumberFormat="1" applyFill="1" applyBorder="1" applyAlignment="1">
      <alignment horizontal="center" vertical="center" wrapText="1"/>
    </xf>
    <xf numFmtId="0" fontId="0" fillId="5" borderId="10" xfId="0" applyFill="1" applyBorder="1" applyAlignment="1">
      <alignment horizontal="left"/>
    </xf>
    <xf numFmtId="0" fontId="0" fillId="5" borderId="10" xfId="0" applyNumberFormat="1" applyFill="1" applyBorder="1"/>
    <xf numFmtId="167" fontId="0" fillId="5" borderId="10" xfId="0" applyNumberFormat="1" applyFill="1" applyBorder="1"/>
    <xf numFmtId="167" fontId="0" fillId="0" borderId="5" xfId="0" applyNumberFormat="1" applyBorder="1"/>
    <xf numFmtId="167" fontId="0" fillId="0" borderId="3" xfId="0" applyNumberFormat="1" applyBorder="1"/>
    <xf numFmtId="0" fontId="0" fillId="0" borderId="3" xfId="0" applyFill="1" applyBorder="1" applyAlignment="1">
      <alignment horizontal="left" indent="1"/>
    </xf>
    <xf numFmtId="0" fontId="0" fillId="0" borderId="3" xfId="0" applyFill="1" applyBorder="1" applyAlignment="1">
      <alignment horizontal="left" indent="2"/>
    </xf>
    <xf numFmtId="0" fontId="5" fillId="6" borderId="3" xfId="0" applyFont="1" applyFill="1" applyBorder="1" applyAlignment="1">
      <alignment horizontal="left"/>
    </xf>
    <xf numFmtId="0" fontId="0" fillId="0" borderId="4" xfId="0" applyNumberFormat="1" applyBorder="1"/>
    <xf numFmtId="0" fontId="0" fillId="6" borderId="10" xfId="0" applyFill="1" applyBorder="1" applyAlignment="1">
      <alignment horizontal="left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0" fillId="0" borderId="3" xfId="0" applyBorder="1"/>
    <xf numFmtId="2" fontId="0" fillId="0" borderId="3" xfId="0" applyNumberFormat="1" applyBorder="1" applyAlignment="1">
      <alignment horizontal="center"/>
    </xf>
    <xf numFmtId="43" fontId="0" fillId="0" borderId="3" xfId="0" applyNumberFormat="1" applyBorder="1"/>
    <xf numFmtId="0" fontId="0" fillId="0" borderId="4" xfId="0" applyBorder="1" applyAlignment="1">
      <alignment horizontal="left"/>
    </xf>
    <xf numFmtId="0" fontId="2" fillId="2" borderId="3" xfId="1" applyNumberFormat="1" applyFont="1" applyBorder="1" applyAlignment="1">
      <alignment horizontal="center" vertical="center"/>
    </xf>
    <xf numFmtId="0" fontId="2" fillId="2" borderId="3" xfId="1" quotePrefix="1" applyNumberFormat="1" applyFont="1" applyBorder="1" applyAlignment="1">
      <alignment horizontal="center" vertical="center"/>
    </xf>
    <xf numFmtId="0" fontId="2" fillId="3" borderId="3" xfId="2" quotePrefix="1" applyNumberFormat="1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3" borderId="3" xfId="2" applyNumberFormat="1" applyFont="1" applyBorder="1" applyAlignment="1">
      <alignment horizontal="center" vertical="center" wrapText="1"/>
    </xf>
    <xf numFmtId="168" fontId="2" fillId="3" borderId="3" xfId="2" applyNumberFormat="1" applyFont="1" applyBorder="1" applyAlignment="1">
      <alignment horizontal="center" vertical="center" wrapText="1"/>
    </xf>
    <xf numFmtId="0" fontId="2" fillId="3" borderId="11" xfId="2" applyNumberFormat="1" applyFont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/>
    </xf>
    <xf numFmtId="168" fontId="0" fillId="0" borderId="3" xfId="0" applyNumberFormat="1" applyFill="1" applyBorder="1"/>
    <xf numFmtId="168" fontId="0" fillId="0" borderId="0" xfId="0" applyNumberFormat="1" applyFill="1" applyBorder="1"/>
    <xf numFmtId="0" fontId="0" fillId="0" borderId="0" xfId="0" applyFill="1" applyBorder="1"/>
    <xf numFmtId="168" fontId="0" fillId="0" borderId="0" xfId="0" applyNumberFormat="1"/>
    <xf numFmtId="168" fontId="0" fillId="5" borderId="6" xfId="0" applyNumberFormat="1" applyFill="1" applyBorder="1"/>
    <xf numFmtId="0" fontId="0" fillId="5" borderId="10" xfId="0" applyNumberFormat="1" applyFill="1" applyBorder="1" applyAlignment="1">
      <alignment horizontal="center"/>
    </xf>
    <xf numFmtId="0" fontId="0" fillId="0" borderId="3" xfId="0" applyNumberFormat="1" applyFill="1" applyBorder="1" applyAlignment="1">
      <alignment horizontal="center"/>
    </xf>
    <xf numFmtId="168" fontId="0" fillId="0" borderId="7" xfId="0" applyNumberFormat="1" applyFill="1" applyBorder="1"/>
    <xf numFmtId="0" fontId="0" fillId="0" borderId="10" xfId="0" applyNumberFormat="1" applyFill="1" applyBorder="1" applyAlignment="1">
      <alignment horizontal="center"/>
    </xf>
    <xf numFmtId="168" fontId="0" fillId="0" borderId="6" xfId="0" applyNumberFormat="1" applyFill="1" applyBorder="1"/>
    <xf numFmtId="0" fontId="5" fillId="6" borderId="3" xfId="0" applyNumberFormat="1" applyFont="1" applyFill="1" applyBorder="1" applyAlignment="1">
      <alignment horizontal="center"/>
    </xf>
    <xf numFmtId="168" fontId="5" fillId="6" borderId="7" xfId="0" applyNumberFormat="1" applyFont="1" applyFill="1" applyBorder="1"/>
    <xf numFmtId="0" fontId="0" fillId="6" borderId="10" xfId="0" applyNumberFormat="1" applyFill="1" applyBorder="1" applyAlignment="1">
      <alignment horizontal="center"/>
    </xf>
    <xf numFmtId="168" fontId="0" fillId="6" borderId="6" xfId="0" applyNumberFormat="1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3" fontId="0" fillId="0" borderId="0" xfId="0" applyNumberFormat="1"/>
    <xf numFmtId="3" fontId="6" fillId="0" borderId="0" xfId="0" applyNumberFormat="1" applyFont="1"/>
    <xf numFmtId="0" fontId="0" fillId="0" borderId="0" xfId="0" applyAlignment="1">
      <alignment horizontal="left" indent="2"/>
    </xf>
    <xf numFmtId="0" fontId="0" fillId="7" borderId="10" xfId="0" applyFill="1" applyBorder="1" applyAlignment="1">
      <alignment horizontal="left" indent="1"/>
    </xf>
    <xf numFmtId="0" fontId="0" fillId="7" borderId="10" xfId="0" applyFill="1" applyBorder="1" applyAlignment="1">
      <alignment horizontal="left" indent="2"/>
    </xf>
    <xf numFmtId="0" fontId="0" fillId="8" borderId="10" xfId="0" applyFill="1" applyBorder="1" applyAlignment="1">
      <alignment horizontal="left" indent="1"/>
    </xf>
    <xf numFmtId="0" fontId="0" fillId="8" borderId="10" xfId="0" applyFill="1" applyBorder="1" applyAlignment="1">
      <alignment horizontal="left" indent="2"/>
    </xf>
    <xf numFmtId="0" fontId="0" fillId="0" borderId="12" xfId="0" applyNumberFormat="1" applyFill="1" applyBorder="1"/>
    <xf numFmtId="0" fontId="0" fillId="0" borderId="13" xfId="0" applyNumberFormat="1" applyFill="1" applyBorder="1"/>
    <xf numFmtId="0" fontId="5" fillId="6" borderId="12" xfId="0" applyNumberFormat="1" applyFont="1" applyFill="1" applyBorder="1"/>
    <xf numFmtId="0" fontId="0" fillId="6" borderId="13" xfId="0" applyNumberFormat="1" applyFill="1" applyBorder="1"/>
    <xf numFmtId="0" fontId="0" fillId="5" borderId="0" xfId="0" applyFill="1" applyAlignment="1">
      <alignment horizontal="center" vertical="center" wrapText="1"/>
    </xf>
    <xf numFmtId="167" fontId="5" fillId="6" borderId="3" xfId="0" applyNumberFormat="1" applyFont="1" applyFill="1" applyBorder="1" applyAlignment="1">
      <alignment horizontal="right"/>
    </xf>
    <xf numFmtId="167" fontId="0" fillId="0" borderId="3" xfId="0" applyNumberFormat="1" applyFill="1" applyBorder="1" applyAlignment="1">
      <alignment horizontal="right"/>
    </xf>
    <xf numFmtId="167" fontId="0" fillId="6" borderId="3" xfId="0" applyNumberFormat="1" applyFill="1" applyBorder="1" applyAlignment="1">
      <alignment horizontal="right"/>
    </xf>
    <xf numFmtId="167" fontId="0" fillId="5" borderId="3" xfId="0" applyNumberFormat="1" applyFill="1" applyBorder="1" applyAlignment="1">
      <alignment horizontal="right"/>
    </xf>
    <xf numFmtId="167" fontId="0" fillId="5" borderId="13" xfId="0" applyNumberFormat="1" applyFill="1" applyBorder="1"/>
  </cellXfs>
  <cellStyles count="6">
    <cellStyle name="Comma" xfId="5" builtinId="3"/>
    <cellStyle name="Comma 2" xfId="4"/>
    <cellStyle name="Normal" xfId="0" builtinId="0"/>
    <cellStyle name="SAPDataCell" xfId="3"/>
    <cellStyle name="SAPDimensionCell" xfId="1"/>
    <cellStyle name="SAPMemberCell" xfId="2"/>
  </cellStyles>
  <dxfs count="467">
    <dxf>
      <numFmt numFmtId="169" formatCode="_ * #,##0.0_ ;_ * \-#,##0.0_ ;_ * &quot;-&quot;??_ ;_ @_ "/>
    </dxf>
    <dxf>
      <numFmt numFmtId="167" formatCode="_ * #,##0_ ;_ * \-#,##0_ ;_ * &quot;-&quot;??_ ;_ @_ "/>
    </dxf>
    <dxf>
      <numFmt numFmtId="35" formatCode="_ * #,##0.00_ ;_ * \-#,##0.00_ ;_ * &quot;-&quot;??_ ;_ @_ 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numFmt numFmtId="168" formatCode="_ [$₹-4009]\ * #,##0_ ;_ [$₹-4009]\ * \-#,##0_ ;_ [$₹-4009]\ * &quot;-&quot;??_ ;_ @_ "/>
    </dxf>
    <dxf>
      <numFmt numFmtId="168" formatCode="_ [$₹-4009]\ * #,##0_ ;_ [$₹-4009]\ * \-#,##0_ ;_ [$₹-4009]\ * &quot;-&quot;??_ ;_ @_ 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right" readingOrder="0"/>
    </dxf>
    <dxf>
      <numFmt numFmtId="167" formatCode="_ * #,##0_ ;_ * \-#,##0_ ;_ * &quot;-&quot;??_ ;_ @_ 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alignment wrapText="1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fgColor indexed="64"/>
          <bgColor theme="4" tint="0.39997558519241921"/>
        </patternFill>
      </fill>
      <alignment horizontal="center" vertical="center" wrapText="1" readingOrder="0"/>
    </dxf>
    <dxf>
      <fill>
        <patternFill patternType="solid">
          <fgColor indexed="64"/>
          <bgColor theme="4" tint="0.39997558519241921"/>
        </patternFill>
      </fill>
      <alignment horizontal="center" vertical="center"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numFmt numFmtId="168" formatCode="_ [$₹-4009]\ * #,##0_ ;_ [$₹-4009]\ * \-#,##0_ ;_ [$₹-4009]\ * &quot;-&quot;??_ ;_ @_ "/>
    </dxf>
    <dxf>
      <numFmt numFmtId="168" formatCode="_ [$₹-4009]\ * #,##0_ ;_ [$₹-4009]\ * \-#,##0_ ;_ [$₹-4009]\ * &quot;-&quot;??_ ;_ @_ 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right" readingOrder="0"/>
    </dxf>
    <dxf>
      <numFmt numFmtId="167" formatCode="_ * #,##0_ ;_ * \-#,##0_ ;_ * &quot;-&quot;??_ ;_ @_ 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alignment wrapText="1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numFmt numFmtId="168" formatCode="_ [$₹-4009]\ * #,##0_ ;_ [$₹-4009]\ * \-#,##0_ ;_ [$₹-4009]\ * &quot;-&quot;??_ ;_ @_ "/>
    </dxf>
    <dxf>
      <numFmt numFmtId="168" formatCode="_ [$₹-4009]\ * #,##0_ ;_ [$₹-4009]\ * \-#,##0_ ;_ [$₹-4009]\ * &quot;-&quot;??_ ;_ @_ 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right" readingOrder="0"/>
    </dxf>
    <dxf>
      <numFmt numFmtId="167" formatCode="_ * #,##0_ ;_ * \-#,##0_ ;_ * &quot;-&quot;??_ ;_ @_ 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alignment wrapText="1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alignment horizontal="center" readingOrder="0"/>
    </dxf>
    <dxf>
      <alignment wrapText="1" readingOrder="0"/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7" formatCode="_ * #,##0_ ;_ * \-#,##0_ ;_ * &quot;-&quot;??_ ;_ @_ "/>
    </dxf>
    <dxf>
      <alignment horizontal="right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8" formatCode="_ [$₹-4009]\ * #,##0_ ;_ [$₹-4009]\ * \-#,##0_ ;_ [$₹-4009]\ * &quot;-&quot;??_ ;_ @_ "/>
    </dxf>
    <dxf>
      <numFmt numFmtId="168" formatCode="_ [$₹-4009]\ * #,##0_ ;_ [$₹-4009]\ * \-#,##0_ ;_ [$₹-4009]\ * &quot;-&quot;??_ ;_ @_ 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7" formatCode="_ * #,##0_ ;_ * \-#,##0_ ;_ * &quot;-&quot;??_ ;_ @_ "/>
      <fill>
        <patternFill patternType="solid">
          <fgColor indexed="64"/>
          <bgColor theme="4" tint="0.39997558519241921"/>
        </patternFill>
      </fill>
      <alignment horizontal="center" vertical="center" wrapText="1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numFmt numFmtId="167" formatCode="_ * #,##0_ ;_ * \-#,##0_ ;_ * &quot;-&quot;??_ ;_ @_ "/>
    </dxf>
    <dxf>
      <numFmt numFmtId="167" formatCode="_ * #,##0_ ;_ * \-#,##0_ ;_ * &quot;-&quot;??_ ;_ @_ "/>
    </dxf>
    <dxf>
      <fill>
        <patternFill patternType="solid">
          <fgColor indexed="64"/>
          <bgColor theme="4" tint="0.39997558519241921"/>
        </patternFill>
      </fill>
      <alignment horizontal="center" vertical="center" wrapText="1" readingOrder="0"/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alignment horizontal="center" readingOrder="0"/>
    </dxf>
    <dxf>
      <alignment vertic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bul" refreshedDate="44900.522407407407" createdVersion="5" refreshedVersion="5" minRefreshableVersion="3" recordCount="277">
  <cacheSource type="worksheet">
    <worksheetSource ref="A1:H278" sheet="Sheet1"/>
  </cacheSource>
  <cacheFields count="8">
    <cacheField name="Project" numFmtId="0">
      <sharedItems/>
    </cacheField>
    <cacheField name="Tower" numFmtId="0">
      <sharedItems count="3">
        <s v="2 TOWERB6"/>
        <s v="2 TOWERA1"/>
        <s v="2 TOWERA2"/>
      </sharedItems>
    </cacheField>
    <cacheField name="Floor" numFmtId="0">
      <sharedItems containsSemiMixedTypes="0" containsString="0" containsNumber="1" containsInteger="1" minValue="0" maxValue="25" count="26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</sharedItems>
    </cacheField>
    <cacheField name="Configuration" numFmtId="0">
      <sharedItems count="6">
        <s v="2BHK (L)"/>
        <s v="2BHK (S)"/>
        <s v="2BHK+Study"/>
        <s v="3BHK COMPACT"/>
        <s v="3 BHK+SER"/>
        <s v="3 BHK+Ser - L"/>
      </sharedItems>
    </cacheField>
    <cacheField name="Saleable Area" numFmtId="37">
      <sharedItems containsSemiMixedTypes="0" containsString="0" containsNumber="1" containsInteger="1" minValue="1276" maxValue="2691" count="6">
        <n v="1330"/>
        <n v="1276"/>
        <n v="1573"/>
        <n v="1579"/>
        <n v="2217"/>
        <n v="2691"/>
      </sharedItems>
    </cacheField>
    <cacheField name="RERA Carpet Area (Sq. Ft.)" numFmtId="0">
      <sharedItems containsSemiMixedTypes="0" containsString="0" containsNumber="1" minValue="795.57" maxValue="1493.38" count="6">
        <n v="810.1"/>
        <n v="795.57"/>
        <n v="904.07"/>
        <n v="951.43"/>
        <n v="1215.76"/>
        <n v="1493.38"/>
      </sharedItems>
    </cacheField>
    <cacheField name="Unit" numFmtId="0">
      <sharedItems containsSemiMixedTypes="0" containsString="0" containsNumber="1" containsInteger="1" minValue="1" maxValue="1"/>
    </cacheField>
    <cacheField name="Unit No" numFmtId="1">
      <sharedItems containsSemiMixedTypes="0" containsString="0" containsNumber="1" containsInteger="1" minValue="1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Babul" refreshedDate="44908.797332870374" backgroundQuery="1" createdVersion="5" refreshedVersion="5" minRefreshableVersion="3" recordCount="0" supportSubquery="1" supportAdvancedDrill="1">
  <cacheSource type="external" connectionId="1"/>
  <cacheFields count="8">
    <cacheField name="[Range].[Configuration].[Configuration]" caption="Configuration" numFmtId="0" hierarchy="3" level="1">
      <sharedItems count="6">
        <s v="3 BHK+SER"/>
        <s v="3 BHK+Ser - L"/>
        <s v="2BHK (L)"/>
        <s v="2BHK (S)"/>
        <s v="2BHK+Study"/>
        <s v="3BHK COMPACT"/>
      </sharedItems>
    </cacheField>
    <cacheField name="[Range].[Tower].[Tower]" caption="Tower" numFmtId="0" hierarchy="1" level="1">
      <sharedItems count="3">
        <s v="2 TOWERA1"/>
        <s v="2 TOWERA2"/>
        <s v="2 TOWERB6"/>
      </sharedItems>
    </cacheField>
    <cacheField name="[Measures].[Sum of Unit]" caption="Sum of Unit" numFmtId="0" hierarchy="10" level="32767"/>
    <cacheField name="[Measures].[Sum of Saleable Area]" caption="Sum of Saleable Area" numFmtId="0" hierarchy="11" level="32767"/>
    <cacheField name="[Measures].[Sum of Market value @Rs10000- per sq ft(in rs Cr)]" caption="Sum of Market value @Rs10000- per sq ft(in rs Cr)" numFmtId="0" hierarchy="12" level="32767"/>
    <cacheField name="[Measures].[Sum of Market value @Rs13000- per sq ft(in rs Cr)]" caption="Sum of Market value @Rs13000- per sq ft(in rs Cr)" numFmtId="0" hierarchy="13" level="32767"/>
    <cacheField name="[Range].[Saleable Area].[Saleable Area]" caption="Saleable Area" numFmtId="0" hierarchy="4" level="1">
      <sharedItems containsSemiMixedTypes="0" containsString="0" containsNumber="1" containsInteger="1" minValue="1276" maxValue="2691" count="6">
        <n v="2217"/>
        <n v="2691"/>
        <n v="1330"/>
        <n v="1276"/>
        <n v="1573"/>
        <n v="1579"/>
      </sharedItems>
      <extLst>
        <ext xmlns:x15="http://schemas.microsoft.com/office/spreadsheetml/2010/11/main" uri="{4F2E5C28-24EA-4eb8-9CBF-B6C8F9C3D259}">
          <x15:cachedUniqueNames>
            <x15:cachedUniqueName index="0" name="[Range].[Saleable Area].&amp;[2217]"/>
            <x15:cachedUniqueName index="1" name="[Range].[Saleable Area].&amp;[2691]"/>
            <x15:cachedUniqueName index="2" name="[Range].[Saleable Area].&amp;[1330]"/>
            <x15:cachedUniqueName index="3" name="[Range].[Saleable Area].&amp;[1276]"/>
            <x15:cachedUniqueName index="4" name="[Range].[Saleable Area].&amp;[1573]"/>
            <x15:cachedUniqueName index="5" name="[Range].[Saleable Area].&amp;[1579]"/>
          </x15:cachedUniqueNames>
        </ext>
      </extLst>
    </cacheField>
    <cacheField name="[Measures].[Sum of RERA Carpet Area (Sq Ft)]" caption="Sum of RERA Carpet Area (Sq Ft)" numFmtId="0" hierarchy="14" level="32767"/>
  </cacheFields>
  <cacheHierarchies count="17">
    <cacheHierarchy uniqueName="[Range].[Project]" caption="Project" attribute="1" defaultMemberUniqueName="[Range].[Project].[All]" allUniqueName="[Range].[Project].[All]" dimensionUniqueName="[Range]" displayFolder="" count="0" memberValueDatatype="130" unbalanced="0"/>
    <cacheHierarchy uniqueName="[Range].[Tower]" caption="Tower" attribute="1" defaultMemberUniqueName="[Range].[Tower].[All]" allUniqueName="[Range].[Tower].[All]" dimensionUniqueName="[Range]" displayFolder="" count="2" memberValueDatatype="130" unbalanced="0">
      <fieldsUsage count="2">
        <fieldUsage x="-1"/>
        <fieldUsage x="1"/>
      </fieldsUsage>
    </cacheHierarchy>
    <cacheHierarchy uniqueName="[Range].[Floor]" caption="Floor" attribute="1" defaultMemberUniqueName="[Range].[Floor].[All]" allUniqueName="[Range].[Floor].[All]" dimensionUniqueName="[Range]" displayFolder="" count="0" memberValueDatatype="20" unbalanced="0"/>
    <cacheHierarchy uniqueName="[Range].[Configuration]" caption="Configuration" attribute="1" defaultMemberUniqueName="[Range].[Configuration].[All]" allUniqueName="[Range].[Configuration].[All]" dimensionUniqueName="[Range]" displayFolder="" count="2" memberValueDatatype="130" unbalanced="0">
      <fieldsUsage count="2">
        <fieldUsage x="-1"/>
        <fieldUsage x="0"/>
      </fieldsUsage>
    </cacheHierarchy>
    <cacheHierarchy uniqueName="[Range].[Saleable Area]" caption="Saleable Area" attribute="1" defaultMemberUniqueName="[Range].[Saleable Area].[All]" allUniqueName="[Range].[Saleable Area].[All]" dimensionUniqueName="[Range]" displayFolder="" count="2" memberValueDatatype="20" unbalanced="0">
      <fieldsUsage count="2">
        <fieldUsage x="-1"/>
        <fieldUsage x="6"/>
      </fieldsUsage>
    </cacheHierarchy>
    <cacheHierarchy uniqueName="[Range].[RERA Carpet Area (Sq. Ft.)]" caption="RERA Carpet Area (Sq. Ft.)" attribute="1" defaultMemberUniqueName="[Range].[RERA Carpet Area (Sq. Ft.)].[All]" allUniqueName="[Range].[RERA Carpet Area (Sq. Ft.)].[All]" dimensionUniqueName="[Range]" displayFolder="" count="0" memberValueDatatype="5" unbalanced="0"/>
    <cacheHierarchy uniqueName="[Range].[Unit]" caption="Unit" attribute="1" defaultMemberUniqueName="[Range].[Unit].[All]" allUniqueName="[Range].[Unit].[All]" dimensionUniqueName="[Range]" displayFolder="" count="0" memberValueDatatype="20" unbalanced="0"/>
    <cacheHierarchy uniqueName="[Range].[Unit No]" caption="Unit No" attribute="1" defaultMemberUniqueName="[Range].[Unit No].[All]" allUniqueName="[Range].[Unit No].[All]" dimensionUniqueName="[Range]" displayFolder="" count="0" memberValueDatatype="20" unbalanced="0"/>
    <cacheHierarchy uniqueName="[Range].[Market value @Rs10,000/- per sq. ft.(in rs. Cr.)]" caption="Market value @Rs10,000/- per sq. ft.(in rs. Cr.)" attribute="1" defaultMemberUniqueName="[Range].[Market value @Rs10,000/- per sq. ft.(in rs. Cr.)].[All]" allUniqueName="[Range].[Market value @Rs10,000/- per sq. ft.(in rs. Cr.)].[All]" dimensionUniqueName="[Range]" displayFolder="" count="0" memberValueDatatype="20" unbalanced="0"/>
    <cacheHierarchy uniqueName="[Range].[Market value @Rs13,000/- per sq. ft.(in rs. Cr.)]" caption="Market value @Rs13,000/- per sq. ft.(in rs. Cr.)" attribute="1" defaultMemberUniqueName="[Range].[Market value @Rs13,000/- per sq. ft.(in rs. Cr.)].[All]" allUniqueName="[Range].[Market value @Rs13,000/- per sq. ft.(in rs. Cr.)].[All]" dimensionUniqueName="[Range]" displayFolder="" count="0" memberValueDatatype="20" unbalanced="0"/>
    <cacheHierarchy uniqueName="[Measures].[Sum of Unit]" caption="Sum of Unit" measure="1" displayFolder="" measureGroup="Range" count="0" oneField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Sum of Saleable Area]" caption="Sum of Saleable Area" measure="1" displayFolder="" measureGroup="Range" count="0" oneField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Sum of Market value @Rs10000- per sq ft(in rs Cr)]" caption="Sum of Market value @Rs10000- per sq ft(in rs Cr)" measure="1" displayFolder="" measureGroup="Range" count="0" oneField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Sum of Market value @Rs13000- per sq ft(in rs Cr)]" caption="Sum of Market value @Rs13000- per sq ft(in rs Cr)" measure="1" displayFolder="" measureGroup="Range" count="0" oneField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Sum of RERA Carpet Area (Sq Ft)]" caption="Sum of RERA Carpet Area (Sq Ft)" measure="1" displayFolder="" measureGroup="Range" count="0" oneField="1">
      <fieldsUsage count="1">
        <fieldUsage x="7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__XL_Count Range]" caption="__XL_Count Range" measure="1" displayFolder="" measureGroup="Range" count="0" hidden="1"/>
    <cacheHierarchy uniqueName="[Measures].[__XL_Count of Models]" caption="__XL_Count of Models" measure="1" displayFolder="" count="0" hidden="1"/>
  </cacheHierarchies>
  <kpis count="0"/>
  <dimensions count="2">
    <dimension measure="1" name="Measures" uniqueName="[Measures]" caption="Measures"/>
    <dimension name="Range" uniqueName="[Range]" caption="Range"/>
  </dimensions>
  <measureGroups count="1">
    <measureGroup name="Range" caption="Rang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7">
  <r>
    <s v="LA VIDA"/>
    <x v="0"/>
    <x v="0"/>
    <x v="0"/>
    <x v="0"/>
    <x v="0"/>
    <n v="1"/>
    <n v="4"/>
  </r>
  <r>
    <s v="LA VIDA"/>
    <x v="0"/>
    <x v="0"/>
    <x v="0"/>
    <x v="0"/>
    <x v="0"/>
    <n v="1"/>
    <n v="3"/>
  </r>
  <r>
    <s v="LA VIDA"/>
    <x v="0"/>
    <x v="0"/>
    <x v="1"/>
    <x v="1"/>
    <x v="1"/>
    <n v="1"/>
    <n v="5"/>
  </r>
  <r>
    <s v="LA VIDA"/>
    <x v="0"/>
    <x v="0"/>
    <x v="2"/>
    <x v="2"/>
    <x v="2"/>
    <n v="1"/>
    <n v="6"/>
  </r>
  <r>
    <s v="LA VIDA"/>
    <x v="0"/>
    <x v="0"/>
    <x v="3"/>
    <x v="3"/>
    <x v="3"/>
    <n v="1"/>
    <n v="1"/>
  </r>
  <r>
    <s v="LA VIDA"/>
    <x v="0"/>
    <x v="1"/>
    <x v="0"/>
    <x v="0"/>
    <x v="0"/>
    <n v="1"/>
    <n v="4"/>
  </r>
  <r>
    <s v="LA VIDA"/>
    <x v="0"/>
    <x v="1"/>
    <x v="0"/>
    <x v="0"/>
    <x v="0"/>
    <n v="1"/>
    <n v="3"/>
  </r>
  <r>
    <s v="LA VIDA"/>
    <x v="0"/>
    <x v="1"/>
    <x v="1"/>
    <x v="1"/>
    <x v="1"/>
    <n v="1"/>
    <n v="2"/>
  </r>
  <r>
    <s v="LA VIDA"/>
    <x v="0"/>
    <x v="1"/>
    <x v="1"/>
    <x v="1"/>
    <x v="1"/>
    <n v="1"/>
    <n v="5"/>
  </r>
  <r>
    <s v="LA VIDA"/>
    <x v="0"/>
    <x v="1"/>
    <x v="2"/>
    <x v="2"/>
    <x v="2"/>
    <n v="1"/>
    <n v="6"/>
  </r>
  <r>
    <s v="LA VIDA"/>
    <x v="0"/>
    <x v="1"/>
    <x v="3"/>
    <x v="3"/>
    <x v="3"/>
    <n v="1"/>
    <n v="1"/>
  </r>
  <r>
    <s v="LA VIDA"/>
    <x v="0"/>
    <x v="2"/>
    <x v="0"/>
    <x v="0"/>
    <x v="0"/>
    <n v="1"/>
    <n v="4"/>
  </r>
  <r>
    <s v="LA VIDA"/>
    <x v="0"/>
    <x v="2"/>
    <x v="0"/>
    <x v="0"/>
    <x v="0"/>
    <n v="1"/>
    <n v="3"/>
  </r>
  <r>
    <s v="LA VIDA"/>
    <x v="0"/>
    <x v="2"/>
    <x v="1"/>
    <x v="1"/>
    <x v="1"/>
    <n v="1"/>
    <n v="2"/>
  </r>
  <r>
    <s v="LA VIDA"/>
    <x v="0"/>
    <x v="2"/>
    <x v="1"/>
    <x v="1"/>
    <x v="1"/>
    <n v="1"/>
    <n v="5"/>
  </r>
  <r>
    <s v="LA VIDA"/>
    <x v="0"/>
    <x v="2"/>
    <x v="2"/>
    <x v="2"/>
    <x v="2"/>
    <n v="1"/>
    <n v="6"/>
  </r>
  <r>
    <s v="LA VIDA"/>
    <x v="0"/>
    <x v="2"/>
    <x v="3"/>
    <x v="3"/>
    <x v="3"/>
    <n v="1"/>
    <n v="1"/>
  </r>
  <r>
    <s v="LA VIDA"/>
    <x v="0"/>
    <x v="3"/>
    <x v="0"/>
    <x v="0"/>
    <x v="0"/>
    <n v="1"/>
    <n v="4"/>
  </r>
  <r>
    <s v="LA VIDA"/>
    <x v="0"/>
    <x v="3"/>
    <x v="0"/>
    <x v="0"/>
    <x v="0"/>
    <n v="1"/>
    <n v="3"/>
  </r>
  <r>
    <s v="LA VIDA"/>
    <x v="0"/>
    <x v="3"/>
    <x v="1"/>
    <x v="1"/>
    <x v="1"/>
    <n v="1"/>
    <n v="2"/>
  </r>
  <r>
    <s v="LA VIDA"/>
    <x v="0"/>
    <x v="3"/>
    <x v="1"/>
    <x v="1"/>
    <x v="1"/>
    <n v="1"/>
    <n v="5"/>
  </r>
  <r>
    <s v="LA VIDA"/>
    <x v="0"/>
    <x v="3"/>
    <x v="2"/>
    <x v="2"/>
    <x v="2"/>
    <n v="1"/>
    <n v="6"/>
  </r>
  <r>
    <s v="LA VIDA"/>
    <x v="0"/>
    <x v="3"/>
    <x v="3"/>
    <x v="3"/>
    <x v="3"/>
    <n v="1"/>
    <n v="1"/>
  </r>
  <r>
    <s v="LA VIDA"/>
    <x v="0"/>
    <x v="4"/>
    <x v="0"/>
    <x v="0"/>
    <x v="0"/>
    <n v="1"/>
    <n v="4"/>
  </r>
  <r>
    <s v="LA VIDA"/>
    <x v="0"/>
    <x v="4"/>
    <x v="0"/>
    <x v="0"/>
    <x v="0"/>
    <n v="1"/>
    <n v="3"/>
  </r>
  <r>
    <s v="LA VIDA"/>
    <x v="0"/>
    <x v="4"/>
    <x v="1"/>
    <x v="1"/>
    <x v="1"/>
    <n v="1"/>
    <n v="2"/>
  </r>
  <r>
    <s v="LA VIDA"/>
    <x v="0"/>
    <x v="4"/>
    <x v="1"/>
    <x v="1"/>
    <x v="1"/>
    <n v="1"/>
    <n v="5"/>
  </r>
  <r>
    <s v="LA VIDA"/>
    <x v="0"/>
    <x v="4"/>
    <x v="2"/>
    <x v="2"/>
    <x v="2"/>
    <n v="1"/>
    <n v="6"/>
  </r>
  <r>
    <s v="LA VIDA"/>
    <x v="0"/>
    <x v="4"/>
    <x v="3"/>
    <x v="3"/>
    <x v="3"/>
    <n v="1"/>
    <n v="1"/>
  </r>
  <r>
    <s v="LA VIDA"/>
    <x v="0"/>
    <x v="5"/>
    <x v="0"/>
    <x v="0"/>
    <x v="0"/>
    <n v="1"/>
    <n v="4"/>
  </r>
  <r>
    <s v="LA VIDA"/>
    <x v="0"/>
    <x v="5"/>
    <x v="0"/>
    <x v="0"/>
    <x v="0"/>
    <n v="1"/>
    <n v="3"/>
  </r>
  <r>
    <s v="LA VIDA"/>
    <x v="0"/>
    <x v="5"/>
    <x v="1"/>
    <x v="1"/>
    <x v="1"/>
    <n v="1"/>
    <n v="2"/>
  </r>
  <r>
    <s v="LA VIDA"/>
    <x v="0"/>
    <x v="5"/>
    <x v="1"/>
    <x v="1"/>
    <x v="1"/>
    <n v="1"/>
    <n v="5"/>
  </r>
  <r>
    <s v="LA VIDA"/>
    <x v="0"/>
    <x v="5"/>
    <x v="2"/>
    <x v="2"/>
    <x v="2"/>
    <n v="1"/>
    <n v="6"/>
  </r>
  <r>
    <s v="LA VIDA"/>
    <x v="0"/>
    <x v="5"/>
    <x v="3"/>
    <x v="3"/>
    <x v="3"/>
    <n v="1"/>
    <n v="1"/>
  </r>
  <r>
    <s v="LA VIDA"/>
    <x v="0"/>
    <x v="6"/>
    <x v="0"/>
    <x v="0"/>
    <x v="0"/>
    <n v="1"/>
    <n v="4"/>
  </r>
  <r>
    <s v="LA VIDA"/>
    <x v="0"/>
    <x v="6"/>
    <x v="0"/>
    <x v="0"/>
    <x v="0"/>
    <n v="1"/>
    <n v="3"/>
  </r>
  <r>
    <s v="LA VIDA"/>
    <x v="0"/>
    <x v="6"/>
    <x v="1"/>
    <x v="1"/>
    <x v="1"/>
    <n v="1"/>
    <n v="2"/>
  </r>
  <r>
    <s v="LA VIDA"/>
    <x v="0"/>
    <x v="6"/>
    <x v="1"/>
    <x v="1"/>
    <x v="1"/>
    <n v="1"/>
    <n v="5"/>
  </r>
  <r>
    <s v="LA VIDA"/>
    <x v="0"/>
    <x v="6"/>
    <x v="2"/>
    <x v="2"/>
    <x v="2"/>
    <n v="1"/>
    <n v="6"/>
  </r>
  <r>
    <s v="LA VIDA"/>
    <x v="0"/>
    <x v="6"/>
    <x v="3"/>
    <x v="3"/>
    <x v="3"/>
    <n v="1"/>
    <n v="1"/>
  </r>
  <r>
    <s v="LA VIDA"/>
    <x v="0"/>
    <x v="7"/>
    <x v="0"/>
    <x v="0"/>
    <x v="0"/>
    <n v="1"/>
    <n v="4"/>
  </r>
  <r>
    <s v="LA VIDA"/>
    <x v="0"/>
    <x v="7"/>
    <x v="0"/>
    <x v="0"/>
    <x v="0"/>
    <n v="1"/>
    <n v="3"/>
  </r>
  <r>
    <s v="LA VIDA"/>
    <x v="0"/>
    <x v="7"/>
    <x v="1"/>
    <x v="1"/>
    <x v="1"/>
    <n v="1"/>
    <n v="2"/>
  </r>
  <r>
    <s v="LA VIDA"/>
    <x v="0"/>
    <x v="7"/>
    <x v="1"/>
    <x v="1"/>
    <x v="1"/>
    <n v="1"/>
    <n v="5"/>
  </r>
  <r>
    <s v="LA VIDA"/>
    <x v="0"/>
    <x v="7"/>
    <x v="2"/>
    <x v="2"/>
    <x v="2"/>
    <n v="1"/>
    <n v="6"/>
  </r>
  <r>
    <s v="LA VIDA"/>
    <x v="0"/>
    <x v="7"/>
    <x v="3"/>
    <x v="3"/>
    <x v="3"/>
    <n v="1"/>
    <n v="1"/>
  </r>
  <r>
    <s v="LA VIDA"/>
    <x v="0"/>
    <x v="8"/>
    <x v="0"/>
    <x v="0"/>
    <x v="0"/>
    <n v="1"/>
    <n v="4"/>
  </r>
  <r>
    <s v="LA VIDA"/>
    <x v="0"/>
    <x v="8"/>
    <x v="0"/>
    <x v="0"/>
    <x v="0"/>
    <n v="1"/>
    <n v="3"/>
  </r>
  <r>
    <s v="LA VIDA"/>
    <x v="0"/>
    <x v="8"/>
    <x v="1"/>
    <x v="1"/>
    <x v="1"/>
    <n v="1"/>
    <n v="2"/>
  </r>
  <r>
    <s v="LA VIDA"/>
    <x v="0"/>
    <x v="8"/>
    <x v="1"/>
    <x v="1"/>
    <x v="1"/>
    <n v="1"/>
    <n v="5"/>
  </r>
  <r>
    <s v="LA VIDA"/>
    <x v="0"/>
    <x v="8"/>
    <x v="2"/>
    <x v="2"/>
    <x v="2"/>
    <n v="1"/>
    <n v="6"/>
  </r>
  <r>
    <s v="LA VIDA"/>
    <x v="0"/>
    <x v="8"/>
    <x v="3"/>
    <x v="3"/>
    <x v="3"/>
    <n v="1"/>
    <n v="1"/>
  </r>
  <r>
    <s v="LA VIDA"/>
    <x v="0"/>
    <x v="9"/>
    <x v="0"/>
    <x v="0"/>
    <x v="0"/>
    <n v="1"/>
    <n v="4"/>
  </r>
  <r>
    <s v="LA VIDA"/>
    <x v="0"/>
    <x v="9"/>
    <x v="0"/>
    <x v="0"/>
    <x v="0"/>
    <n v="1"/>
    <n v="3"/>
  </r>
  <r>
    <s v="LA VIDA"/>
    <x v="0"/>
    <x v="9"/>
    <x v="1"/>
    <x v="1"/>
    <x v="1"/>
    <n v="1"/>
    <n v="2"/>
  </r>
  <r>
    <s v="LA VIDA"/>
    <x v="0"/>
    <x v="9"/>
    <x v="1"/>
    <x v="1"/>
    <x v="1"/>
    <n v="1"/>
    <n v="5"/>
  </r>
  <r>
    <s v="LA VIDA"/>
    <x v="0"/>
    <x v="9"/>
    <x v="2"/>
    <x v="2"/>
    <x v="2"/>
    <n v="1"/>
    <n v="6"/>
  </r>
  <r>
    <s v="LA VIDA"/>
    <x v="0"/>
    <x v="9"/>
    <x v="3"/>
    <x v="3"/>
    <x v="3"/>
    <n v="1"/>
    <n v="1"/>
  </r>
  <r>
    <s v="LA VIDA"/>
    <x v="0"/>
    <x v="10"/>
    <x v="0"/>
    <x v="0"/>
    <x v="0"/>
    <n v="1"/>
    <n v="4"/>
  </r>
  <r>
    <s v="LA VIDA"/>
    <x v="0"/>
    <x v="10"/>
    <x v="0"/>
    <x v="0"/>
    <x v="0"/>
    <n v="1"/>
    <n v="3"/>
  </r>
  <r>
    <s v="LA VIDA"/>
    <x v="0"/>
    <x v="10"/>
    <x v="1"/>
    <x v="1"/>
    <x v="1"/>
    <n v="1"/>
    <n v="2"/>
  </r>
  <r>
    <s v="LA VIDA"/>
    <x v="0"/>
    <x v="10"/>
    <x v="1"/>
    <x v="1"/>
    <x v="1"/>
    <n v="1"/>
    <n v="5"/>
  </r>
  <r>
    <s v="LA VIDA"/>
    <x v="0"/>
    <x v="10"/>
    <x v="2"/>
    <x v="2"/>
    <x v="2"/>
    <n v="1"/>
    <n v="6"/>
  </r>
  <r>
    <s v="LA VIDA"/>
    <x v="0"/>
    <x v="10"/>
    <x v="3"/>
    <x v="3"/>
    <x v="3"/>
    <n v="1"/>
    <n v="1"/>
  </r>
  <r>
    <s v="LA VIDA"/>
    <x v="0"/>
    <x v="11"/>
    <x v="0"/>
    <x v="0"/>
    <x v="0"/>
    <n v="1"/>
    <n v="4"/>
  </r>
  <r>
    <s v="LA VIDA"/>
    <x v="0"/>
    <x v="11"/>
    <x v="0"/>
    <x v="0"/>
    <x v="0"/>
    <n v="1"/>
    <n v="3"/>
  </r>
  <r>
    <s v="LA VIDA"/>
    <x v="0"/>
    <x v="11"/>
    <x v="1"/>
    <x v="1"/>
    <x v="1"/>
    <n v="1"/>
    <n v="2"/>
  </r>
  <r>
    <s v="LA VIDA"/>
    <x v="0"/>
    <x v="11"/>
    <x v="1"/>
    <x v="1"/>
    <x v="1"/>
    <n v="1"/>
    <n v="5"/>
  </r>
  <r>
    <s v="LA VIDA"/>
    <x v="0"/>
    <x v="11"/>
    <x v="2"/>
    <x v="2"/>
    <x v="2"/>
    <n v="1"/>
    <n v="6"/>
  </r>
  <r>
    <s v="LA VIDA"/>
    <x v="0"/>
    <x v="11"/>
    <x v="3"/>
    <x v="3"/>
    <x v="3"/>
    <n v="1"/>
    <n v="1"/>
  </r>
  <r>
    <s v="LA VIDA"/>
    <x v="0"/>
    <x v="12"/>
    <x v="0"/>
    <x v="0"/>
    <x v="0"/>
    <n v="1"/>
    <n v="4"/>
  </r>
  <r>
    <s v="LA VIDA"/>
    <x v="0"/>
    <x v="12"/>
    <x v="0"/>
    <x v="0"/>
    <x v="0"/>
    <n v="1"/>
    <n v="3"/>
  </r>
  <r>
    <s v="LA VIDA"/>
    <x v="0"/>
    <x v="12"/>
    <x v="1"/>
    <x v="1"/>
    <x v="1"/>
    <n v="1"/>
    <n v="2"/>
  </r>
  <r>
    <s v="LA VIDA"/>
    <x v="0"/>
    <x v="12"/>
    <x v="1"/>
    <x v="1"/>
    <x v="1"/>
    <n v="1"/>
    <n v="5"/>
  </r>
  <r>
    <s v="LA VIDA"/>
    <x v="0"/>
    <x v="13"/>
    <x v="0"/>
    <x v="0"/>
    <x v="0"/>
    <n v="1"/>
    <n v="4"/>
  </r>
  <r>
    <s v="LA VIDA"/>
    <x v="0"/>
    <x v="13"/>
    <x v="0"/>
    <x v="0"/>
    <x v="0"/>
    <n v="1"/>
    <n v="3"/>
  </r>
  <r>
    <s v="LA VIDA"/>
    <x v="0"/>
    <x v="13"/>
    <x v="1"/>
    <x v="1"/>
    <x v="1"/>
    <n v="1"/>
    <n v="2"/>
  </r>
  <r>
    <s v="LA VIDA"/>
    <x v="0"/>
    <x v="13"/>
    <x v="1"/>
    <x v="1"/>
    <x v="1"/>
    <n v="1"/>
    <n v="5"/>
  </r>
  <r>
    <s v="LA VIDA"/>
    <x v="1"/>
    <x v="0"/>
    <x v="4"/>
    <x v="4"/>
    <x v="4"/>
    <n v="1"/>
    <n v="3"/>
  </r>
  <r>
    <s v="LA VIDA"/>
    <x v="1"/>
    <x v="1"/>
    <x v="4"/>
    <x v="4"/>
    <x v="4"/>
    <n v="1"/>
    <n v="3"/>
  </r>
  <r>
    <s v="LA VIDA"/>
    <x v="1"/>
    <x v="2"/>
    <x v="4"/>
    <x v="4"/>
    <x v="4"/>
    <n v="1"/>
    <n v="1"/>
  </r>
  <r>
    <s v="LA VIDA"/>
    <x v="1"/>
    <x v="2"/>
    <x v="4"/>
    <x v="4"/>
    <x v="4"/>
    <n v="1"/>
    <n v="2"/>
  </r>
  <r>
    <s v="LA VIDA"/>
    <x v="1"/>
    <x v="2"/>
    <x v="4"/>
    <x v="4"/>
    <x v="4"/>
    <n v="1"/>
    <n v="3"/>
  </r>
  <r>
    <s v="LA VIDA"/>
    <x v="1"/>
    <x v="3"/>
    <x v="4"/>
    <x v="4"/>
    <x v="4"/>
    <n v="1"/>
    <n v="1"/>
  </r>
  <r>
    <s v="LA VIDA"/>
    <x v="1"/>
    <x v="3"/>
    <x v="4"/>
    <x v="4"/>
    <x v="4"/>
    <n v="1"/>
    <n v="2"/>
  </r>
  <r>
    <s v="LA VIDA"/>
    <x v="1"/>
    <x v="3"/>
    <x v="4"/>
    <x v="4"/>
    <x v="4"/>
    <n v="1"/>
    <n v="3"/>
  </r>
  <r>
    <s v="LA VIDA"/>
    <x v="1"/>
    <x v="4"/>
    <x v="4"/>
    <x v="4"/>
    <x v="4"/>
    <n v="1"/>
    <n v="1"/>
  </r>
  <r>
    <s v="LA VIDA"/>
    <x v="1"/>
    <x v="4"/>
    <x v="4"/>
    <x v="4"/>
    <x v="4"/>
    <n v="1"/>
    <n v="2"/>
  </r>
  <r>
    <s v="LA VIDA"/>
    <x v="1"/>
    <x v="4"/>
    <x v="4"/>
    <x v="4"/>
    <x v="4"/>
    <n v="1"/>
    <n v="3"/>
  </r>
  <r>
    <s v="LA VIDA"/>
    <x v="1"/>
    <x v="5"/>
    <x v="4"/>
    <x v="4"/>
    <x v="4"/>
    <n v="1"/>
    <n v="1"/>
  </r>
  <r>
    <s v="LA VIDA"/>
    <x v="1"/>
    <x v="5"/>
    <x v="4"/>
    <x v="4"/>
    <x v="4"/>
    <n v="1"/>
    <n v="2"/>
  </r>
  <r>
    <s v="LA VIDA"/>
    <x v="1"/>
    <x v="5"/>
    <x v="4"/>
    <x v="4"/>
    <x v="4"/>
    <n v="1"/>
    <n v="3"/>
  </r>
  <r>
    <s v="LA VIDA"/>
    <x v="1"/>
    <x v="6"/>
    <x v="4"/>
    <x v="4"/>
    <x v="4"/>
    <n v="1"/>
    <n v="1"/>
  </r>
  <r>
    <s v="LA VIDA"/>
    <x v="1"/>
    <x v="6"/>
    <x v="4"/>
    <x v="4"/>
    <x v="4"/>
    <n v="1"/>
    <n v="2"/>
  </r>
  <r>
    <s v="LA VIDA"/>
    <x v="1"/>
    <x v="6"/>
    <x v="4"/>
    <x v="4"/>
    <x v="4"/>
    <n v="1"/>
    <n v="3"/>
  </r>
  <r>
    <s v="LA VIDA"/>
    <x v="1"/>
    <x v="7"/>
    <x v="4"/>
    <x v="4"/>
    <x v="4"/>
    <n v="1"/>
    <n v="1"/>
  </r>
  <r>
    <s v="LA VIDA"/>
    <x v="1"/>
    <x v="7"/>
    <x v="4"/>
    <x v="4"/>
    <x v="4"/>
    <n v="1"/>
    <n v="2"/>
  </r>
  <r>
    <s v="LA VIDA"/>
    <x v="1"/>
    <x v="7"/>
    <x v="4"/>
    <x v="4"/>
    <x v="4"/>
    <n v="1"/>
    <n v="3"/>
  </r>
  <r>
    <s v="LA VIDA"/>
    <x v="1"/>
    <x v="8"/>
    <x v="4"/>
    <x v="4"/>
    <x v="4"/>
    <n v="1"/>
    <n v="1"/>
  </r>
  <r>
    <s v="LA VIDA"/>
    <x v="1"/>
    <x v="8"/>
    <x v="4"/>
    <x v="4"/>
    <x v="4"/>
    <n v="1"/>
    <n v="2"/>
  </r>
  <r>
    <s v="LA VIDA"/>
    <x v="1"/>
    <x v="8"/>
    <x v="4"/>
    <x v="4"/>
    <x v="4"/>
    <n v="1"/>
    <n v="3"/>
  </r>
  <r>
    <s v="LA VIDA"/>
    <x v="1"/>
    <x v="9"/>
    <x v="4"/>
    <x v="4"/>
    <x v="4"/>
    <n v="1"/>
    <n v="1"/>
  </r>
  <r>
    <s v="LA VIDA"/>
    <x v="1"/>
    <x v="9"/>
    <x v="4"/>
    <x v="4"/>
    <x v="4"/>
    <n v="1"/>
    <n v="2"/>
  </r>
  <r>
    <s v="LA VIDA"/>
    <x v="1"/>
    <x v="9"/>
    <x v="4"/>
    <x v="4"/>
    <x v="4"/>
    <n v="1"/>
    <n v="3"/>
  </r>
  <r>
    <s v="LA VIDA"/>
    <x v="1"/>
    <x v="10"/>
    <x v="4"/>
    <x v="4"/>
    <x v="4"/>
    <n v="1"/>
    <n v="1"/>
  </r>
  <r>
    <s v="LA VIDA"/>
    <x v="1"/>
    <x v="10"/>
    <x v="4"/>
    <x v="4"/>
    <x v="4"/>
    <n v="1"/>
    <n v="2"/>
  </r>
  <r>
    <s v="LA VIDA"/>
    <x v="1"/>
    <x v="10"/>
    <x v="4"/>
    <x v="4"/>
    <x v="4"/>
    <n v="1"/>
    <n v="3"/>
  </r>
  <r>
    <s v="LA VIDA"/>
    <x v="1"/>
    <x v="11"/>
    <x v="4"/>
    <x v="4"/>
    <x v="4"/>
    <n v="1"/>
    <n v="1"/>
  </r>
  <r>
    <s v="LA VIDA"/>
    <x v="1"/>
    <x v="11"/>
    <x v="4"/>
    <x v="4"/>
    <x v="4"/>
    <n v="1"/>
    <n v="2"/>
  </r>
  <r>
    <s v="LA VIDA"/>
    <x v="1"/>
    <x v="11"/>
    <x v="4"/>
    <x v="4"/>
    <x v="4"/>
    <n v="1"/>
    <n v="3"/>
  </r>
  <r>
    <s v="LA VIDA"/>
    <x v="1"/>
    <x v="12"/>
    <x v="4"/>
    <x v="4"/>
    <x v="4"/>
    <n v="1"/>
    <n v="1"/>
  </r>
  <r>
    <s v="LA VIDA"/>
    <x v="1"/>
    <x v="12"/>
    <x v="4"/>
    <x v="4"/>
    <x v="4"/>
    <n v="1"/>
    <n v="2"/>
  </r>
  <r>
    <s v="LA VIDA"/>
    <x v="1"/>
    <x v="12"/>
    <x v="4"/>
    <x v="4"/>
    <x v="4"/>
    <n v="1"/>
    <n v="3"/>
  </r>
  <r>
    <s v="LA VIDA"/>
    <x v="1"/>
    <x v="13"/>
    <x v="4"/>
    <x v="4"/>
    <x v="4"/>
    <n v="1"/>
    <n v="1"/>
  </r>
  <r>
    <s v="LA VIDA"/>
    <x v="1"/>
    <x v="13"/>
    <x v="4"/>
    <x v="4"/>
    <x v="4"/>
    <n v="1"/>
    <n v="2"/>
  </r>
  <r>
    <s v="LA VIDA"/>
    <x v="1"/>
    <x v="13"/>
    <x v="4"/>
    <x v="4"/>
    <x v="4"/>
    <n v="1"/>
    <n v="3"/>
  </r>
  <r>
    <s v="LA VIDA"/>
    <x v="1"/>
    <x v="14"/>
    <x v="4"/>
    <x v="4"/>
    <x v="4"/>
    <n v="1"/>
    <n v="1"/>
  </r>
  <r>
    <s v="LA VIDA"/>
    <x v="1"/>
    <x v="14"/>
    <x v="4"/>
    <x v="4"/>
    <x v="4"/>
    <n v="1"/>
    <n v="2"/>
  </r>
  <r>
    <s v="LA VIDA"/>
    <x v="1"/>
    <x v="14"/>
    <x v="4"/>
    <x v="4"/>
    <x v="4"/>
    <n v="1"/>
    <n v="3"/>
  </r>
  <r>
    <s v="LA VIDA"/>
    <x v="1"/>
    <x v="15"/>
    <x v="4"/>
    <x v="4"/>
    <x v="4"/>
    <n v="1"/>
    <n v="1"/>
  </r>
  <r>
    <s v="LA VIDA"/>
    <x v="1"/>
    <x v="15"/>
    <x v="4"/>
    <x v="4"/>
    <x v="4"/>
    <n v="1"/>
    <n v="2"/>
  </r>
  <r>
    <s v="LA VIDA"/>
    <x v="1"/>
    <x v="15"/>
    <x v="4"/>
    <x v="4"/>
    <x v="4"/>
    <n v="1"/>
    <n v="3"/>
  </r>
  <r>
    <s v="LA VIDA"/>
    <x v="1"/>
    <x v="16"/>
    <x v="4"/>
    <x v="4"/>
    <x v="4"/>
    <n v="1"/>
    <n v="1"/>
  </r>
  <r>
    <s v="LA VIDA"/>
    <x v="1"/>
    <x v="16"/>
    <x v="4"/>
    <x v="4"/>
    <x v="4"/>
    <n v="1"/>
    <n v="2"/>
  </r>
  <r>
    <s v="LA VIDA"/>
    <x v="1"/>
    <x v="16"/>
    <x v="4"/>
    <x v="4"/>
    <x v="4"/>
    <n v="1"/>
    <n v="3"/>
  </r>
  <r>
    <s v="LA VIDA"/>
    <x v="1"/>
    <x v="17"/>
    <x v="4"/>
    <x v="4"/>
    <x v="4"/>
    <n v="1"/>
    <n v="1"/>
  </r>
  <r>
    <s v="LA VIDA"/>
    <x v="1"/>
    <x v="17"/>
    <x v="4"/>
    <x v="4"/>
    <x v="4"/>
    <n v="1"/>
    <n v="2"/>
  </r>
  <r>
    <s v="LA VIDA"/>
    <x v="1"/>
    <x v="17"/>
    <x v="4"/>
    <x v="4"/>
    <x v="4"/>
    <n v="1"/>
    <n v="3"/>
  </r>
  <r>
    <s v="LA VIDA"/>
    <x v="1"/>
    <x v="18"/>
    <x v="4"/>
    <x v="4"/>
    <x v="4"/>
    <n v="1"/>
    <n v="1"/>
  </r>
  <r>
    <s v="LA VIDA"/>
    <x v="1"/>
    <x v="18"/>
    <x v="4"/>
    <x v="4"/>
    <x v="4"/>
    <n v="1"/>
    <n v="2"/>
  </r>
  <r>
    <s v="LA VIDA"/>
    <x v="1"/>
    <x v="18"/>
    <x v="4"/>
    <x v="4"/>
    <x v="4"/>
    <n v="1"/>
    <n v="3"/>
  </r>
  <r>
    <s v="LA VIDA"/>
    <x v="1"/>
    <x v="19"/>
    <x v="4"/>
    <x v="4"/>
    <x v="4"/>
    <n v="1"/>
    <n v="1"/>
  </r>
  <r>
    <s v="LA VIDA"/>
    <x v="1"/>
    <x v="19"/>
    <x v="4"/>
    <x v="4"/>
    <x v="4"/>
    <n v="1"/>
    <n v="2"/>
  </r>
  <r>
    <s v="LA VIDA"/>
    <x v="1"/>
    <x v="19"/>
    <x v="4"/>
    <x v="4"/>
    <x v="4"/>
    <n v="1"/>
    <n v="3"/>
  </r>
  <r>
    <s v="LA VIDA"/>
    <x v="1"/>
    <x v="20"/>
    <x v="4"/>
    <x v="4"/>
    <x v="4"/>
    <n v="1"/>
    <n v="1"/>
  </r>
  <r>
    <s v="LA VIDA"/>
    <x v="1"/>
    <x v="20"/>
    <x v="4"/>
    <x v="4"/>
    <x v="4"/>
    <n v="1"/>
    <n v="2"/>
  </r>
  <r>
    <s v="LA VIDA"/>
    <x v="1"/>
    <x v="20"/>
    <x v="4"/>
    <x v="4"/>
    <x v="4"/>
    <n v="1"/>
    <n v="3"/>
  </r>
  <r>
    <s v="LA VIDA"/>
    <x v="1"/>
    <x v="21"/>
    <x v="4"/>
    <x v="4"/>
    <x v="4"/>
    <n v="1"/>
    <n v="1"/>
  </r>
  <r>
    <s v="LA VIDA"/>
    <x v="1"/>
    <x v="21"/>
    <x v="4"/>
    <x v="4"/>
    <x v="4"/>
    <n v="1"/>
    <n v="2"/>
  </r>
  <r>
    <s v="LA VIDA"/>
    <x v="1"/>
    <x v="21"/>
    <x v="4"/>
    <x v="4"/>
    <x v="4"/>
    <n v="1"/>
    <n v="3"/>
  </r>
  <r>
    <s v="LA VIDA"/>
    <x v="1"/>
    <x v="22"/>
    <x v="4"/>
    <x v="4"/>
    <x v="4"/>
    <n v="1"/>
    <n v="1"/>
  </r>
  <r>
    <s v="LA VIDA"/>
    <x v="1"/>
    <x v="22"/>
    <x v="4"/>
    <x v="4"/>
    <x v="4"/>
    <n v="1"/>
    <n v="2"/>
  </r>
  <r>
    <s v="LA VIDA"/>
    <x v="1"/>
    <x v="22"/>
    <x v="4"/>
    <x v="4"/>
    <x v="4"/>
    <n v="1"/>
    <n v="3"/>
  </r>
  <r>
    <s v="LA VIDA"/>
    <x v="1"/>
    <x v="23"/>
    <x v="4"/>
    <x v="4"/>
    <x v="4"/>
    <n v="1"/>
    <n v="1"/>
  </r>
  <r>
    <s v="LA VIDA"/>
    <x v="1"/>
    <x v="23"/>
    <x v="4"/>
    <x v="4"/>
    <x v="4"/>
    <n v="1"/>
    <n v="2"/>
  </r>
  <r>
    <s v="LA VIDA"/>
    <x v="1"/>
    <x v="23"/>
    <x v="4"/>
    <x v="4"/>
    <x v="4"/>
    <n v="1"/>
    <n v="3"/>
  </r>
  <r>
    <s v="LA VIDA"/>
    <x v="1"/>
    <x v="24"/>
    <x v="4"/>
    <x v="4"/>
    <x v="4"/>
    <n v="1"/>
    <n v="1"/>
  </r>
  <r>
    <s v="LA VIDA"/>
    <x v="1"/>
    <x v="24"/>
    <x v="4"/>
    <x v="4"/>
    <x v="4"/>
    <n v="1"/>
    <n v="2"/>
  </r>
  <r>
    <s v="LA VIDA"/>
    <x v="1"/>
    <x v="24"/>
    <x v="4"/>
    <x v="4"/>
    <x v="4"/>
    <n v="1"/>
    <n v="3"/>
  </r>
  <r>
    <s v="LA VIDA"/>
    <x v="1"/>
    <x v="25"/>
    <x v="4"/>
    <x v="4"/>
    <x v="4"/>
    <n v="1"/>
    <n v="1"/>
  </r>
  <r>
    <s v="LA VIDA"/>
    <x v="1"/>
    <x v="25"/>
    <x v="4"/>
    <x v="4"/>
    <x v="4"/>
    <n v="1"/>
    <n v="2"/>
  </r>
  <r>
    <s v="LA VIDA"/>
    <x v="1"/>
    <x v="25"/>
    <x v="4"/>
    <x v="4"/>
    <x v="4"/>
    <n v="1"/>
    <n v="3"/>
  </r>
  <r>
    <s v="LA VIDA"/>
    <x v="1"/>
    <x v="2"/>
    <x v="5"/>
    <x v="5"/>
    <x v="5"/>
    <n v="1"/>
    <n v="4"/>
  </r>
  <r>
    <s v="LA VIDA"/>
    <x v="1"/>
    <x v="3"/>
    <x v="5"/>
    <x v="5"/>
    <x v="5"/>
    <n v="1"/>
    <n v="4"/>
  </r>
  <r>
    <s v="LA VIDA"/>
    <x v="1"/>
    <x v="4"/>
    <x v="5"/>
    <x v="5"/>
    <x v="5"/>
    <n v="1"/>
    <n v="4"/>
  </r>
  <r>
    <s v="LA VIDA"/>
    <x v="1"/>
    <x v="5"/>
    <x v="5"/>
    <x v="5"/>
    <x v="5"/>
    <n v="1"/>
    <n v="4"/>
  </r>
  <r>
    <s v="LA VIDA"/>
    <x v="1"/>
    <x v="6"/>
    <x v="5"/>
    <x v="5"/>
    <x v="5"/>
    <n v="1"/>
    <n v="4"/>
  </r>
  <r>
    <s v="LA VIDA"/>
    <x v="1"/>
    <x v="7"/>
    <x v="5"/>
    <x v="5"/>
    <x v="5"/>
    <n v="1"/>
    <n v="4"/>
  </r>
  <r>
    <s v="LA VIDA"/>
    <x v="1"/>
    <x v="8"/>
    <x v="5"/>
    <x v="5"/>
    <x v="5"/>
    <n v="1"/>
    <n v="4"/>
  </r>
  <r>
    <s v="LA VIDA"/>
    <x v="1"/>
    <x v="9"/>
    <x v="5"/>
    <x v="5"/>
    <x v="5"/>
    <n v="1"/>
    <n v="4"/>
  </r>
  <r>
    <s v="LA VIDA"/>
    <x v="1"/>
    <x v="10"/>
    <x v="5"/>
    <x v="5"/>
    <x v="5"/>
    <n v="1"/>
    <n v="4"/>
  </r>
  <r>
    <s v="LA VIDA"/>
    <x v="1"/>
    <x v="11"/>
    <x v="5"/>
    <x v="5"/>
    <x v="5"/>
    <n v="1"/>
    <n v="4"/>
  </r>
  <r>
    <s v="LA VIDA"/>
    <x v="1"/>
    <x v="12"/>
    <x v="5"/>
    <x v="5"/>
    <x v="5"/>
    <n v="1"/>
    <n v="4"/>
  </r>
  <r>
    <s v="LA VIDA"/>
    <x v="1"/>
    <x v="13"/>
    <x v="5"/>
    <x v="5"/>
    <x v="5"/>
    <n v="1"/>
    <n v="4"/>
  </r>
  <r>
    <s v="LA VIDA"/>
    <x v="1"/>
    <x v="14"/>
    <x v="5"/>
    <x v="5"/>
    <x v="5"/>
    <n v="1"/>
    <n v="4"/>
  </r>
  <r>
    <s v="LA VIDA"/>
    <x v="1"/>
    <x v="15"/>
    <x v="5"/>
    <x v="5"/>
    <x v="5"/>
    <n v="1"/>
    <n v="4"/>
  </r>
  <r>
    <s v="LA VIDA"/>
    <x v="1"/>
    <x v="16"/>
    <x v="5"/>
    <x v="5"/>
    <x v="5"/>
    <n v="1"/>
    <n v="4"/>
  </r>
  <r>
    <s v="LA VIDA"/>
    <x v="1"/>
    <x v="17"/>
    <x v="5"/>
    <x v="5"/>
    <x v="5"/>
    <n v="1"/>
    <n v="4"/>
  </r>
  <r>
    <s v="LA VIDA"/>
    <x v="1"/>
    <x v="18"/>
    <x v="5"/>
    <x v="5"/>
    <x v="5"/>
    <n v="1"/>
    <n v="4"/>
  </r>
  <r>
    <s v="LA VIDA"/>
    <x v="1"/>
    <x v="19"/>
    <x v="5"/>
    <x v="5"/>
    <x v="5"/>
    <n v="1"/>
    <n v="4"/>
  </r>
  <r>
    <s v="LA VIDA"/>
    <x v="1"/>
    <x v="20"/>
    <x v="5"/>
    <x v="5"/>
    <x v="5"/>
    <n v="1"/>
    <n v="4"/>
  </r>
  <r>
    <s v="LA VIDA"/>
    <x v="1"/>
    <x v="21"/>
    <x v="5"/>
    <x v="5"/>
    <x v="5"/>
    <n v="1"/>
    <n v="4"/>
  </r>
  <r>
    <s v="LA VIDA"/>
    <x v="1"/>
    <x v="22"/>
    <x v="5"/>
    <x v="5"/>
    <x v="5"/>
    <n v="1"/>
    <n v="4"/>
  </r>
  <r>
    <s v="LA VIDA"/>
    <x v="1"/>
    <x v="23"/>
    <x v="5"/>
    <x v="5"/>
    <x v="5"/>
    <n v="1"/>
    <n v="4"/>
  </r>
  <r>
    <s v="LA VIDA"/>
    <x v="1"/>
    <x v="24"/>
    <x v="5"/>
    <x v="5"/>
    <x v="5"/>
    <n v="1"/>
    <n v="4"/>
  </r>
  <r>
    <s v="LA VIDA"/>
    <x v="1"/>
    <x v="25"/>
    <x v="5"/>
    <x v="5"/>
    <x v="5"/>
    <n v="1"/>
    <n v="4"/>
  </r>
  <r>
    <s v="LA VIDA"/>
    <x v="2"/>
    <x v="0"/>
    <x v="4"/>
    <x v="4"/>
    <x v="4"/>
    <n v="1"/>
    <n v="3"/>
  </r>
  <r>
    <s v="LA VIDA"/>
    <x v="2"/>
    <x v="1"/>
    <x v="4"/>
    <x v="4"/>
    <x v="4"/>
    <n v="1"/>
    <n v="1"/>
  </r>
  <r>
    <s v="LA VIDA"/>
    <x v="2"/>
    <x v="1"/>
    <x v="4"/>
    <x v="4"/>
    <x v="4"/>
    <n v="1"/>
    <n v="2"/>
  </r>
  <r>
    <s v="LA VIDA"/>
    <x v="2"/>
    <x v="1"/>
    <x v="4"/>
    <x v="4"/>
    <x v="4"/>
    <n v="1"/>
    <n v="3"/>
  </r>
  <r>
    <s v="LA VIDA"/>
    <x v="2"/>
    <x v="2"/>
    <x v="4"/>
    <x v="4"/>
    <x v="4"/>
    <n v="1"/>
    <n v="1"/>
  </r>
  <r>
    <s v="LA VIDA"/>
    <x v="2"/>
    <x v="2"/>
    <x v="4"/>
    <x v="4"/>
    <x v="4"/>
    <n v="1"/>
    <n v="2"/>
  </r>
  <r>
    <s v="LA VIDA"/>
    <x v="2"/>
    <x v="2"/>
    <x v="4"/>
    <x v="4"/>
    <x v="4"/>
    <n v="1"/>
    <n v="3"/>
  </r>
  <r>
    <s v="LA VIDA"/>
    <x v="2"/>
    <x v="2"/>
    <x v="5"/>
    <x v="5"/>
    <x v="5"/>
    <n v="1"/>
    <n v="4"/>
  </r>
  <r>
    <s v="LA VIDA"/>
    <x v="2"/>
    <x v="3"/>
    <x v="4"/>
    <x v="4"/>
    <x v="4"/>
    <n v="1"/>
    <n v="1"/>
  </r>
  <r>
    <s v="LA VIDA"/>
    <x v="2"/>
    <x v="3"/>
    <x v="4"/>
    <x v="4"/>
    <x v="4"/>
    <n v="1"/>
    <n v="2"/>
  </r>
  <r>
    <s v="LA VIDA"/>
    <x v="2"/>
    <x v="3"/>
    <x v="4"/>
    <x v="4"/>
    <x v="4"/>
    <n v="1"/>
    <n v="3"/>
  </r>
  <r>
    <s v="LA VIDA"/>
    <x v="2"/>
    <x v="3"/>
    <x v="5"/>
    <x v="5"/>
    <x v="5"/>
    <n v="1"/>
    <n v="4"/>
  </r>
  <r>
    <s v="LA VIDA"/>
    <x v="2"/>
    <x v="4"/>
    <x v="4"/>
    <x v="4"/>
    <x v="4"/>
    <n v="1"/>
    <n v="1"/>
  </r>
  <r>
    <s v="LA VIDA"/>
    <x v="2"/>
    <x v="4"/>
    <x v="4"/>
    <x v="4"/>
    <x v="4"/>
    <n v="1"/>
    <n v="2"/>
  </r>
  <r>
    <s v="LA VIDA"/>
    <x v="2"/>
    <x v="4"/>
    <x v="4"/>
    <x v="4"/>
    <x v="4"/>
    <n v="1"/>
    <n v="3"/>
  </r>
  <r>
    <s v="LA VIDA"/>
    <x v="2"/>
    <x v="4"/>
    <x v="5"/>
    <x v="5"/>
    <x v="5"/>
    <n v="1"/>
    <n v="4"/>
  </r>
  <r>
    <s v="LA VIDA"/>
    <x v="2"/>
    <x v="5"/>
    <x v="4"/>
    <x v="4"/>
    <x v="4"/>
    <n v="1"/>
    <n v="1"/>
  </r>
  <r>
    <s v="LA VIDA"/>
    <x v="2"/>
    <x v="5"/>
    <x v="4"/>
    <x v="4"/>
    <x v="4"/>
    <n v="1"/>
    <n v="2"/>
  </r>
  <r>
    <s v="LA VIDA"/>
    <x v="2"/>
    <x v="5"/>
    <x v="4"/>
    <x v="4"/>
    <x v="4"/>
    <n v="1"/>
    <n v="3"/>
  </r>
  <r>
    <s v="LA VIDA"/>
    <x v="2"/>
    <x v="5"/>
    <x v="5"/>
    <x v="5"/>
    <x v="5"/>
    <n v="1"/>
    <n v="4"/>
  </r>
  <r>
    <s v="LA VIDA"/>
    <x v="2"/>
    <x v="6"/>
    <x v="4"/>
    <x v="4"/>
    <x v="4"/>
    <n v="1"/>
    <n v="1"/>
  </r>
  <r>
    <s v="LA VIDA"/>
    <x v="2"/>
    <x v="6"/>
    <x v="4"/>
    <x v="4"/>
    <x v="4"/>
    <n v="1"/>
    <n v="2"/>
  </r>
  <r>
    <s v="LA VIDA"/>
    <x v="2"/>
    <x v="6"/>
    <x v="4"/>
    <x v="4"/>
    <x v="4"/>
    <n v="1"/>
    <n v="3"/>
  </r>
  <r>
    <s v="LA VIDA"/>
    <x v="2"/>
    <x v="6"/>
    <x v="5"/>
    <x v="5"/>
    <x v="5"/>
    <n v="1"/>
    <n v="4"/>
  </r>
  <r>
    <s v="LA VIDA"/>
    <x v="2"/>
    <x v="7"/>
    <x v="4"/>
    <x v="4"/>
    <x v="4"/>
    <n v="1"/>
    <n v="1"/>
  </r>
  <r>
    <s v="LA VIDA"/>
    <x v="2"/>
    <x v="7"/>
    <x v="4"/>
    <x v="4"/>
    <x v="4"/>
    <n v="1"/>
    <n v="2"/>
  </r>
  <r>
    <s v="LA VIDA"/>
    <x v="2"/>
    <x v="7"/>
    <x v="4"/>
    <x v="4"/>
    <x v="4"/>
    <n v="1"/>
    <n v="3"/>
  </r>
  <r>
    <s v="LA VIDA"/>
    <x v="2"/>
    <x v="7"/>
    <x v="5"/>
    <x v="5"/>
    <x v="5"/>
    <n v="1"/>
    <n v="4"/>
  </r>
  <r>
    <s v="LA VIDA"/>
    <x v="2"/>
    <x v="8"/>
    <x v="4"/>
    <x v="4"/>
    <x v="4"/>
    <n v="1"/>
    <n v="1"/>
  </r>
  <r>
    <s v="LA VIDA"/>
    <x v="2"/>
    <x v="8"/>
    <x v="4"/>
    <x v="4"/>
    <x v="4"/>
    <n v="1"/>
    <n v="2"/>
  </r>
  <r>
    <s v="LA VIDA"/>
    <x v="2"/>
    <x v="8"/>
    <x v="4"/>
    <x v="4"/>
    <x v="4"/>
    <n v="1"/>
    <n v="3"/>
  </r>
  <r>
    <s v="LA VIDA"/>
    <x v="2"/>
    <x v="8"/>
    <x v="5"/>
    <x v="5"/>
    <x v="5"/>
    <n v="1"/>
    <n v="4"/>
  </r>
  <r>
    <s v="LA VIDA"/>
    <x v="2"/>
    <x v="9"/>
    <x v="4"/>
    <x v="4"/>
    <x v="4"/>
    <n v="1"/>
    <n v="1"/>
  </r>
  <r>
    <s v="LA VIDA"/>
    <x v="2"/>
    <x v="9"/>
    <x v="4"/>
    <x v="4"/>
    <x v="4"/>
    <n v="1"/>
    <n v="2"/>
  </r>
  <r>
    <s v="LA VIDA"/>
    <x v="2"/>
    <x v="9"/>
    <x v="4"/>
    <x v="4"/>
    <x v="4"/>
    <n v="1"/>
    <n v="3"/>
  </r>
  <r>
    <s v="LA VIDA"/>
    <x v="2"/>
    <x v="9"/>
    <x v="5"/>
    <x v="5"/>
    <x v="5"/>
    <n v="1"/>
    <n v="4"/>
  </r>
  <r>
    <s v="LA VIDA"/>
    <x v="2"/>
    <x v="10"/>
    <x v="4"/>
    <x v="4"/>
    <x v="4"/>
    <n v="1"/>
    <n v="1"/>
  </r>
  <r>
    <s v="LA VIDA"/>
    <x v="2"/>
    <x v="10"/>
    <x v="4"/>
    <x v="4"/>
    <x v="4"/>
    <n v="1"/>
    <n v="2"/>
  </r>
  <r>
    <s v="LA VIDA"/>
    <x v="2"/>
    <x v="10"/>
    <x v="4"/>
    <x v="4"/>
    <x v="4"/>
    <n v="1"/>
    <n v="3"/>
  </r>
  <r>
    <s v="LA VIDA"/>
    <x v="2"/>
    <x v="10"/>
    <x v="5"/>
    <x v="5"/>
    <x v="5"/>
    <n v="1"/>
    <n v="4"/>
  </r>
  <r>
    <s v="LA VIDA"/>
    <x v="2"/>
    <x v="11"/>
    <x v="4"/>
    <x v="4"/>
    <x v="4"/>
    <n v="1"/>
    <n v="1"/>
  </r>
  <r>
    <s v="LA VIDA"/>
    <x v="2"/>
    <x v="11"/>
    <x v="4"/>
    <x v="4"/>
    <x v="4"/>
    <n v="1"/>
    <n v="2"/>
  </r>
  <r>
    <s v="LA VIDA"/>
    <x v="2"/>
    <x v="11"/>
    <x v="4"/>
    <x v="4"/>
    <x v="4"/>
    <n v="1"/>
    <n v="3"/>
  </r>
  <r>
    <s v="LA VIDA"/>
    <x v="2"/>
    <x v="11"/>
    <x v="5"/>
    <x v="5"/>
    <x v="5"/>
    <n v="1"/>
    <n v="4"/>
  </r>
  <r>
    <s v="LA VIDA"/>
    <x v="2"/>
    <x v="12"/>
    <x v="4"/>
    <x v="4"/>
    <x v="4"/>
    <n v="1"/>
    <n v="1"/>
  </r>
  <r>
    <s v="LA VIDA"/>
    <x v="2"/>
    <x v="12"/>
    <x v="4"/>
    <x v="4"/>
    <x v="4"/>
    <n v="1"/>
    <n v="2"/>
  </r>
  <r>
    <s v="LA VIDA"/>
    <x v="2"/>
    <x v="12"/>
    <x v="4"/>
    <x v="4"/>
    <x v="4"/>
    <n v="1"/>
    <n v="3"/>
  </r>
  <r>
    <s v="LA VIDA"/>
    <x v="2"/>
    <x v="12"/>
    <x v="5"/>
    <x v="5"/>
    <x v="5"/>
    <n v="1"/>
    <n v="4"/>
  </r>
  <r>
    <s v="LA VIDA"/>
    <x v="2"/>
    <x v="13"/>
    <x v="4"/>
    <x v="4"/>
    <x v="4"/>
    <n v="1"/>
    <n v="1"/>
  </r>
  <r>
    <s v="LA VIDA"/>
    <x v="2"/>
    <x v="13"/>
    <x v="4"/>
    <x v="4"/>
    <x v="4"/>
    <n v="1"/>
    <n v="2"/>
  </r>
  <r>
    <s v="LA VIDA"/>
    <x v="2"/>
    <x v="13"/>
    <x v="4"/>
    <x v="4"/>
    <x v="4"/>
    <n v="1"/>
    <n v="3"/>
  </r>
  <r>
    <s v="LA VIDA"/>
    <x v="2"/>
    <x v="13"/>
    <x v="5"/>
    <x v="5"/>
    <x v="5"/>
    <n v="1"/>
    <n v="4"/>
  </r>
  <r>
    <s v="LA VIDA"/>
    <x v="2"/>
    <x v="14"/>
    <x v="4"/>
    <x v="4"/>
    <x v="4"/>
    <n v="1"/>
    <n v="1"/>
  </r>
  <r>
    <s v="LA VIDA"/>
    <x v="2"/>
    <x v="14"/>
    <x v="4"/>
    <x v="4"/>
    <x v="4"/>
    <n v="1"/>
    <n v="2"/>
  </r>
  <r>
    <s v="LA VIDA"/>
    <x v="2"/>
    <x v="14"/>
    <x v="4"/>
    <x v="4"/>
    <x v="4"/>
    <n v="1"/>
    <n v="3"/>
  </r>
  <r>
    <s v="LA VIDA"/>
    <x v="2"/>
    <x v="14"/>
    <x v="5"/>
    <x v="5"/>
    <x v="5"/>
    <n v="1"/>
    <n v="4"/>
  </r>
  <r>
    <s v="LA VIDA"/>
    <x v="2"/>
    <x v="15"/>
    <x v="4"/>
    <x v="4"/>
    <x v="4"/>
    <n v="1"/>
    <n v="1"/>
  </r>
  <r>
    <s v="LA VIDA"/>
    <x v="2"/>
    <x v="15"/>
    <x v="4"/>
    <x v="4"/>
    <x v="4"/>
    <n v="1"/>
    <n v="2"/>
  </r>
  <r>
    <s v="LA VIDA"/>
    <x v="2"/>
    <x v="15"/>
    <x v="4"/>
    <x v="4"/>
    <x v="4"/>
    <n v="1"/>
    <n v="3"/>
  </r>
  <r>
    <s v="LA VIDA"/>
    <x v="2"/>
    <x v="15"/>
    <x v="5"/>
    <x v="5"/>
    <x v="5"/>
    <n v="1"/>
    <n v="4"/>
  </r>
  <r>
    <s v="LA VIDA"/>
    <x v="2"/>
    <x v="16"/>
    <x v="4"/>
    <x v="4"/>
    <x v="4"/>
    <n v="1"/>
    <n v="1"/>
  </r>
  <r>
    <s v="LA VIDA"/>
    <x v="2"/>
    <x v="16"/>
    <x v="4"/>
    <x v="4"/>
    <x v="4"/>
    <n v="1"/>
    <n v="2"/>
  </r>
  <r>
    <s v="LA VIDA"/>
    <x v="2"/>
    <x v="16"/>
    <x v="4"/>
    <x v="4"/>
    <x v="4"/>
    <n v="1"/>
    <n v="3"/>
  </r>
  <r>
    <s v="LA VIDA"/>
    <x v="2"/>
    <x v="16"/>
    <x v="5"/>
    <x v="5"/>
    <x v="5"/>
    <n v="1"/>
    <n v="4"/>
  </r>
  <r>
    <s v="LA VIDA"/>
    <x v="2"/>
    <x v="17"/>
    <x v="4"/>
    <x v="4"/>
    <x v="4"/>
    <n v="1"/>
    <n v="1"/>
  </r>
  <r>
    <s v="LA VIDA"/>
    <x v="2"/>
    <x v="17"/>
    <x v="4"/>
    <x v="4"/>
    <x v="4"/>
    <n v="1"/>
    <n v="2"/>
  </r>
  <r>
    <s v="LA VIDA"/>
    <x v="2"/>
    <x v="17"/>
    <x v="4"/>
    <x v="4"/>
    <x v="4"/>
    <n v="1"/>
    <n v="3"/>
  </r>
  <r>
    <s v="LA VIDA"/>
    <x v="2"/>
    <x v="17"/>
    <x v="5"/>
    <x v="5"/>
    <x v="5"/>
    <n v="1"/>
    <n v="4"/>
  </r>
  <r>
    <s v="LA VIDA"/>
    <x v="2"/>
    <x v="18"/>
    <x v="4"/>
    <x v="4"/>
    <x v="4"/>
    <n v="1"/>
    <n v="1"/>
  </r>
  <r>
    <s v="LA VIDA"/>
    <x v="2"/>
    <x v="18"/>
    <x v="4"/>
    <x v="4"/>
    <x v="4"/>
    <n v="1"/>
    <n v="2"/>
  </r>
  <r>
    <s v="LA VIDA"/>
    <x v="2"/>
    <x v="18"/>
    <x v="4"/>
    <x v="4"/>
    <x v="4"/>
    <n v="1"/>
    <n v="3"/>
  </r>
  <r>
    <s v="LA VIDA"/>
    <x v="2"/>
    <x v="18"/>
    <x v="5"/>
    <x v="5"/>
    <x v="5"/>
    <n v="1"/>
    <n v="4"/>
  </r>
  <r>
    <s v="LA VIDA"/>
    <x v="2"/>
    <x v="19"/>
    <x v="4"/>
    <x v="4"/>
    <x v="4"/>
    <n v="1"/>
    <n v="1"/>
  </r>
  <r>
    <s v="LA VIDA"/>
    <x v="2"/>
    <x v="19"/>
    <x v="4"/>
    <x v="4"/>
    <x v="4"/>
    <n v="1"/>
    <n v="2"/>
  </r>
  <r>
    <s v="LA VIDA"/>
    <x v="2"/>
    <x v="19"/>
    <x v="4"/>
    <x v="4"/>
    <x v="4"/>
    <n v="1"/>
    <n v="3"/>
  </r>
  <r>
    <s v="LA VIDA"/>
    <x v="2"/>
    <x v="19"/>
    <x v="5"/>
    <x v="5"/>
    <x v="5"/>
    <n v="1"/>
    <n v="4"/>
  </r>
  <r>
    <s v="LA VIDA"/>
    <x v="2"/>
    <x v="20"/>
    <x v="4"/>
    <x v="4"/>
    <x v="4"/>
    <n v="1"/>
    <n v="1"/>
  </r>
  <r>
    <s v="LA VIDA"/>
    <x v="2"/>
    <x v="20"/>
    <x v="4"/>
    <x v="4"/>
    <x v="4"/>
    <n v="1"/>
    <n v="2"/>
  </r>
  <r>
    <s v="LA VIDA"/>
    <x v="2"/>
    <x v="20"/>
    <x v="4"/>
    <x v="4"/>
    <x v="4"/>
    <n v="1"/>
    <n v="3"/>
  </r>
  <r>
    <s v="LA VIDA"/>
    <x v="2"/>
    <x v="20"/>
    <x v="5"/>
    <x v="5"/>
    <x v="5"/>
    <n v="1"/>
    <n v="4"/>
  </r>
  <r>
    <s v="LA VIDA"/>
    <x v="2"/>
    <x v="21"/>
    <x v="4"/>
    <x v="4"/>
    <x v="4"/>
    <n v="1"/>
    <n v="1"/>
  </r>
  <r>
    <s v="LA VIDA"/>
    <x v="2"/>
    <x v="21"/>
    <x v="4"/>
    <x v="4"/>
    <x v="4"/>
    <n v="1"/>
    <n v="2"/>
  </r>
  <r>
    <s v="LA VIDA"/>
    <x v="2"/>
    <x v="21"/>
    <x v="4"/>
    <x v="4"/>
    <x v="4"/>
    <n v="1"/>
    <n v="3"/>
  </r>
  <r>
    <s v="LA VIDA"/>
    <x v="2"/>
    <x v="21"/>
    <x v="5"/>
    <x v="5"/>
    <x v="5"/>
    <n v="1"/>
    <n v="4"/>
  </r>
  <r>
    <s v="LA VIDA"/>
    <x v="2"/>
    <x v="22"/>
    <x v="4"/>
    <x v="4"/>
    <x v="4"/>
    <n v="1"/>
    <n v="1"/>
  </r>
  <r>
    <s v="LA VIDA"/>
    <x v="2"/>
    <x v="22"/>
    <x v="4"/>
    <x v="4"/>
    <x v="4"/>
    <n v="1"/>
    <n v="2"/>
  </r>
  <r>
    <s v="LA VIDA"/>
    <x v="2"/>
    <x v="22"/>
    <x v="4"/>
    <x v="4"/>
    <x v="4"/>
    <n v="1"/>
    <n v="3"/>
  </r>
  <r>
    <s v="LA VIDA"/>
    <x v="2"/>
    <x v="22"/>
    <x v="5"/>
    <x v="5"/>
    <x v="5"/>
    <n v="1"/>
    <n v="4"/>
  </r>
  <r>
    <s v="LA VIDA"/>
    <x v="2"/>
    <x v="23"/>
    <x v="4"/>
    <x v="4"/>
    <x v="4"/>
    <n v="1"/>
    <n v="1"/>
  </r>
  <r>
    <s v="LA VIDA"/>
    <x v="2"/>
    <x v="23"/>
    <x v="4"/>
    <x v="4"/>
    <x v="4"/>
    <n v="1"/>
    <n v="2"/>
  </r>
  <r>
    <s v="LA VIDA"/>
    <x v="2"/>
    <x v="23"/>
    <x v="4"/>
    <x v="4"/>
    <x v="4"/>
    <n v="1"/>
    <n v="3"/>
  </r>
  <r>
    <s v="LA VIDA"/>
    <x v="2"/>
    <x v="23"/>
    <x v="5"/>
    <x v="5"/>
    <x v="5"/>
    <n v="1"/>
    <n v="4"/>
  </r>
  <r>
    <s v="LA VIDA"/>
    <x v="2"/>
    <x v="24"/>
    <x v="4"/>
    <x v="4"/>
    <x v="4"/>
    <n v="1"/>
    <n v="1"/>
  </r>
  <r>
    <s v="LA VIDA"/>
    <x v="2"/>
    <x v="24"/>
    <x v="4"/>
    <x v="4"/>
    <x v="4"/>
    <n v="1"/>
    <n v="2"/>
  </r>
  <r>
    <s v="LA VIDA"/>
    <x v="2"/>
    <x v="24"/>
    <x v="4"/>
    <x v="4"/>
    <x v="4"/>
    <n v="1"/>
    <n v="3"/>
  </r>
  <r>
    <s v="LA VIDA"/>
    <x v="2"/>
    <x v="24"/>
    <x v="5"/>
    <x v="5"/>
    <x v="5"/>
    <n v="1"/>
    <n v="4"/>
  </r>
  <r>
    <s v="LA VIDA"/>
    <x v="2"/>
    <x v="25"/>
    <x v="4"/>
    <x v="4"/>
    <x v="4"/>
    <n v="1"/>
    <n v="1"/>
  </r>
  <r>
    <s v="LA VIDA"/>
    <x v="2"/>
    <x v="25"/>
    <x v="4"/>
    <x v="4"/>
    <x v="4"/>
    <n v="1"/>
    <n v="2"/>
  </r>
  <r>
    <s v="LA VIDA"/>
    <x v="2"/>
    <x v="25"/>
    <x v="4"/>
    <x v="4"/>
    <x v="4"/>
    <n v="1"/>
    <n v="3"/>
  </r>
  <r>
    <s v="LA VIDA"/>
    <x v="2"/>
    <x v="25"/>
    <x v="5"/>
    <x v="5"/>
    <x v="5"/>
    <n v="1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Description with individual tower with salable area in sq. ft.">
  <location ref="A3:C15" firstHeaderRow="0" firstDataRow="1" firstDataCol="1"/>
  <pivotFields count="8">
    <pivotField showAll="0"/>
    <pivotField axis="axisRow" showAll="0">
      <items count="4">
        <item x="1"/>
        <item x="2"/>
        <item x="0"/>
        <item t="default"/>
      </items>
    </pivotField>
    <pivotField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axis="axisRow" showAll="0">
      <items count="7">
        <item x="0"/>
        <item x="1"/>
        <item x="2"/>
        <item x="4"/>
        <item x="5"/>
        <item x="3"/>
        <item t="default"/>
      </items>
    </pivotField>
    <pivotField dataField="1" numFmtId="37" showAll="0">
      <items count="7">
        <item x="1"/>
        <item x="0"/>
        <item x="2"/>
        <item x="3"/>
        <item x="4"/>
        <item x="5"/>
        <item t="default"/>
      </items>
    </pivotField>
    <pivotField showAll="0">
      <items count="7">
        <item x="1"/>
        <item x="0"/>
        <item x="2"/>
        <item x="3"/>
        <item x="4"/>
        <item x="5"/>
        <item t="default"/>
      </items>
    </pivotField>
    <pivotField dataField="1" showAll="0"/>
    <pivotField numFmtId="1" showAll="0"/>
  </pivotFields>
  <rowFields count="2">
    <field x="1"/>
    <field x="3"/>
  </rowFields>
  <rowItems count="12">
    <i>
      <x/>
    </i>
    <i r="1">
      <x v="3"/>
    </i>
    <i r="1">
      <x v="4"/>
    </i>
    <i>
      <x v="1"/>
    </i>
    <i r="1">
      <x v="3"/>
    </i>
    <i r="1">
      <x v="4"/>
    </i>
    <i>
      <x v="2"/>
    </i>
    <i r="1">
      <x/>
    </i>
    <i r="1">
      <x v="1"/>
    </i>
    <i r="1">
      <x v="2"/>
    </i>
    <i r="1"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Unit" fld="6" baseField="0" baseItem="0"/>
    <dataField name="Sum of Saleable Area (sq. ft.)" fld="4" baseField="0" baseItem="0" numFmtId="167"/>
  </dataFields>
  <formats count="24">
    <format dxfId="466">
      <pivotArea field="1" type="button" dataOnly="0" labelOnly="1" outline="0" axis="axisRow" fieldPosition="0"/>
    </format>
    <format dxfId="465">
      <pivotArea field="1" type="button" dataOnly="0" labelOnly="1" outline="0" axis="axisRow" fieldPosition="0"/>
    </format>
    <format dxfId="464">
      <pivotArea field="1" type="button" dataOnly="0" labelOnly="1" outline="0" axis="axisRow" fieldPosition="0"/>
    </format>
    <format dxfId="463">
      <pivotArea grandRow="1" outline="0" collapsedLevelsAreSubtotals="1" fieldPosition="0"/>
    </format>
    <format dxfId="462">
      <pivotArea dataOnly="0" labelOnly="1" grandRow="1" outline="0" fieldPosition="0"/>
    </format>
    <format dxfId="461">
      <pivotArea type="all" dataOnly="0" outline="0" fieldPosition="0"/>
    </format>
    <format dxfId="460">
      <pivotArea outline="0" collapsedLevelsAreSubtotals="1" fieldPosition="0"/>
    </format>
    <format dxfId="459">
      <pivotArea field="1" type="button" dataOnly="0" labelOnly="1" outline="0" axis="axisRow" fieldPosition="0"/>
    </format>
    <format dxfId="458">
      <pivotArea dataOnly="0" labelOnly="1" grandRow="1" outline="0" fieldPosition="0"/>
    </format>
    <format dxfId="45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5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45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54">
      <pivotArea field="1" type="button" dataOnly="0" labelOnly="1" outline="0" axis="axisRow" fieldPosition="0"/>
    </format>
    <format dxfId="453">
      <pivotArea field="1" type="button" dataOnly="0" labelOnly="1" outline="0" axis="axisRow" fieldPosition="0"/>
    </format>
    <format dxfId="45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51">
      <pivotArea dataOnly="0" grandRow="1" axis="axisRow" fieldPosition="0"/>
    </format>
    <format dxfId="450">
      <pivotArea type="all" dataOnly="0" outline="0" fieldPosition="0"/>
    </format>
    <format dxfId="449">
      <pivotArea outline="0" collapsedLevelsAreSubtotals="1" fieldPosition="0"/>
    </format>
    <format dxfId="448">
      <pivotArea field="1" type="button" dataOnly="0" labelOnly="1" outline="0" axis="axisRow" fieldPosition="0"/>
    </format>
    <format dxfId="447">
      <pivotArea dataOnly="0" labelOnly="1" grandRow="1" outline="0" fieldPosition="0"/>
    </format>
    <format dxfId="44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5">
      <pivotArea field="3" type="button" dataOnly="0" labelOnly="1" outline="0" axis="axisRow" fieldPosition="1"/>
    </format>
    <format dxfId="4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43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8" applyNumberFormats="0" applyBorderFormats="0" applyFontFormats="0" applyPatternFormats="0" applyAlignmentFormats="0" applyWidthHeightFormats="1" dataCaption="Values" updatedVersion="5" minRefreshableVersion="3" useAutoFormatting="1" subtotalHiddenItems="1" itemPrintTitles="1" createdVersion="5" indent="0" outline="1" outlineData="1" multipleFieldFilters="0" rowHeaderCaption="Description of tower with salabale area in sq. ft.">
  <location ref="A3:F23" firstHeaderRow="0" firstDataRow="1" firstDataCol="1"/>
  <pivotFields count="8">
    <pivotField axis="axisRow" allDrilled="1" showAll="0" dataSourceSort="1" defaultAttributeDrillState="1">
      <items count="7">
        <item x="0"/>
        <item x="1"/>
        <item x="2"/>
        <item x="3"/>
        <item x="4"/>
        <item x="5"/>
        <item t="default"/>
      </items>
    </pivotField>
    <pivotField axis="axisRow" allDrilled="1" showAll="0" dataSourceSort="1" defaultAttributeDrillState="1">
      <items count="4">
        <item x="0"/>
        <item x="1"/>
        <item x="2"/>
        <item t="default"/>
      </items>
    </pivotField>
    <pivotField dataField="1" showAll="0"/>
    <pivotField dataField="1" showAll="0"/>
    <pivotField dataField="1" showAll="0"/>
    <pivotField dataField="1" showAll="0"/>
    <pivotField axis="axisRow" allDrilled="1" showAll="0" dataSourceSort="1" defaultAttributeDrillState="1">
      <items count="7">
        <item x="0"/>
        <item x="1"/>
        <item x="2"/>
        <item x="3"/>
        <item x="4"/>
        <item n="1579" x="5"/>
        <item t="default"/>
      </items>
    </pivotField>
    <pivotField dataField="1" showAll="0"/>
  </pivotFields>
  <rowFields count="3">
    <field x="1"/>
    <field x="0"/>
    <field x="6"/>
  </rowFields>
  <rowItems count="20">
    <i>
      <x/>
    </i>
    <i r="1">
      <x/>
    </i>
    <i r="2">
      <x/>
    </i>
    <i r="1">
      <x v="1"/>
    </i>
    <i r="2">
      <x v="1"/>
    </i>
    <i>
      <x v="1"/>
    </i>
    <i r="1">
      <x/>
    </i>
    <i r="2">
      <x/>
    </i>
    <i r="1">
      <x v="1"/>
    </i>
    <i r="2">
      <x v="1"/>
    </i>
    <i>
      <x v="2"/>
    </i>
    <i r="1">
      <x v="2"/>
    </i>
    <i r="2">
      <x v="2"/>
    </i>
    <i r="1">
      <x v="3"/>
    </i>
    <i r="2">
      <x v="3"/>
    </i>
    <i r="1">
      <x v="4"/>
    </i>
    <i r="2">
      <x v="4"/>
    </i>
    <i r="1">
      <x v="5"/>
    </i>
    <i r="2"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 of Unit" fld="2" baseField="0" baseItem="0"/>
    <dataField name="Sum of RERA Carpet Area (Sq. Ft.)" fld="7" baseField="0" baseItem="0"/>
    <dataField name="Sum of Saleable Area" fld="3" baseField="0" baseItem="0" numFmtId="167"/>
    <dataField name="Sum of Market value @Rs10,000/- per sq. ft." fld="4" baseField="0" baseItem="0" numFmtId="168"/>
    <dataField name="Sum of Market value @Rs13,000/- per sq. ft." fld="5" baseField="0" baseItem="0" numFmtId="168"/>
  </dataFields>
  <formats count="113">
    <format dxfId="442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41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4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39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38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37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36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34">
      <pivotArea field="1" type="button" dataOnly="0" labelOnly="1" outline="0" axis="axisRow" fieldPosition="0"/>
    </format>
    <format dxfId="433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32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31">
      <pivotArea field="1" type="button" dataOnly="0" labelOnly="1" outline="0" axis="axisRow" fieldPosition="0"/>
    </format>
    <format dxfId="430">
      <pivotArea dataOnly="0" labelOnly="1" outline="0" fieldPosition="0">
        <references count="1">
          <reference field="4294967294" count="4">
            <x v="0"/>
            <x v="2"/>
            <x v="3"/>
            <x v="4"/>
          </reference>
        </references>
      </pivotArea>
    </format>
    <format dxfId="4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28">
      <pivotArea dataOnly="0" outline="0" fieldPosition="0">
        <references count="1">
          <reference field="4294967294" count="1">
            <x v="0"/>
          </reference>
        </references>
      </pivotArea>
    </format>
    <format dxfId="42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26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25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24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23">
      <pivotArea collapsedLevelsAreSubtotals="1" fieldPosition="0">
        <references count="1">
          <reference field="1" count="1">
            <x v="0"/>
          </reference>
        </references>
      </pivotArea>
    </format>
    <format dxfId="422">
      <pivotArea collapsedLevelsAreSubtotals="1" fieldPosition="0">
        <references count="2">
          <reference field="0" count="1">
            <x v="0"/>
          </reference>
          <reference field="1" count="1" selected="0">
            <x v="0"/>
          </reference>
        </references>
      </pivotArea>
    </format>
    <format dxfId="421">
      <pivotArea collapsedLevelsAreSubtotals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6" count="1">
            <x v="0"/>
          </reference>
        </references>
      </pivotArea>
    </format>
    <format dxfId="420">
      <pivotArea collapsedLevelsAreSubtotals="1" fieldPosition="0">
        <references count="2">
          <reference field="0" count="1">
            <x v="1"/>
          </reference>
          <reference field="1" count="1" selected="0">
            <x v="0"/>
          </reference>
        </references>
      </pivotArea>
    </format>
    <format dxfId="419">
      <pivotArea collapsedLevelsAreSubtotals="1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6" count="1">
            <x v="1"/>
          </reference>
        </references>
      </pivotArea>
    </format>
    <format dxfId="418">
      <pivotArea dataOnly="0" labelOnly="1" fieldPosition="0">
        <references count="1">
          <reference field="1" count="1">
            <x v="0"/>
          </reference>
        </references>
      </pivotArea>
    </format>
    <format dxfId="417">
      <pivotArea dataOnly="0" labelOnly="1" fieldPosition="0">
        <references count="2">
          <reference field="0" count="2">
            <x v="0"/>
            <x v="1"/>
          </reference>
          <reference field="1" count="1" selected="0">
            <x v="0"/>
          </reference>
        </references>
      </pivotArea>
    </format>
    <format dxfId="416">
      <pivotArea dataOnly="0" labelOnly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6" count="2">
            <x v="0"/>
            <x v="1"/>
          </reference>
        </references>
      </pivotArea>
    </format>
    <format dxfId="415">
      <pivotArea collapsedLevelsAreSubtotals="1" fieldPosition="0">
        <references count="1">
          <reference field="1" count="1">
            <x v="1"/>
          </reference>
        </references>
      </pivotArea>
    </format>
    <format dxfId="414">
      <pivotArea collapsedLevelsAreSubtotals="1" fieldPosition="0">
        <references count="2">
          <reference field="0" count="1">
            <x v="0"/>
          </reference>
          <reference field="1" count="1" selected="0">
            <x v="1"/>
          </reference>
        </references>
      </pivotArea>
    </format>
    <format dxfId="413">
      <pivotArea collapsedLevelsAreSubtotals="1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1">
            <x v="0"/>
          </reference>
        </references>
      </pivotArea>
    </format>
    <format dxfId="412">
      <pivotArea collapsedLevelsAreSubtotals="1" fieldPosition="0">
        <references count="2">
          <reference field="0" count="1">
            <x v="1"/>
          </reference>
          <reference field="1" count="1" selected="0">
            <x v="1"/>
          </reference>
        </references>
      </pivotArea>
    </format>
    <format dxfId="411">
      <pivotArea collapsedLevelsAreSubtotals="1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6" count="1">
            <x v="1"/>
          </reference>
        </references>
      </pivotArea>
    </format>
    <format dxfId="410">
      <pivotArea dataOnly="0" labelOnly="1" fieldPosition="0">
        <references count="1">
          <reference field="1" count="2">
            <x v="1"/>
            <x v="2"/>
          </reference>
        </references>
      </pivotArea>
    </format>
    <format dxfId="409">
      <pivotArea dataOnly="0" labelOnly="1" fieldPosition="0">
        <references count="2">
          <reference field="0" count="2">
            <x v="0"/>
            <x v="1"/>
          </reference>
          <reference field="1" count="1" selected="0">
            <x v="1"/>
          </reference>
        </references>
      </pivotArea>
    </format>
    <format dxfId="408">
      <pivotArea dataOnly="0" labelOnly="1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2">
            <x v="0"/>
            <x v="1"/>
          </reference>
        </references>
      </pivotArea>
    </format>
    <format dxfId="407">
      <pivotArea collapsedLevelsAreSubtotals="1" fieldPosition="0">
        <references count="1">
          <reference field="1" count="1">
            <x v="2"/>
          </reference>
        </references>
      </pivotArea>
    </format>
    <format dxfId="406">
      <pivotArea collapsedLevelsAreSubtotals="1" fieldPosition="0">
        <references count="1">
          <reference field="1" count="1">
            <x v="2"/>
          </reference>
        </references>
      </pivotArea>
    </format>
    <format dxfId="405">
      <pivotArea collapsedLevelsAreSubtotals="1" fieldPosition="0">
        <references count="2">
          <reference field="0" count="1">
            <x v="2"/>
          </reference>
          <reference field="1" count="1" selected="0">
            <x v="2"/>
          </reference>
        </references>
      </pivotArea>
    </format>
    <format dxfId="404">
      <pivotArea collapsedLevelsAreSubtotals="1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6" count="1">
            <x v="2"/>
          </reference>
        </references>
      </pivotArea>
    </format>
    <format dxfId="403">
      <pivotArea collapsedLevelsAreSubtotals="1" fieldPosition="0">
        <references count="2">
          <reference field="0" count="1">
            <x v="3"/>
          </reference>
          <reference field="1" count="1" selected="0">
            <x v="2"/>
          </reference>
        </references>
      </pivotArea>
    </format>
    <format dxfId="402">
      <pivotArea collapsedLevelsAreSubtotals="1" fieldPosition="0">
        <references count="3">
          <reference field="0" count="1" selected="0">
            <x v="3"/>
          </reference>
          <reference field="1" count="1" selected="0">
            <x v="2"/>
          </reference>
          <reference field="6" count="1">
            <x v="3"/>
          </reference>
        </references>
      </pivotArea>
    </format>
    <format dxfId="401">
      <pivotArea collapsedLevelsAreSubtotals="1" fieldPosition="0">
        <references count="2">
          <reference field="0" count="1">
            <x v="4"/>
          </reference>
          <reference field="1" count="1" selected="0">
            <x v="2"/>
          </reference>
        </references>
      </pivotArea>
    </format>
    <format dxfId="400">
      <pivotArea collapsedLevelsAreSubtotals="1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6" count="1">
            <x v="4"/>
          </reference>
        </references>
      </pivotArea>
    </format>
    <format dxfId="399">
      <pivotArea collapsedLevelsAreSubtotals="1" fieldPosition="0">
        <references count="2">
          <reference field="0" count="1">
            <x v="5"/>
          </reference>
          <reference field="1" count="1" selected="0">
            <x v="2"/>
          </reference>
        </references>
      </pivotArea>
    </format>
    <format dxfId="398">
      <pivotArea collapsedLevelsAreSubtotals="1" fieldPosition="0">
        <references count="3">
          <reference field="0" count="1" selected="0">
            <x v="5"/>
          </reference>
          <reference field="1" count="1" selected="0">
            <x v="2"/>
          </reference>
          <reference field="6" count="1">
            <x v="5"/>
          </reference>
        </references>
      </pivotArea>
    </format>
    <format dxfId="397">
      <pivotArea dataOnly="0" labelOnly="1" fieldPosition="0">
        <references count="1">
          <reference field="1" count="1">
            <x v="2"/>
          </reference>
        </references>
      </pivotArea>
    </format>
    <format dxfId="396">
      <pivotArea dataOnly="0" labelOnly="1" fieldPosition="0">
        <references count="2">
          <reference field="0" count="4">
            <x v="2"/>
            <x v="3"/>
            <x v="4"/>
            <x v="5"/>
          </reference>
          <reference field="1" count="1" selected="0">
            <x v="2"/>
          </reference>
        </references>
      </pivotArea>
    </format>
    <format dxfId="395">
      <pivotArea dataOnly="0" labelOnly="1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6" count="4">
            <x v="2"/>
            <x v="3"/>
            <x v="4"/>
            <x v="5"/>
          </reference>
        </references>
      </pivotArea>
    </format>
    <format dxfId="394">
      <pivotArea field="1" type="button" dataOnly="0" labelOnly="1" outline="0" axis="axisRow" fieldPosition="0"/>
    </format>
    <format dxfId="393">
      <pivotArea dataOnly="0" labelOnly="1" outline="0" fieldPosition="0">
        <references count="1">
          <reference field="4294967294" count="4">
            <x v="0"/>
            <x v="2"/>
            <x v="3"/>
            <x v="4"/>
          </reference>
        </references>
      </pivotArea>
    </format>
    <format dxfId="392">
      <pivotArea grandRow="1" outline="0" collapsedLevelsAreSubtotals="1" fieldPosition="0"/>
    </format>
    <format dxfId="391">
      <pivotArea dataOnly="0" labelOnly="1" grandRow="1" outline="0" fieldPosition="0"/>
    </format>
    <format dxfId="390">
      <pivotArea collapsedLevelsAreSubtotals="1" fieldPosition="0">
        <references count="1">
          <reference field="1" count="1">
            <x v="0"/>
          </reference>
        </references>
      </pivotArea>
    </format>
    <format dxfId="389">
      <pivotArea collapsedLevelsAreSubtotals="1" fieldPosition="0">
        <references count="2">
          <reference field="0" count="1">
            <x v="0"/>
          </reference>
          <reference field="1" count="1" selected="0">
            <x v="0"/>
          </reference>
        </references>
      </pivotArea>
    </format>
    <format dxfId="388">
      <pivotArea collapsedLevelsAreSubtotals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6" count="1">
            <x v="0"/>
          </reference>
        </references>
      </pivotArea>
    </format>
    <format dxfId="387">
      <pivotArea collapsedLevelsAreSubtotals="1" fieldPosition="0">
        <references count="2">
          <reference field="0" count="1">
            <x v="1"/>
          </reference>
          <reference field="1" count="1" selected="0">
            <x v="0"/>
          </reference>
        </references>
      </pivotArea>
    </format>
    <format dxfId="386">
      <pivotArea collapsedLevelsAreSubtotals="1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6" count="1">
            <x v="1"/>
          </reference>
        </references>
      </pivotArea>
    </format>
    <format dxfId="385">
      <pivotArea dataOnly="0" labelOnly="1" fieldPosition="0">
        <references count="1">
          <reference field="1" count="1">
            <x v="0"/>
          </reference>
        </references>
      </pivotArea>
    </format>
    <format dxfId="384">
      <pivotArea dataOnly="0" labelOnly="1" fieldPosition="0">
        <references count="2">
          <reference field="0" count="2">
            <x v="0"/>
            <x v="1"/>
          </reference>
          <reference field="1" count="1" selected="0">
            <x v="0"/>
          </reference>
        </references>
      </pivotArea>
    </format>
    <format dxfId="383">
      <pivotArea dataOnly="0" labelOnly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6" count="2">
            <x v="0"/>
            <x v="1"/>
          </reference>
        </references>
      </pivotArea>
    </format>
    <format dxfId="382">
      <pivotArea collapsedLevelsAreSubtotals="1" fieldPosition="0">
        <references count="1">
          <reference field="1" count="1">
            <x v="1"/>
          </reference>
        </references>
      </pivotArea>
    </format>
    <format dxfId="381">
      <pivotArea collapsedLevelsAreSubtotals="1" fieldPosition="0">
        <references count="2">
          <reference field="0" count="1">
            <x v="0"/>
          </reference>
          <reference field="1" count="1" selected="0">
            <x v="1"/>
          </reference>
        </references>
      </pivotArea>
    </format>
    <format dxfId="380">
      <pivotArea collapsedLevelsAreSubtotals="1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1">
            <x v="0"/>
          </reference>
        </references>
      </pivotArea>
    </format>
    <format dxfId="379">
      <pivotArea collapsedLevelsAreSubtotals="1" fieldPosition="0">
        <references count="2">
          <reference field="0" count="1">
            <x v="1"/>
          </reference>
          <reference field="1" count="1" selected="0">
            <x v="1"/>
          </reference>
        </references>
      </pivotArea>
    </format>
    <format dxfId="378">
      <pivotArea collapsedLevelsAreSubtotals="1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6" count="1">
            <x v="1"/>
          </reference>
        </references>
      </pivotArea>
    </format>
    <format dxfId="377">
      <pivotArea dataOnly="0" labelOnly="1" fieldPosition="0">
        <references count="1">
          <reference field="1" count="1">
            <x v="1"/>
          </reference>
        </references>
      </pivotArea>
    </format>
    <format dxfId="376">
      <pivotArea dataOnly="0" labelOnly="1" fieldPosition="0">
        <references count="2">
          <reference field="0" count="2">
            <x v="0"/>
            <x v="1"/>
          </reference>
          <reference field="1" count="1" selected="0">
            <x v="1"/>
          </reference>
        </references>
      </pivotArea>
    </format>
    <format dxfId="375">
      <pivotArea dataOnly="0" labelOnly="1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2">
            <x v="0"/>
            <x v="1"/>
          </reference>
        </references>
      </pivotArea>
    </format>
    <format dxfId="374">
      <pivotArea collapsedLevelsAreSubtotals="1" fieldPosition="0">
        <references count="1">
          <reference field="1" count="1">
            <x v="2"/>
          </reference>
        </references>
      </pivotArea>
    </format>
    <format dxfId="373">
      <pivotArea collapsedLevelsAreSubtotals="1" fieldPosition="0">
        <references count="2">
          <reference field="0" count="1">
            <x v="2"/>
          </reference>
          <reference field="1" count="1" selected="0">
            <x v="2"/>
          </reference>
        </references>
      </pivotArea>
    </format>
    <format dxfId="372">
      <pivotArea collapsedLevelsAreSubtotals="1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6" count="1">
            <x v="2"/>
          </reference>
        </references>
      </pivotArea>
    </format>
    <format dxfId="371">
      <pivotArea collapsedLevelsAreSubtotals="1" fieldPosition="0">
        <references count="2">
          <reference field="0" count="1">
            <x v="3"/>
          </reference>
          <reference field="1" count="1" selected="0">
            <x v="2"/>
          </reference>
        </references>
      </pivotArea>
    </format>
    <format dxfId="370">
      <pivotArea collapsedLevelsAreSubtotals="1" fieldPosition="0">
        <references count="3">
          <reference field="0" count="1" selected="0">
            <x v="3"/>
          </reference>
          <reference field="1" count="1" selected="0">
            <x v="2"/>
          </reference>
          <reference field="6" count="1">
            <x v="3"/>
          </reference>
        </references>
      </pivotArea>
    </format>
    <format dxfId="369">
      <pivotArea collapsedLevelsAreSubtotals="1" fieldPosition="0">
        <references count="2">
          <reference field="0" count="1">
            <x v="4"/>
          </reference>
          <reference field="1" count="1" selected="0">
            <x v="2"/>
          </reference>
        </references>
      </pivotArea>
    </format>
    <format dxfId="368">
      <pivotArea collapsedLevelsAreSubtotals="1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6" count="1">
            <x v="4"/>
          </reference>
        </references>
      </pivotArea>
    </format>
    <format dxfId="367">
      <pivotArea collapsedLevelsAreSubtotals="1" fieldPosition="0">
        <references count="2">
          <reference field="0" count="1">
            <x v="5"/>
          </reference>
          <reference field="1" count="1" selected="0">
            <x v="2"/>
          </reference>
        </references>
      </pivotArea>
    </format>
    <format dxfId="366">
      <pivotArea collapsedLevelsAreSubtotals="1" fieldPosition="0">
        <references count="3">
          <reference field="0" count="1" selected="0">
            <x v="5"/>
          </reference>
          <reference field="1" count="1" selected="0">
            <x v="2"/>
          </reference>
          <reference field="6" count="1">
            <x v="5"/>
          </reference>
        </references>
      </pivotArea>
    </format>
    <format dxfId="365">
      <pivotArea dataOnly="0" labelOnly="1" fieldPosition="0">
        <references count="1">
          <reference field="1" count="1">
            <x v="2"/>
          </reference>
        </references>
      </pivotArea>
    </format>
    <format dxfId="364">
      <pivotArea dataOnly="0" labelOnly="1" fieldPosition="0">
        <references count="2">
          <reference field="0" count="4">
            <x v="2"/>
            <x v="3"/>
            <x v="4"/>
            <x v="5"/>
          </reference>
          <reference field="1" count="1" selected="0">
            <x v="2"/>
          </reference>
        </references>
      </pivotArea>
    </format>
    <format dxfId="363">
      <pivotArea dataOnly="0" labelOnly="1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6" count="4">
            <x v="2"/>
            <x v="3"/>
            <x v="4"/>
            <x v="5"/>
          </reference>
        </references>
      </pivotArea>
    </format>
    <format dxfId="362">
      <pivotArea grandRow="1" outline="0" collapsedLevelsAreSubtotals="1" fieldPosition="0"/>
    </format>
    <format dxfId="361">
      <pivotArea dataOnly="0" labelOnly="1" grandRow="1" outline="0" fieldPosition="0"/>
    </format>
    <format dxfId="360">
      <pivotArea field="1" type="button" dataOnly="0" labelOnly="1" outline="0" axis="axisRow" fieldPosition="0"/>
    </format>
    <format dxfId="359">
      <pivotArea dataOnly="0" labelOnly="1" fieldPosition="0">
        <references count="1">
          <reference field="1" count="0"/>
        </references>
      </pivotArea>
    </format>
    <format dxfId="358">
      <pivotArea dataOnly="0" labelOnly="1" grandRow="1" outline="0" fieldPosition="0"/>
    </format>
    <format dxfId="357">
      <pivotArea dataOnly="0" labelOnly="1" fieldPosition="0">
        <references count="2">
          <reference field="0" count="0"/>
          <reference field="1" count="1" selected="0">
            <x v="0"/>
          </reference>
        </references>
      </pivotArea>
    </format>
    <format dxfId="356">
      <pivotArea dataOnly="0" labelOnly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6" count="0"/>
        </references>
      </pivotArea>
    </format>
    <format dxfId="35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5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53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5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51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5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349">
      <pivotArea field="1" type="button" dataOnly="0" labelOnly="1" outline="0" axis="axisRow" fieldPosition="0"/>
    </format>
    <format dxfId="348">
      <pivotArea field="1" type="button" dataOnly="0" labelOnly="1" outline="0" axis="axisRow" fieldPosition="0"/>
    </format>
    <format dxfId="347">
      <pivotArea collapsedLevelsAreSubtotals="1" fieldPosition="0">
        <references count="1">
          <reference field="1" count="1">
            <x v="0"/>
          </reference>
        </references>
      </pivotArea>
    </format>
    <format dxfId="346">
      <pivotArea dataOnly="0" labelOnly="1" fieldPosition="0">
        <references count="1">
          <reference field="1" count="1">
            <x v="0"/>
          </reference>
        </references>
      </pivotArea>
    </format>
    <format dxfId="345">
      <pivotArea outline="0" collapsedLevelsAreSubtotals="1" fieldPosition="0"/>
    </format>
    <format dxfId="344">
      <pivotArea dataOnly="0" labelOnly="1" fieldPosition="0">
        <references count="1">
          <reference field="1" count="0"/>
        </references>
      </pivotArea>
    </format>
    <format dxfId="343">
      <pivotArea dataOnly="0" labelOnly="1" fieldPosition="0">
        <references count="2">
          <reference field="0" count="0"/>
          <reference field="1" count="1" selected="0">
            <x v="0"/>
          </reference>
        </references>
      </pivotArea>
    </format>
    <format dxfId="342">
      <pivotArea dataOnly="0" labelOnly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6" count="0"/>
        </references>
      </pivotArea>
    </format>
    <format dxfId="341">
      <pivotArea collapsedLevelsAreSubtotals="1" fieldPosition="0">
        <references count="1">
          <reference field="1" count="1">
            <x v="0"/>
          </reference>
        </references>
      </pivotArea>
    </format>
    <format dxfId="340">
      <pivotArea dataOnly="0" labelOnly="1" fieldPosition="0">
        <references count="1">
          <reference field="1" count="1">
            <x v="0"/>
          </reference>
        </references>
      </pivotArea>
    </format>
    <format dxfId="339">
      <pivotArea collapsedLevelsAreSubtotals="1" fieldPosition="0">
        <references count="1">
          <reference field="1" count="1">
            <x v="1"/>
          </reference>
        </references>
      </pivotArea>
    </format>
    <format dxfId="338">
      <pivotArea dataOnly="0" labelOnly="1" fieldPosition="0">
        <references count="1">
          <reference field="1" count="1">
            <x v="1"/>
          </reference>
        </references>
      </pivotArea>
    </format>
    <format dxfId="337">
      <pivotArea collapsedLevelsAreSubtotals="1" fieldPosition="0">
        <references count="1">
          <reference field="1" count="1">
            <x v="2"/>
          </reference>
        </references>
      </pivotArea>
    </format>
    <format dxfId="336">
      <pivotArea dataOnly="0" labelOnly="1" fieldPosition="0">
        <references count="1">
          <reference field="1" count="1">
            <x v="2"/>
          </reference>
        </references>
      </pivotArea>
    </format>
    <format dxfId="335">
      <pivotArea grandRow="1" outline="0" collapsedLevelsAreSubtotals="1" fieldPosition="0"/>
    </format>
    <format dxfId="334">
      <pivotArea dataOnly="0" labelOnly="1" grandRow="1" outline="0" fieldPosition="0"/>
    </format>
    <format dxfId="11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">
      <pivotArea field="1" grandRow="1" outline="0" collapsedLevelsAreSubtotals="1" axis="axisRow" fieldPosition="0">
        <references count="1">
          <reference field="4294967294" count="1" selected="0">
            <x v="1"/>
          </reference>
        </references>
      </pivotArea>
    </format>
  </formats>
  <pivotHierarchies count="17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 caption="Sum of Market value @Rs10,000/- per sq. ft."/>
    <pivotHierarchy dragToData="1" caption="Sum of Market value @Rs13,000/- per sq. ft."/>
    <pivotHierarchy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3">
    <rowHierarchyUsage hierarchyUsage="1"/>
    <rowHierarchyUsage hierarchyUsage="3"/>
    <rowHierarchyUsage hierarchyUsage="4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Sheet1!$A$1:$J$278">
        <x15:activeTabTopLevelEntity name="[Range]"/>
      </x15:pivotTableUISettings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5"/>
  <sheetViews>
    <sheetView workbookViewId="0">
      <selection activeCell="E3" sqref="E3"/>
    </sheetView>
  </sheetViews>
  <sheetFormatPr defaultRowHeight="15" x14ac:dyDescent="0.25"/>
  <cols>
    <col min="1" max="1" width="24.85546875" customWidth="1"/>
    <col min="2" max="2" width="11.85546875" style="23" customWidth="1"/>
    <col min="3" max="3" width="12" style="4" customWidth="1"/>
    <col min="4" max="4" width="14" style="20" customWidth="1"/>
    <col min="5" max="5" width="14.140625" customWidth="1"/>
    <col min="6" max="7" width="8" bestFit="1" customWidth="1"/>
    <col min="8" max="8" width="7.85546875" customWidth="1"/>
    <col min="9" max="11" width="7.42578125" bestFit="1" customWidth="1"/>
    <col min="12" max="12" width="9" bestFit="1" customWidth="1"/>
    <col min="13" max="13" width="8" customWidth="1"/>
    <col min="14" max="14" width="8.85546875" customWidth="1"/>
    <col min="15" max="17" width="7.42578125" bestFit="1" customWidth="1"/>
    <col min="18" max="19" width="9" bestFit="1" customWidth="1"/>
    <col min="20" max="20" width="16.42578125" bestFit="1" customWidth="1"/>
    <col min="21" max="21" width="36" bestFit="1" customWidth="1"/>
    <col min="22" max="22" width="32.140625" customWidth="1"/>
  </cols>
  <sheetData>
    <row r="3" spans="1:5" ht="60.75" customHeight="1" x14ac:dyDescent="0.25">
      <c r="A3" s="21" t="s">
        <v>31</v>
      </c>
      <c r="B3" s="24" t="s">
        <v>28</v>
      </c>
      <c r="C3" s="24" t="s">
        <v>30</v>
      </c>
      <c r="D3" s="19" t="s">
        <v>33</v>
      </c>
      <c r="E3" s="19" t="s">
        <v>34</v>
      </c>
    </row>
    <row r="4" spans="1:5" x14ac:dyDescent="0.25">
      <c r="A4" s="40" t="s">
        <v>13</v>
      </c>
      <c r="B4" s="33">
        <v>98</v>
      </c>
      <c r="C4" s="28">
        <v>228642</v>
      </c>
      <c r="D4" s="20">
        <f>10000*GETPIVOTDATA("Sum of Saleable Area (sq. ft.)",$A$3,"Tower","2 TOWERA1")</f>
        <v>2286420000</v>
      </c>
    </row>
    <row r="5" spans="1:5" x14ac:dyDescent="0.25">
      <c r="A5" s="22" t="s">
        <v>16</v>
      </c>
      <c r="B5" s="33">
        <v>74</v>
      </c>
      <c r="C5" s="28">
        <v>164058</v>
      </c>
      <c r="D5" s="20">
        <f>GETPIVOTDATA("Sum of Saleable Area (sq. ft.)",$A$3,"Tower","2 TOWERA1","Configuration","3 BHK+SER")*10000</f>
        <v>1640580000</v>
      </c>
    </row>
    <row r="6" spans="1:5" x14ac:dyDescent="0.25">
      <c r="A6" s="22" t="s">
        <v>15</v>
      </c>
      <c r="B6" s="33">
        <v>24</v>
      </c>
      <c r="C6" s="28">
        <v>64584</v>
      </c>
    </row>
    <row r="7" spans="1:5" x14ac:dyDescent="0.25">
      <c r="A7" s="40" t="s">
        <v>14</v>
      </c>
      <c r="B7" s="33">
        <v>100</v>
      </c>
      <c r="C7" s="28">
        <v>233076</v>
      </c>
    </row>
    <row r="8" spans="1:5" x14ac:dyDescent="0.25">
      <c r="A8" s="22" t="s">
        <v>16</v>
      </c>
      <c r="B8" s="33">
        <v>76</v>
      </c>
      <c r="C8" s="28">
        <v>168492</v>
      </c>
    </row>
    <row r="9" spans="1:5" x14ac:dyDescent="0.25">
      <c r="A9" s="22" t="s">
        <v>15</v>
      </c>
      <c r="B9" s="33">
        <v>24</v>
      </c>
      <c r="C9" s="28">
        <v>64584</v>
      </c>
    </row>
    <row r="10" spans="1:5" x14ac:dyDescent="0.25">
      <c r="A10" s="40" t="s">
        <v>11</v>
      </c>
      <c r="B10" s="33">
        <v>79</v>
      </c>
      <c r="C10" s="28">
        <v>109516</v>
      </c>
    </row>
    <row r="11" spans="1:5" x14ac:dyDescent="0.25">
      <c r="A11" s="22" t="s">
        <v>8</v>
      </c>
      <c r="B11" s="33">
        <v>28</v>
      </c>
      <c r="C11" s="28">
        <v>37240</v>
      </c>
    </row>
    <row r="12" spans="1:5" x14ac:dyDescent="0.25">
      <c r="A12" s="22" t="s">
        <v>9</v>
      </c>
      <c r="B12" s="33">
        <v>27</v>
      </c>
      <c r="C12" s="28">
        <v>34452</v>
      </c>
    </row>
    <row r="13" spans="1:5" x14ac:dyDescent="0.25">
      <c r="A13" s="22" t="s">
        <v>10</v>
      </c>
      <c r="B13" s="33">
        <v>12</v>
      </c>
      <c r="C13" s="28">
        <v>18876</v>
      </c>
    </row>
    <row r="14" spans="1:5" x14ac:dyDescent="0.25">
      <c r="A14" s="22" t="s">
        <v>12</v>
      </c>
      <c r="B14" s="33">
        <v>12</v>
      </c>
      <c r="C14" s="28">
        <v>18948</v>
      </c>
    </row>
    <row r="15" spans="1:5" x14ac:dyDescent="0.25">
      <c r="A15" s="25" t="s">
        <v>27</v>
      </c>
      <c r="B15" s="26">
        <v>277</v>
      </c>
      <c r="C15" s="27">
        <v>571234</v>
      </c>
    </row>
    <row r="16" spans="1:5" x14ac:dyDescent="0.25">
      <c r="B16"/>
      <c r="C16"/>
      <c r="D16"/>
    </row>
    <row r="17" spans="2:4" x14ac:dyDescent="0.25">
      <c r="B17"/>
      <c r="C17"/>
      <c r="D17"/>
    </row>
    <row r="18" spans="2:4" x14ac:dyDescent="0.25">
      <c r="B18"/>
      <c r="C18"/>
      <c r="D18"/>
    </row>
    <row r="19" spans="2:4" x14ac:dyDescent="0.25">
      <c r="B19"/>
      <c r="C19"/>
      <c r="D19"/>
    </row>
    <row r="20" spans="2:4" x14ac:dyDescent="0.25">
      <c r="B20"/>
      <c r="C20"/>
      <c r="D20"/>
    </row>
    <row r="21" spans="2:4" x14ac:dyDescent="0.25">
      <c r="B21"/>
      <c r="C21"/>
      <c r="D21"/>
    </row>
    <row r="22" spans="2:4" x14ac:dyDescent="0.25">
      <c r="B22"/>
      <c r="C22"/>
      <c r="D22"/>
    </row>
    <row r="23" spans="2:4" x14ac:dyDescent="0.25">
      <c r="B23"/>
      <c r="C23"/>
      <c r="D23"/>
    </row>
    <row r="24" spans="2:4" x14ac:dyDescent="0.25">
      <c r="B24"/>
      <c r="C24"/>
      <c r="D24"/>
    </row>
    <row r="25" spans="2:4" x14ac:dyDescent="0.25">
      <c r="B25"/>
      <c r="C25"/>
      <c r="D2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23"/>
  <sheetViews>
    <sheetView tabSelected="1" workbookViewId="0">
      <selection activeCell="I9" sqref="I9"/>
    </sheetView>
  </sheetViews>
  <sheetFormatPr defaultRowHeight="15" x14ac:dyDescent="0.25"/>
  <cols>
    <col min="1" max="1" width="28.5703125" bestFit="1" customWidth="1"/>
    <col min="2" max="2" width="11.42578125" customWidth="1"/>
    <col min="3" max="3" width="14.28515625" customWidth="1"/>
    <col min="4" max="4" width="15.28515625" bestFit="1" customWidth="1"/>
    <col min="5" max="5" width="16.7109375" customWidth="1"/>
    <col min="6" max="6" width="17.5703125" customWidth="1"/>
    <col min="7" max="7" width="5" customWidth="1"/>
    <col min="8" max="8" width="8.5703125" customWidth="1"/>
    <col min="9" max="11" width="7.42578125" customWidth="1"/>
    <col min="12" max="13" width="9" customWidth="1"/>
    <col min="14" max="17" width="14.28515625" bestFit="1" customWidth="1"/>
    <col min="18" max="19" width="15.85546875" bestFit="1" customWidth="1"/>
    <col min="20" max="23" width="14.28515625" bestFit="1" customWidth="1"/>
    <col min="24" max="25" width="15.85546875" bestFit="1" customWidth="1"/>
    <col min="26" max="26" width="16.42578125" bestFit="1" customWidth="1"/>
    <col min="27" max="27" width="25" bestFit="1" customWidth="1"/>
    <col min="28" max="29" width="45.5703125" bestFit="1" customWidth="1"/>
  </cols>
  <sheetData>
    <row r="3" spans="1:6" ht="60" customHeight="1" x14ac:dyDescent="0.25">
      <c r="A3" s="21" t="s">
        <v>37</v>
      </c>
      <c r="B3" s="21" t="s">
        <v>28</v>
      </c>
      <c r="C3" s="77" t="s">
        <v>44</v>
      </c>
      <c r="D3" s="21" t="s">
        <v>29</v>
      </c>
      <c r="E3" s="21" t="s">
        <v>35</v>
      </c>
      <c r="F3" s="21" t="s">
        <v>36</v>
      </c>
    </row>
    <row r="4" spans="1:6" x14ac:dyDescent="0.25">
      <c r="A4" s="32" t="s">
        <v>13</v>
      </c>
      <c r="B4" s="59">
        <v>98</v>
      </c>
      <c r="C4" s="75">
        <v>125807.36000000002</v>
      </c>
      <c r="D4" s="78">
        <v>228642</v>
      </c>
      <c r="E4" s="60">
        <v>2286420000</v>
      </c>
      <c r="F4" s="60">
        <v>2972346000</v>
      </c>
    </row>
    <row r="5" spans="1:6" x14ac:dyDescent="0.25">
      <c r="A5" s="30" t="s">
        <v>16</v>
      </c>
      <c r="B5" s="55">
        <v>74</v>
      </c>
      <c r="C5" s="73">
        <v>89966.24</v>
      </c>
      <c r="D5" s="79">
        <v>164058</v>
      </c>
      <c r="E5" s="56">
        <v>1640580000</v>
      </c>
      <c r="F5" s="56">
        <v>2132754000</v>
      </c>
    </row>
    <row r="6" spans="1:6" x14ac:dyDescent="0.25">
      <c r="A6" s="31">
        <v>2217</v>
      </c>
      <c r="B6" s="55">
        <v>74</v>
      </c>
      <c r="C6" s="73">
        <v>89966.24</v>
      </c>
      <c r="D6" s="79">
        <v>164058</v>
      </c>
      <c r="E6" s="56">
        <v>1640580000</v>
      </c>
      <c r="F6" s="56">
        <v>2132754000</v>
      </c>
    </row>
    <row r="7" spans="1:6" x14ac:dyDescent="0.25">
      <c r="A7" s="30" t="s">
        <v>15</v>
      </c>
      <c r="B7" s="55">
        <v>24</v>
      </c>
      <c r="C7" s="73">
        <v>35841.12000000001</v>
      </c>
      <c r="D7" s="79">
        <v>64584</v>
      </c>
      <c r="E7" s="56">
        <v>645840000</v>
      </c>
      <c r="F7" s="56">
        <v>839592000</v>
      </c>
    </row>
    <row r="8" spans="1:6" x14ac:dyDescent="0.25">
      <c r="A8" s="68">
        <v>2691</v>
      </c>
      <c r="B8" s="55">
        <v>24</v>
      </c>
      <c r="C8" s="73">
        <v>35841.12000000001</v>
      </c>
      <c r="D8" s="79">
        <v>64584</v>
      </c>
      <c r="E8" s="56">
        <v>645840000</v>
      </c>
      <c r="F8" s="56">
        <v>839592000</v>
      </c>
    </row>
    <row r="9" spans="1:6" x14ac:dyDescent="0.25">
      <c r="A9" s="34" t="s">
        <v>14</v>
      </c>
      <c r="B9" s="61">
        <v>100</v>
      </c>
      <c r="C9" s="76">
        <v>128238.87999999989</v>
      </c>
      <c r="D9" s="80">
        <v>233076</v>
      </c>
      <c r="E9" s="62">
        <v>2330760000</v>
      </c>
      <c r="F9" s="62">
        <v>3029988000</v>
      </c>
    </row>
    <row r="10" spans="1:6" x14ac:dyDescent="0.25">
      <c r="A10" s="69" t="s">
        <v>16</v>
      </c>
      <c r="B10" s="57">
        <v>76</v>
      </c>
      <c r="C10" s="74">
        <v>92397.759999999922</v>
      </c>
      <c r="D10" s="79">
        <v>168492</v>
      </c>
      <c r="E10" s="58">
        <v>1684920000</v>
      </c>
      <c r="F10" s="58">
        <v>2190396000</v>
      </c>
    </row>
    <row r="11" spans="1:6" x14ac:dyDescent="0.25">
      <c r="A11" s="70">
        <v>2217</v>
      </c>
      <c r="B11" s="57">
        <v>76</v>
      </c>
      <c r="C11" s="74">
        <v>92397.759999999922</v>
      </c>
      <c r="D11" s="79">
        <v>168492</v>
      </c>
      <c r="E11" s="58">
        <v>1684920000</v>
      </c>
      <c r="F11" s="58">
        <v>2190396000</v>
      </c>
    </row>
    <row r="12" spans="1:6" x14ac:dyDescent="0.25">
      <c r="A12" s="69" t="s">
        <v>15</v>
      </c>
      <c r="B12" s="57">
        <v>24</v>
      </c>
      <c r="C12" s="74">
        <v>35841.12000000001</v>
      </c>
      <c r="D12" s="79">
        <v>64584</v>
      </c>
      <c r="E12" s="58">
        <v>645840000</v>
      </c>
      <c r="F12" s="58">
        <v>839592000</v>
      </c>
    </row>
    <row r="13" spans="1:6" x14ac:dyDescent="0.25">
      <c r="A13" s="68">
        <v>2691</v>
      </c>
      <c r="B13" s="57">
        <v>24</v>
      </c>
      <c r="C13" s="74">
        <v>35841.12000000001</v>
      </c>
      <c r="D13" s="79">
        <v>64584</v>
      </c>
      <c r="E13" s="58">
        <v>645840000</v>
      </c>
      <c r="F13" s="58">
        <v>839592000</v>
      </c>
    </row>
    <row r="14" spans="1:6" x14ac:dyDescent="0.25">
      <c r="A14" s="34" t="s">
        <v>11</v>
      </c>
      <c r="B14" s="61">
        <v>79</v>
      </c>
      <c r="C14" s="76">
        <v>66429.189999999973</v>
      </c>
      <c r="D14" s="80">
        <v>109516</v>
      </c>
      <c r="E14" s="62">
        <v>1095160000</v>
      </c>
      <c r="F14" s="62">
        <v>1423708000</v>
      </c>
    </row>
    <row r="15" spans="1:6" x14ac:dyDescent="0.25">
      <c r="A15" s="71" t="s">
        <v>8</v>
      </c>
      <c r="B15" s="57">
        <v>28</v>
      </c>
      <c r="C15" s="74">
        <v>22682.799999999996</v>
      </c>
      <c r="D15" s="79">
        <v>37240</v>
      </c>
      <c r="E15" s="58">
        <v>372400000</v>
      </c>
      <c r="F15" s="58">
        <v>484120000</v>
      </c>
    </row>
    <row r="16" spans="1:6" x14ac:dyDescent="0.25">
      <c r="A16" s="72">
        <v>1330</v>
      </c>
      <c r="B16" s="57">
        <v>28</v>
      </c>
      <c r="C16" s="74">
        <v>22682.799999999996</v>
      </c>
      <c r="D16" s="79">
        <v>37240</v>
      </c>
      <c r="E16" s="58">
        <v>372400000</v>
      </c>
      <c r="F16" s="58">
        <v>484120000</v>
      </c>
    </row>
    <row r="17" spans="1:6" x14ac:dyDescent="0.25">
      <c r="A17" s="71" t="s">
        <v>9</v>
      </c>
      <c r="B17" s="57">
        <v>27</v>
      </c>
      <c r="C17" s="74">
        <v>21480.389999999996</v>
      </c>
      <c r="D17" s="79">
        <v>34452</v>
      </c>
      <c r="E17" s="58">
        <v>344520000</v>
      </c>
      <c r="F17" s="58">
        <v>447876000</v>
      </c>
    </row>
    <row r="18" spans="1:6" x14ac:dyDescent="0.25">
      <c r="A18" s="68">
        <v>1276</v>
      </c>
      <c r="B18" s="57">
        <v>27</v>
      </c>
      <c r="C18" s="74">
        <v>21480.389999999996</v>
      </c>
      <c r="D18" s="79">
        <v>34452</v>
      </c>
      <c r="E18" s="58">
        <v>344520000</v>
      </c>
      <c r="F18" s="58">
        <v>447876000</v>
      </c>
    </row>
    <row r="19" spans="1:6" x14ac:dyDescent="0.25">
      <c r="A19" s="71" t="s">
        <v>10</v>
      </c>
      <c r="B19" s="57">
        <v>12</v>
      </c>
      <c r="C19" s="74">
        <v>10848.839999999998</v>
      </c>
      <c r="D19" s="79">
        <v>18876</v>
      </c>
      <c r="E19" s="58">
        <v>188760000</v>
      </c>
      <c r="F19" s="58">
        <v>245388000</v>
      </c>
    </row>
    <row r="20" spans="1:6" x14ac:dyDescent="0.25">
      <c r="A20" s="68">
        <v>1573</v>
      </c>
      <c r="B20" s="57">
        <v>12</v>
      </c>
      <c r="C20" s="74">
        <v>10848.839999999998</v>
      </c>
      <c r="D20" s="79">
        <v>18876</v>
      </c>
      <c r="E20" s="58">
        <v>188760000</v>
      </c>
      <c r="F20" s="58">
        <v>245388000</v>
      </c>
    </row>
    <row r="21" spans="1:6" x14ac:dyDescent="0.25">
      <c r="A21" s="71" t="s">
        <v>12</v>
      </c>
      <c r="B21" s="57">
        <v>12</v>
      </c>
      <c r="C21" s="74">
        <v>11417.160000000002</v>
      </c>
      <c r="D21" s="79">
        <v>18948</v>
      </c>
      <c r="E21" s="58">
        <v>189480000</v>
      </c>
      <c r="F21" s="58">
        <v>246324000</v>
      </c>
    </row>
    <row r="22" spans="1:6" x14ac:dyDescent="0.25">
      <c r="A22" s="68" t="s">
        <v>38</v>
      </c>
      <c r="B22" s="57">
        <v>12</v>
      </c>
      <c r="C22" s="74">
        <v>11417.160000000002</v>
      </c>
      <c r="D22" s="79">
        <v>18948</v>
      </c>
      <c r="E22" s="58">
        <v>189480000</v>
      </c>
      <c r="F22" s="58">
        <v>246324000</v>
      </c>
    </row>
    <row r="23" spans="1:6" x14ac:dyDescent="0.25">
      <c r="A23" s="25" t="s">
        <v>27</v>
      </c>
      <c r="B23" s="54">
        <v>277</v>
      </c>
      <c r="C23" s="82">
        <v>320475.43000000005</v>
      </c>
      <c r="D23" s="81">
        <v>571234</v>
      </c>
      <c r="E23" s="53">
        <v>5712340000</v>
      </c>
      <c r="F23" s="53">
        <v>7426042000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K279"/>
  <sheetViews>
    <sheetView topLeftCell="A265" zoomScaleNormal="100" workbookViewId="0">
      <selection activeCell="F279" sqref="F279"/>
    </sheetView>
  </sheetViews>
  <sheetFormatPr defaultRowHeight="15" x14ac:dyDescent="0.25"/>
  <cols>
    <col min="1" max="1" width="9" customWidth="1"/>
    <col min="2" max="2" width="10.7109375" bestFit="1" customWidth="1"/>
    <col min="3" max="3" width="6.140625" customWidth="1"/>
    <col min="4" max="4" width="14.7109375" customWidth="1"/>
    <col min="5" max="5" width="15.85546875" customWidth="1"/>
    <col min="6" max="6" width="25.85546875" customWidth="1"/>
    <col min="7" max="7" width="4.85546875" style="4" bestFit="1" customWidth="1"/>
    <col min="8" max="8" width="9.28515625" style="4" bestFit="1" customWidth="1"/>
    <col min="9" max="9" width="20.7109375" style="50" customWidth="1"/>
    <col min="10" max="10" width="18.7109375" style="51" customWidth="1"/>
    <col min="11" max="96" width="9.140625" style="3"/>
  </cols>
  <sheetData>
    <row r="1" spans="1:96" s="35" customFormat="1" ht="56.25" customHeight="1" x14ac:dyDescent="0.25">
      <c r="A1" s="41" t="s">
        <v>0</v>
      </c>
      <c r="B1" s="42" t="s">
        <v>1</v>
      </c>
      <c r="C1" s="42" t="s">
        <v>2</v>
      </c>
      <c r="D1" s="42" t="s">
        <v>3</v>
      </c>
      <c r="E1" s="43" t="s">
        <v>4</v>
      </c>
      <c r="F1" s="43" t="s">
        <v>5</v>
      </c>
      <c r="G1" s="43" t="s">
        <v>6</v>
      </c>
      <c r="H1" s="47" t="s">
        <v>17</v>
      </c>
      <c r="I1" s="46" t="s">
        <v>33</v>
      </c>
      <c r="J1" s="45" t="s">
        <v>34</v>
      </c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</row>
    <row r="2" spans="1:96" x14ac:dyDescent="0.25">
      <c r="A2" s="1" t="s">
        <v>7</v>
      </c>
      <c r="B2" s="1" t="s">
        <v>11</v>
      </c>
      <c r="C2" s="1">
        <v>0</v>
      </c>
      <c r="D2" s="1" t="s">
        <v>8</v>
      </c>
      <c r="E2" s="5">
        <v>1330</v>
      </c>
      <c r="F2" s="6">
        <v>810.1</v>
      </c>
      <c r="G2" s="5">
        <v>1</v>
      </c>
      <c r="H2" s="48">
        <v>4</v>
      </c>
      <c r="I2" s="49">
        <f>10000*E2</f>
        <v>13300000</v>
      </c>
      <c r="J2" s="49">
        <f>13000*E2</f>
        <v>17290000</v>
      </c>
    </row>
    <row r="3" spans="1:96" x14ac:dyDescent="0.25">
      <c r="A3" s="1" t="s">
        <v>7</v>
      </c>
      <c r="B3" s="1" t="s">
        <v>11</v>
      </c>
      <c r="C3" s="1">
        <v>0</v>
      </c>
      <c r="D3" s="1" t="s">
        <v>8</v>
      </c>
      <c r="E3" s="5">
        <v>1330</v>
      </c>
      <c r="F3" s="6">
        <v>810.1</v>
      </c>
      <c r="G3" s="5">
        <v>1</v>
      </c>
      <c r="H3" s="48">
        <v>3</v>
      </c>
      <c r="I3" s="49">
        <f t="shared" ref="I3:I66" si="0">10000*E3</f>
        <v>13300000</v>
      </c>
      <c r="J3" s="49">
        <f t="shared" ref="J3:J66" si="1">13000*E3</f>
        <v>17290000</v>
      </c>
    </row>
    <row r="4" spans="1:96" x14ac:dyDescent="0.25">
      <c r="A4" s="1" t="s">
        <v>7</v>
      </c>
      <c r="B4" s="1" t="s">
        <v>11</v>
      </c>
      <c r="C4" s="1">
        <v>0</v>
      </c>
      <c r="D4" s="1" t="s">
        <v>9</v>
      </c>
      <c r="E4" s="5">
        <v>1276</v>
      </c>
      <c r="F4" s="6">
        <v>795.57</v>
      </c>
      <c r="G4" s="5">
        <v>1</v>
      </c>
      <c r="H4" s="48">
        <v>5</v>
      </c>
      <c r="I4" s="49">
        <f t="shared" si="0"/>
        <v>12760000</v>
      </c>
      <c r="J4" s="49">
        <f t="shared" si="1"/>
        <v>16588000</v>
      </c>
    </row>
    <row r="5" spans="1:96" x14ac:dyDescent="0.25">
      <c r="A5" s="1" t="s">
        <v>7</v>
      </c>
      <c r="B5" s="1" t="s">
        <v>11</v>
      </c>
      <c r="C5" s="1">
        <v>0</v>
      </c>
      <c r="D5" s="1" t="s">
        <v>10</v>
      </c>
      <c r="E5" s="5">
        <v>1573</v>
      </c>
      <c r="F5" s="6">
        <v>904.07</v>
      </c>
      <c r="G5" s="5">
        <v>1</v>
      </c>
      <c r="H5" s="48">
        <v>6</v>
      </c>
      <c r="I5" s="49">
        <f t="shared" si="0"/>
        <v>15730000</v>
      </c>
      <c r="J5" s="49">
        <f t="shared" si="1"/>
        <v>20449000</v>
      </c>
    </row>
    <row r="6" spans="1:96" x14ac:dyDescent="0.25">
      <c r="A6" s="1" t="s">
        <v>7</v>
      </c>
      <c r="B6" s="1" t="s">
        <v>11</v>
      </c>
      <c r="C6" s="1">
        <v>0</v>
      </c>
      <c r="D6" s="1" t="s">
        <v>12</v>
      </c>
      <c r="E6" s="5">
        <v>1579</v>
      </c>
      <c r="F6" s="6">
        <v>951.43</v>
      </c>
      <c r="G6" s="5">
        <v>1</v>
      </c>
      <c r="H6" s="48">
        <v>1</v>
      </c>
      <c r="I6" s="49">
        <f t="shared" si="0"/>
        <v>15790000</v>
      </c>
      <c r="J6" s="49">
        <f t="shared" si="1"/>
        <v>20527000</v>
      </c>
    </row>
    <row r="7" spans="1:96" x14ac:dyDescent="0.25">
      <c r="A7" s="1" t="s">
        <v>7</v>
      </c>
      <c r="B7" s="1" t="s">
        <v>11</v>
      </c>
      <c r="C7" s="1">
        <v>1</v>
      </c>
      <c r="D7" s="1" t="s">
        <v>8</v>
      </c>
      <c r="E7" s="5">
        <v>1330</v>
      </c>
      <c r="F7" s="6">
        <v>810.1</v>
      </c>
      <c r="G7" s="5">
        <v>1</v>
      </c>
      <c r="H7" s="48">
        <v>4</v>
      </c>
      <c r="I7" s="49">
        <f t="shared" si="0"/>
        <v>13300000</v>
      </c>
      <c r="J7" s="49">
        <f t="shared" si="1"/>
        <v>17290000</v>
      </c>
    </row>
    <row r="8" spans="1:96" x14ac:dyDescent="0.25">
      <c r="A8" s="1" t="s">
        <v>7</v>
      </c>
      <c r="B8" s="1" t="s">
        <v>11</v>
      </c>
      <c r="C8" s="1">
        <v>1</v>
      </c>
      <c r="D8" s="1" t="s">
        <v>8</v>
      </c>
      <c r="E8" s="5">
        <v>1330</v>
      </c>
      <c r="F8" s="6">
        <v>810.1</v>
      </c>
      <c r="G8" s="5">
        <v>1</v>
      </c>
      <c r="H8" s="48">
        <v>3</v>
      </c>
      <c r="I8" s="49">
        <f t="shared" si="0"/>
        <v>13300000</v>
      </c>
      <c r="J8" s="49">
        <f t="shared" si="1"/>
        <v>17290000</v>
      </c>
    </row>
    <row r="9" spans="1:96" x14ac:dyDescent="0.25">
      <c r="A9" s="1" t="s">
        <v>7</v>
      </c>
      <c r="B9" s="1" t="s">
        <v>11</v>
      </c>
      <c r="C9" s="1">
        <v>1</v>
      </c>
      <c r="D9" s="1" t="s">
        <v>9</v>
      </c>
      <c r="E9" s="5">
        <v>1276</v>
      </c>
      <c r="F9" s="6">
        <v>795.57</v>
      </c>
      <c r="G9" s="5">
        <v>1</v>
      </c>
      <c r="H9" s="48">
        <v>2</v>
      </c>
      <c r="I9" s="49">
        <f t="shared" si="0"/>
        <v>12760000</v>
      </c>
      <c r="J9" s="49">
        <f t="shared" si="1"/>
        <v>16588000</v>
      </c>
    </row>
    <row r="10" spans="1:96" x14ac:dyDescent="0.25">
      <c r="A10" s="1" t="s">
        <v>7</v>
      </c>
      <c r="B10" s="1" t="s">
        <v>11</v>
      </c>
      <c r="C10" s="1">
        <v>1</v>
      </c>
      <c r="D10" s="1" t="s">
        <v>9</v>
      </c>
      <c r="E10" s="5">
        <v>1276</v>
      </c>
      <c r="F10" s="6">
        <v>795.57</v>
      </c>
      <c r="G10" s="5">
        <v>1</v>
      </c>
      <c r="H10" s="48">
        <v>5</v>
      </c>
      <c r="I10" s="49">
        <f t="shared" si="0"/>
        <v>12760000</v>
      </c>
      <c r="J10" s="49">
        <f t="shared" si="1"/>
        <v>16588000</v>
      </c>
    </row>
    <row r="11" spans="1:96" x14ac:dyDescent="0.25">
      <c r="A11" s="1" t="s">
        <v>7</v>
      </c>
      <c r="B11" s="1" t="s">
        <v>11</v>
      </c>
      <c r="C11" s="1">
        <v>1</v>
      </c>
      <c r="D11" s="1" t="s">
        <v>10</v>
      </c>
      <c r="E11" s="5">
        <v>1573</v>
      </c>
      <c r="F11" s="6">
        <v>904.07</v>
      </c>
      <c r="G11" s="5">
        <v>1</v>
      </c>
      <c r="H11" s="48">
        <v>6</v>
      </c>
      <c r="I11" s="49">
        <f t="shared" si="0"/>
        <v>15730000</v>
      </c>
      <c r="J11" s="49">
        <f t="shared" si="1"/>
        <v>20449000</v>
      </c>
    </row>
    <row r="12" spans="1:96" x14ac:dyDescent="0.25">
      <c r="A12" s="1" t="s">
        <v>7</v>
      </c>
      <c r="B12" s="1" t="s">
        <v>11</v>
      </c>
      <c r="C12" s="1">
        <v>1</v>
      </c>
      <c r="D12" s="1" t="s">
        <v>12</v>
      </c>
      <c r="E12" s="5">
        <v>1579</v>
      </c>
      <c r="F12" s="6">
        <v>951.43</v>
      </c>
      <c r="G12" s="5">
        <v>1</v>
      </c>
      <c r="H12" s="48">
        <v>1</v>
      </c>
      <c r="I12" s="49">
        <f t="shared" si="0"/>
        <v>15790000</v>
      </c>
      <c r="J12" s="49">
        <f t="shared" si="1"/>
        <v>20527000</v>
      </c>
    </row>
    <row r="13" spans="1:96" x14ac:dyDescent="0.25">
      <c r="A13" s="1" t="s">
        <v>7</v>
      </c>
      <c r="B13" s="1" t="s">
        <v>11</v>
      </c>
      <c r="C13" s="1">
        <v>2</v>
      </c>
      <c r="D13" s="1" t="s">
        <v>8</v>
      </c>
      <c r="E13" s="5">
        <v>1330</v>
      </c>
      <c r="F13" s="6">
        <v>810.1</v>
      </c>
      <c r="G13" s="5">
        <v>1</v>
      </c>
      <c r="H13" s="48">
        <v>4</v>
      </c>
      <c r="I13" s="49">
        <f t="shared" si="0"/>
        <v>13300000</v>
      </c>
      <c r="J13" s="49">
        <f t="shared" si="1"/>
        <v>17290000</v>
      </c>
    </row>
    <row r="14" spans="1:96" s="2" customFormat="1" x14ac:dyDescent="0.25">
      <c r="A14" s="1" t="s">
        <v>7</v>
      </c>
      <c r="B14" s="1" t="s">
        <v>11</v>
      </c>
      <c r="C14" s="1">
        <v>2</v>
      </c>
      <c r="D14" s="1" t="s">
        <v>8</v>
      </c>
      <c r="E14" s="5">
        <v>1330</v>
      </c>
      <c r="F14" s="6">
        <v>810.1</v>
      </c>
      <c r="G14" s="5">
        <v>1</v>
      </c>
      <c r="H14" s="48">
        <v>3</v>
      </c>
      <c r="I14" s="49">
        <f t="shared" si="0"/>
        <v>13300000</v>
      </c>
      <c r="J14" s="49">
        <f t="shared" si="1"/>
        <v>17290000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</row>
    <row r="15" spans="1:96" s="2" customFormat="1" x14ac:dyDescent="0.25">
      <c r="A15" s="1" t="s">
        <v>7</v>
      </c>
      <c r="B15" s="1" t="s">
        <v>11</v>
      </c>
      <c r="C15" s="1">
        <v>2</v>
      </c>
      <c r="D15" s="1" t="s">
        <v>9</v>
      </c>
      <c r="E15" s="5">
        <v>1276</v>
      </c>
      <c r="F15" s="6">
        <v>795.57</v>
      </c>
      <c r="G15" s="5">
        <v>1</v>
      </c>
      <c r="H15" s="48">
        <v>2</v>
      </c>
      <c r="I15" s="49">
        <f t="shared" si="0"/>
        <v>12760000</v>
      </c>
      <c r="J15" s="49">
        <f t="shared" si="1"/>
        <v>16588000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</row>
    <row r="16" spans="1:96" x14ac:dyDescent="0.25">
      <c r="A16" s="1" t="s">
        <v>7</v>
      </c>
      <c r="B16" s="1" t="s">
        <v>11</v>
      </c>
      <c r="C16" s="1">
        <v>2</v>
      </c>
      <c r="D16" s="1" t="s">
        <v>9</v>
      </c>
      <c r="E16" s="5">
        <v>1276</v>
      </c>
      <c r="F16" s="6">
        <v>795.57</v>
      </c>
      <c r="G16" s="5">
        <v>1</v>
      </c>
      <c r="H16" s="48">
        <v>5</v>
      </c>
      <c r="I16" s="49">
        <f t="shared" si="0"/>
        <v>12760000</v>
      </c>
      <c r="J16" s="49">
        <f t="shared" si="1"/>
        <v>16588000</v>
      </c>
    </row>
    <row r="17" spans="1:96" s="2" customFormat="1" x14ac:dyDescent="0.25">
      <c r="A17" s="1" t="s">
        <v>7</v>
      </c>
      <c r="B17" s="1" t="s">
        <v>11</v>
      </c>
      <c r="C17" s="1">
        <v>2</v>
      </c>
      <c r="D17" s="1" t="s">
        <v>10</v>
      </c>
      <c r="E17" s="5">
        <v>1573</v>
      </c>
      <c r="F17" s="6">
        <v>904.07</v>
      </c>
      <c r="G17" s="5">
        <v>1</v>
      </c>
      <c r="H17" s="48">
        <v>6</v>
      </c>
      <c r="I17" s="49">
        <f t="shared" si="0"/>
        <v>15730000</v>
      </c>
      <c r="J17" s="49">
        <f t="shared" si="1"/>
        <v>20449000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</row>
    <row r="18" spans="1:96" x14ac:dyDescent="0.25">
      <c r="A18" s="1" t="s">
        <v>7</v>
      </c>
      <c r="B18" s="1" t="s">
        <v>11</v>
      </c>
      <c r="C18" s="1">
        <v>2</v>
      </c>
      <c r="D18" s="1" t="s">
        <v>12</v>
      </c>
      <c r="E18" s="5">
        <v>1579</v>
      </c>
      <c r="F18" s="6">
        <v>951.43</v>
      </c>
      <c r="G18" s="5">
        <v>1</v>
      </c>
      <c r="H18" s="48">
        <v>1</v>
      </c>
      <c r="I18" s="49">
        <f t="shared" si="0"/>
        <v>15790000</v>
      </c>
      <c r="J18" s="49">
        <f t="shared" si="1"/>
        <v>20527000</v>
      </c>
    </row>
    <row r="19" spans="1:96" s="2" customFormat="1" x14ac:dyDescent="0.25">
      <c r="A19" s="1" t="s">
        <v>7</v>
      </c>
      <c r="B19" s="1" t="s">
        <v>11</v>
      </c>
      <c r="C19" s="1">
        <v>3</v>
      </c>
      <c r="D19" s="1" t="s">
        <v>8</v>
      </c>
      <c r="E19" s="5">
        <v>1330</v>
      </c>
      <c r="F19" s="6">
        <v>810.1</v>
      </c>
      <c r="G19" s="5">
        <v>1</v>
      </c>
      <c r="H19" s="48">
        <v>4</v>
      </c>
      <c r="I19" s="49">
        <f t="shared" si="0"/>
        <v>13300000</v>
      </c>
      <c r="J19" s="49">
        <f t="shared" si="1"/>
        <v>17290000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</row>
    <row r="20" spans="1:96" x14ac:dyDescent="0.25">
      <c r="A20" s="1" t="s">
        <v>7</v>
      </c>
      <c r="B20" s="1" t="s">
        <v>11</v>
      </c>
      <c r="C20" s="1">
        <v>3</v>
      </c>
      <c r="D20" s="1" t="s">
        <v>8</v>
      </c>
      <c r="E20" s="5">
        <v>1330</v>
      </c>
      <c r="F20" s="6">
        <v>810.1</v>
      </c>
      <c r="G20" s="5">
        <v>1</v>
      </c>
      <c r="H20" s="48">
        <v>3</v>
      </c>
      <c r="I20" s="49">
        <f t="shared" si="0"/>
        <v>13300000</v>
      </c>
      <c r="J20" s="49">
        <f t="shared" si="1"/>
        <v>17290000</v>
      </c>
    </row>
    <row r="21" spans="1:96" x14ac:dyDescent="0.25">
      <c r="A21" s="1" t="s">
        <v>7</v>
      </c>
      <c r="B21" s="1" t="s">
        <v>11</v>
      </c>
      <c r="C21" s="1">
        <v>3</v>
      </c>
      <c r="D21" s="1" t="s">
        <v>9</v>
      </c>
      <c r="E21" s="5">
        <v>1276</v>
      </c>
      <c r="F21" s="6">
        <v>795.57</v>
      </c>
      <c r="G21" s="5">
        <v>1</v>
      </c>
      <c r="H21" s="48">
        <v>2</v>
      </c>
      <c r="I21" s="49">
        <f t="shared" si="0"/>
        <v>12760000</v>
      </c>
      <c r="J21" s="49">
        <f t="shared" si="1"/>
        <v>16588000</v>
      </c>
    </row>
    <row r="22" spans="1:96" x14ac:dyDescent="0.25">
      <c r="A22" s="1" t="s">
        <v>7</v>
      </c>
      <c r="B22" s="1" t="s">
        <v>11</v>
      </c>
      <c r="C22" s="1">
        <v>3</v>
      </c>
      <c r="D22" s="1" t="s">
        <v>9</v>
      </c>
      <c r="E22" s="5">
        <v>1276</v>
      </c>
      <c r="F22" s="6">
        <v>795.57</v>
      </c>
      <c r="G22" s="5">
        <v>1</v>
      </c>
      <c r="H22" s="48">
        <v>5</v>
      </c>
      <c r="I22" s="49">
        <f t="shared" si="0"/>
        <v>12760000</v>
      </c>
      <c r="J22" s="49">
        <f t="shared" si="1"/>
        <v>16588000</v>
      </c>
    </row>
    <row r="23" spans="1:96" s="2" customFormat="1" x14ac:dyDescent="0.25">
      <c r="A23" s="1" t="s">
        <v>7</v>
      </c>
      <c r="B23" s="1" t="s">
        <v>11</v>
      </c>
      <c r="C23" s="1">
        <v>3</v>
      </c>
      <c r="D23" s="1" t="s">
        <v>10</v>
      </c>
      <c r="E23" s="5">
        <v>1573</v>
      </c>
      <c r="F23" s="6">
        <v>904.07</v>
      </c>
      <c r="G23" s="5">
        <v>1</v>
      </c>
      <c r="H23" s="48">
        <v>6</v>
      </c>
      <c r="I23" s="49">
        <f t="shared" si="0"/>
        <v>15730000</v>
      </c>
      <c r="J23" s="49">
        <f t="shared" si="1"/>
        <v>20449000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</row>
    <row r="24" spans="1:96" x14ac:dyDescent="0.25">
      <c r="A24" s="1" t="s">
        <v>7</v>
      </c>
      <c r="B24" s="1" t="s">
        <v>11</v>
      </c>
      <c r="C24" s="1">
        <v>3</v>
      </c>
      <c r="D24" s="1" t="s">
        <v>12</v>
      </c>
      <c r="E24" s="5">
        <v>1579</v>
      </c>
      <c r="F24" s="6">
        <v>951.43</v>
      </c>
      <c r="G24" s="5">
        <v>1</v>
      </c>
      <c r="H24" s="48">
        <v>1</v>
      </c>
      <c r="I24" s="49">
        <f t="shared" si="0"/>
        <v>15790000</v>
      </c>
      <c r="J24" s="49">
        <f t="shared" si="1"/>
        <v>20527000</v>
      </c>
    </row>
    <row r="25" spans="1:96" s="2" customFormat="1" x14ac:dyDescent="0.25">
      <c r="A25" s="1" t="s">
        <v>7</v>
      </c>
      <c r="B25" s="1" t="s">
        <v>11</v>
      </c>
      <c r="C25" s="1">
        <v>4</v>
      </c>
      <c r="D25" s="1" t="s">
        <v>8</v>
      </c>
      <c r="E25" s="5">
        <v>1330</v>
      </c>
      <c r="F25" s="6">
        <v>810.1</v>
      </c>
      <c r="G25" s="5">
        <v>1</v>
      </c>
      <c r="H25" s="48">
        <v>4</v>
      </c>
      <c r="I25" s="49">
        <f t="shared" si="0"/>
        <v>13300000</v>
      </c>
      <c r="J25" s="49">
        <f t="shared" si="1"/>
        <v>17290000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</row>
    <row r="26" spans="1:96" s="2" customFormat="1" x14ac:dyDescent="0.25">
      <c r="A26" s="1" t="s">
        <v>7</v>
      </c>
      <c r="B26" s="1" t="s">
        <v>11</v>
      </c>
      <c r="C26" s="1">
        <v>4</v>
      </c>
      <c r="D26" s="1" t="s">
        <v>8</v>
      </c>
      <c r="E26" s="5">
        <v>1330</v>
      </c>
      <c r="F26" s="6">
        <v>810.1</v>
      </c>
      <c r="G26" s="5">
        <v>1</v>
      </c>
      <c r="H26" s="48">
        <v>3</v>
      </c>
      <c r="I26" s="49">
        <f t="shared" si="0"/>
        <v>13300000</v>
      </c>
      <c r="J26" s="49">
        <f t="shared" si="1"/>
        <v>17290000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</row>
    <row r="27" spans="1:96" x14ac:dyDescent="0.25">
      <c r="A27" s="1" t="s">
        <v>7</v>
      </c>
      <c r="B27" s="1" t="s">
        <v>11</v>
      </c>
      <c r="C27" s="1">
        <v>4</v>
      </c>
      <c r="D27" s="1" t="s">
        <v>9</v>
      </c>
      <c r="E27" s="5">
        <v>1276</v>
      </c>
      <c r="F27" s="6">
        <v>795.57</v>
      </c>
      <c r="G27" s="5">
        <v>1</v>
      </c>
      <c r="H27" s="48">
        <v>2</v>
      </c>
      <c r="I27" s="49">
        <f t="shared" si="0"/>
        <v>12760000</v>
      </c>
      <c r="J27" s="49">
        <f t="shared" si="1"/>
        <v>16588000</v>
      </c>
    </row>
    <row r="28" spans="1:96" x14ac:dyDescent="0.25">
      <c r="A28" s="1" t="s">
        <v>7</v>
      </c>
      <c r="B28" s="1" t="s">
        <v>11</v>
      </c>
      <c r="C28" s="1">
        <v>4</v>
      </c>
      <c r="D28" s="1" t="s">
        <v>9</v>
      </c>
      <c r="E28" s="5">
        <v>1276</v>
      </c>
      <c r="F28" s="6">
        <v>795.57</v>
      </c>
      <c r="G28" s="5">
        <v>1</v>
      </c>
      <c r="H28" s="48">
        <v>5</v>
      </c>
      <c r="I28" s="49">
        <f t="shared" si="0"/>
        <v>12760000</v>
      </c>
      <c r="J28" s="49">
        <f t="shared" si="1"/>
        <v>16588000</v>
      </c>
    </row>
    <row r="29" spans="1:96" s="2" customFormat="1" x14ac:dyDescent="0.25">
      <c r="A29" s="1" t="s">
        <v>7</v>
      </c>
      <c r="B29" s="1" t="s">
        <v>11</v>
      </c>
      <c r="C29" s="1">
        <v>4</v>
      </c>
      <c r="D29" s="1" t="s">
        <v>10</v>
      </c>
      <c r="E29" s="5">
        <v>1573</v>
      </c>
      <c r="F29" s="6">
        <v>904.07</v>
      </c>
      <c r="G29" s="5">
        <v>1</v>
      </c>
      <c r="H29" s="48">
        <v>6</v>
      </c>
      <c r="I29" s="49">
        <f t="shared" si="0"/>
        <v>15730000</v>
      </c>
      <c r="J29" s="49">
        <f t="shared" si="1"/>
        <v>20449000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</row>
    <row r="30" spans="1:96" x14ac:dyDescent="0.25">
      <c r="A30" s="1" t="s">
        <v>7</v>
      </c>
      <c r="B30" s="1" t="s">
        <v>11</v>
      </c>
      <c r="C30" s="1">
        <v>4</v>
      </c>
      <c r="D30" s="1" t="s">
        <v>12</v>
      </c>
      <c r="E30" s="5">
        <v>1579</v>
      </c>
      <c r="F30" s="6">
        <v>951.43</v>
      </c>
      <c r="G30" s="5">
        <v>1</v>
      </c>
      <c r="H30" s="48">
        <v>1</v>
      </c>
      <c r="I30" s="49">
        <f t="shared" si="0"/>
        <v>15790000</v>
      </c>
      <c r="J30" s="49">
        <f t="shared" si="1"/>
        <v>20527000</v>
      </c>
    </row>
    <row r="31" spans="1:96" s="2" customFormat="1" x14ac:dyDescent="0.25">
      <c r="A31" s="1" t="s">
        <v>7</v>
      </c>
      <c r="B31" s="1" t="s">
        <v>11</v>
      </c>
      <c r="C31" s="1">
        <v>5</v>
      </c>
      <c r="D31" s="1" t="s">
        <v>8</v>
      </c>
      <c r="E31" s="5">
        <v>1330</v>
      </c>
      <c r="F31" s="6">
        <v>810.1</v>
      </c>
      <c r="G31" s="5">
        <v>1</v>
      </c>
      <c r="H31" s="48">
        <v>4</v>
      </c>
      <c r="I31" s="49">
        <f t="shared" si="0"/>
        <v>13300000</v>
      </c>
      <c r="J31" s="49">
        <f t="shared" si="1"/>
        <v>17290000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</row>
    <row r="32" spans="1:96" x14ac:dyDescent="0.25">
      <c r="A32" s="1" t="s">
        <v>7</v>
      </c>
      <c r="B32" s="1" t="s">
        <v>11</v>
      </c>
      <c r="C32" s="1">
        <v>5</v>
      </c>
      <c r="D32" s="1" t="s">
        <v>8</v>
      </c>
      <c r="E32" s="5">
        <v>1330</v>
      </c>
      <c r="F32" s="6">
        <v>810.1</v>
      </c>
      <c r="G32" s="5">
        <v>1</v>
      </c>
      <c r="H32" s="48">
        <v>3</v>
      </c>
      <c r="I32" s="49">
        <f t="shared" si="0"/>
        <v>13300000</v>
      </c>
      <c r="J32" s="49">
        <f t="shared" si="1"/>
        <v>17290000</v>
      </c>
    </row>
    <row r="33" spans="1:96" x14ac:dyDescent="0.25">
      <c r="A33" s="1" t="s">
        <v>7</v>
      </c>
      <c r="B33" s="1" t="s">
        <v>11</v>
      </c>
      <c r="C33" s="1">
        <v>5</v>
      </c>
      <c r="D33" s="1" t="s">
        <v>9</v>
      </c>
      <c r="E33" s="5">
        <v>1276</v>
      </c>
      <c r="F33" s="6">
        <v>795.57</v>
      </c>
      <c r="G33" s="5">
        <v>1</v>
      </c>
      <c r="H33" s="48">
        <v>2</v>
      </c>
      <c r="I33" s="49">
        <f t="shared" si="0"/>
        <v>12760000</v>
      </c>
      <c r="J33" s="49">
        <f t="shared" si="1"/>
        <v>16588000</v>
      </c>
    </row>
    <row r="34" spans="1:96" x14ac:dyDescent="0.25">
      <c r="A34" s="1" t="s">
        <v>7</v>
      </c>
      <c r="B34" s="1" t="s">
        <v>11</v>
      </c>
      <c r="C34" s="1">
        <v>5</v>
      </c>
      <c r="D34" s="1" t="s">
        <v>9</v>
      </c>
      <c r="E34" s="5">
        <v>1276</v>
      </c>
      <c r="F34" s="6">
        <v>795.57</v>
      </c>
      <c r="G34" s="5">
        <v>1</v>
      </c>
      <c r="H34" s="48">
        <v>5</v>
      </c>
      <c r="I34" s="49">
        <f t="shared" si="0"/>
        <v>12760000</v>
      </c>
      <c r="J34" s="49">
        <f t="shared" si="1"/>
        <v>16588000</v>
      </c>
    </row>
    <row r="35" spans="1:96" s="2" customFormat="1" x14ac:dyDescent="0.25">
      <c r="A35" s="1" t="s">
        <v>7</v>
      </c>
      <c r="B35" s="1" t="s">
        <v>11</v>
      </c>
      <c r="C35" s="1">
        <v>5</v>
      </c>
      <c r="D35" s="1" t="s">
        <v>10</v>
      </c>
      <c r="E35" s="5">
        <v>1573</v>
      </c>
      <c r="F35" s="6">
        <v>904.07</v>
      </c>
      <c r="G35" s="5">
        <v>1</v>
      </c>
      <c r="H35" s="48">
        <v>6</v>
      </c>
      <c r="I35" s="49">
        <f t="shared" si="0"/>
        <v>15730000</v>
      </c>
      <c r="J35" s="49">
        <f t="shared" si="1"/>
        <v>20449000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</row>
    <row r="36" spans="1:96" x14ac:dyDescent="0.25">
      <c r="A36" s="1" t="s">
        <v>7</v>
      </c>
      <c r="B36" s="1" t="s">
        <v>11</v>
      </c>
      <c r="C36" s="1">
        <v>5</v>
      </c>
      <c r="D36" s="1" t="s">
        <v>12</v>
      </c>
      <c r="E36" s="5">
        <v>1579</v>
      </c>
      <c r="F36" s="6">
        <v>951.43</v>
      </c>
      <c r="G36" s="5">
        <v>1</v>
      </c>
      <c r="H36" s="48">
        <v>1</v>
      </c>
      <c r="I36" s="49">
        <f t="shared" si="0"/>
        <v>15790000</v>
      </c>
      <c r="J36" s="49">
        <f t="shared" si="1"/>
        <v>20527000</v>
      </c>
    </row>
    <row r="37" spans="1:96" s="2" customFormat="1" x14ac:dyDescent="0.25">
      <c r="A37" s="1" t="s">
        <v>7</v>
      </c>
      <c r="B37" s="1" t="s">
        <v>11</v>
      </c>
      <c r="C37" s="1">
        <v>6</v>
      </c>
      <c r="D37" s="1" t="s">
        <v>8</v>
      </c>
      <c r="E37" s="5">
        <v>1330</v>
      </c>
      <c r="F37" s="6">
        <v>810.1</v>
      </c>
      <c r="G37" s="5">
        <v>1</v>
      </c>
      <c r="H37" s="48">
        <v>4</v>
      </c>
      <c r="I37" s="49">
        <f t="shared" si="0"/>
        <v>13300000</v>
      </c>
      <c r="J37" s="49">
        <f t="shared" si="1"/>
        <v>17290000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</row>
    <row r="38" spans="1:96" x14ac:dyDescent="0.25">
      <c r="A38" s="1" t="s">
        <v>7</v>
      </c>
      <c r="B38" s="1" t="s">
        <v>11</v>
      </c>
      <c r="C38" s="1">
        <v>6</v>
      </c>
      <c r="D38" s="1" t="s">
        <v>8</v>
      </c>
      <c r="E38" s="5">
        <v>1330</v>
      </c>
      <c r="F38" s="6">
        <v>810.1</v>
      </c>
      <c r="G38" s="5">
        <v>1</v>
      </c>
      <c r="H38" s="48">
        <v>3</v>
      </c>
      <c r="I38" s="49">
        <f t="shared" si="0"/>
        <v>13300000</v>
      </c>
      <c r="J38" s="49">
        <f t="shared" si="1"/>
        <v>17290000</v>
      </c>
    </row>
    <row r="39" spans="1:96" x14ac:dyDescent="0.25">
      <c r="A39" s="1" t="s">
        <v>7</v>
      </c>
      <c r="B39" s="1" t="s">
        <v>11</v>
      </c>
      <c r="C39" s="1">
        <v>6</v>
      </c>
      <c r="D39" s="1" t="s">
        <v>9</v>
      </c>
      <c r="E39" s="5">
        <v>1276</v>
      </c>
      <c r="F39" s="6">
        <v>795.57</v>
      </c>
      <c r="G39" s="5">
        <v>1</v>
      </c>
      <c r="H39" s="48">
        <v>2</v>
      </c>
      <c r="I39" s="49">
        <f t="shared" si="0"/>
        <v>12760000</v>
      </c>
      <c r="J39" s="49">
        <f t="shared" si="1"/>
        <v>16588000</v>
      </c>
    </row>
    <row r="40" spans="1:96" x14ac:dyDescent="0.25">
      <c r="A40" s="1" t="s">
        <v>7</v>
      </c>
      <c r="B40" s="1" t="s">
        <v>11</v>
      </c>
      <c r="C40" s="1">
        <v>6</v>
      </c>
      <c r="D40" s="1" t="s">
        <v>9</v>
      </c>
      <c r="E40" s="5">
        <v>1276</v>
      </c>
      <c r="F40" s="6">
        <v>795.57</v>
      </c>
      <c r="G40" s="5">
        <v>1</v>
      </c>
      <c r="H40" s="48">
        <v>5</v>
      </c>
      <c r="I40" s="49">
        <f t="shared" si="0"/>
        <v>12760000</v>
      </c>
      <c r="J40" s="49">
        <f t="shared" si="1"/>
        <v>16588000</v>
      </c>
    </row>
    <row r="41" spans="1:96" s="2" customFormat="1" x14ac:dyDescent="0.25">
      <c r="A41" s="1" t="s">
        <v>7</v>
      </c>
      <c r="B41" s="1" t="s">
        <v>11</v>
      </c>
      <c r="C41" s="1">
        <v>6</v>
      </c>
      <c r="D41" s="1" t="s">
        <v>10</v>
      </c>
      <c r="E41" s="5">
        <v>1573</v>
      </c>
      <c r="F41" s="6">
        <v>904.07</v>
      </c>
      <c r="G41" s="5">
        <v>1</v>
      </c>
      <c r="H41" s="48">
        <v>6</v>
      </c>
      <c r="I41" s="49">
        <f t="shared" si="0"/>
        <v>15730000</v>
      </c>
      <c r="J41" s="49">
        <f t="shared" si="1"/>
        <v>20449000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</row>
    <row r="42" spans="1:96" x14ac:dyDescent="0.25">
      <c r="A42" s="1" t="s">
        <v>7</v>
      </c>
      <c r="B42" s="1" t="s">
        <v>11</v>
      </c>
      <c r="C42" s="1">
        <v>6</v>
      </c>
      <c r="D42" s="1" t="s">
        <v>12</v>
      </c>
      <c r="E42" s="5">
        <v>1579</v>
      </c>
      <c r="F42" s="6">
        <v>951.43</v>
      </c>
      <c r="G42" s="5">
        <v>1</v>
      </c>
      <c r="H42" s="48">
        <v>1</v>
      </c>
      <c r="I42" s="49">
        <f t="shared" si="0"/>
        <v>15790000</v>
      </c>
      <c r="J42" s="49">
        <f t="shared" si="1"/>
        <v>20527000</v>
      </c>
    </row>
    <row r="43" spans="1:96" x14ac:dyDescent="0.25">
      <c r="A43" s="1" t="s">
        <v>7</v>
      </c>
      <c r="B43" s="1" t="s">
        <v>11</v>
      </c>
      <c r="C43" s="1">
        <v>7</v>
      </c>
      <c r="D43" s="1" t="s">
        <v>8</v>
      </c>
      <c r="E43" s="5">
        <v>1330</v>
      </c>
      <c r="F43" s="6">
        <v>810.1</v>
      </c>
      <c r="G43" s="5">
        <v>1</v>
      </c>
      <c r="H43" s="48">
        <v>4</v>
      </c>
      <c r="I43" s="49">
        <f t="shared" si="0"/>
        <v>13300000</v>
      </c>
      <c r="J43" s="49">
        <f t="shared" si="1"/>
        <v>17290000</v>
      </c>
    </row>
    <row r="44" spans="1:96" x14ac:dyDescent="0.25">
      <c r="A44" s="1" t="s">
        <v>7</v>
      </c>
      <c r="B44" s="1" t="s">
        <v>11</v>
      </c>
      <c r="C44" s="1">
        <v>7</v>
      </c>
      <c r="D44" s="1" t="s">
        <v>8</v>
      </c>
      <c r="E44" s="5">
        <v>1330</v>
      </c>
      <c r="F44" s="6">
        <v>810.1</v>
      </c>
      <c r="G44" s="5">
        <v>1</v>
      </c>
      <c r="H44" s="48">
        <v>3</v>
      </c>
      <c r="I44" s="49">
        <f t="shared" si="0"/>
        <v>13300000</v>
      </c>
      <c r="J44" s="49">
        <f t="shared" si="1"/>
        <v>17290000</v>
      </c>
    </row>
    <row r="45" spans="1:96" x14ac:dyDescent="0.25">
      <c r="A45" s="1" t="s">
        <v>7</v>
      </c>
      <c r="B45" s="1" t="s">
        <v>11</v>
      </c>
      <c r="C45" s="1">
        <v>7</v>
      </c>
      <c r="D45" s="1" t="s">
        <v>9</v>
      </c>
      <c r="E45" s="5">
        <v>1276</v>
      </c>
      <c r="F45" s="6">
        <v>795.57</v>
      </c>
      <c r="G45" s="5">
        <v>1</v>
      </c>
      <c r="H45" s="48">
        <v>2</v>
      </c>
      <c r="I45" s="49">
        <f t="shared" si="0"/>
        <v>12760000</v>
      </c>
      <c r="J45" s="49">
        <f t="shared" si="1"/>
        <v>16588000</v>
      </c>
    </row>
    <row r="46" spans="1:96" x14ac:dyDescent="0.25">
      <c r="A46" s="1" t="s">
        <v>7</v>
      </c>
      <c r="B46" s="1" t="s">
        <v>11</v>
      </c>
      <c r="C46" s="1">
        <v>7</v>
      </c>
      <c r="D46" s="1" t="s">
        <v>9</v>
      </c>
      <c r="E46" s="5">
        <v>1276</v>
      </c>
      <c r="F46" s="6">
        <v>795.57</v>
      </c>
      <c r="G46" s="5">
        <v>1</v>
      </c>
      <c r="H46" s="48">
        <v>5</v>
      </c>
      <c r="I46" s="49">
        <f t="shared" si="0"/>
        <v>12760000</v>
      </c>
      <c r="J46" s="49">
        <f t="shared" si="1"/>
        <v>16588000</v>
      </c>
    </row>
    <row r="47" spans="1:96" s="2" customFormat="1" x14ac:dyDescent="0.25">
      <c r="A47" s="1" t="s">
        <v>7</v>
      </c>
      <c r="B47" s="1" t="s">
        <v>11</v>
      </c>
      <c r="C47" s="1">
        <v>7</v>
      </c>
      <c r="D47" s="1" t="s">
        <v>10</v>
      </c>
      <c r="E47" s="5">
        <v>1573</v>
      </c>
      <c r="F47" s="6">
        <v>904.07</v>
      </c>
      <c r="G47" s="5">
        <v>1</v>
      </c>
      <c r="H47" s="48">
        <v>6</v>
      </c>
      <c r="I47" s="49">
        <f t="shared" si="0"/>
        <v>15730000</v>
      </c>
      <c r="J47" s="49">
        <f t="shared" si="1"/>
        <v>20449000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</row>
    <row r="48" spans="1:96" x14ac:dyDescent="0.25">
      <c r="A48" s="1" t="s">
        <v>7</v>
      </c>
      <c r="B48" s="1" t="s">
        <v>11</v>
      </c>
      <c r="C48" s="1">
        <v>7</v>
      </c>
      <c r="D48" s="1" t="s">
        <v>12</v>
      </c>
      <c r="E48" s="5">
        <v>1579</v>
      </c>
      <c r="F48" s="6">
        <v>951.43</v>
      </c>
      <c r="G48" s="5">
        <v>1</v>
      </c>
      <c r="H48" s="48">
        <v>1</v>
      </c>
      <c r="I48" s="49">
        <f t="shared" si="0"/>
        <v>15790000</v>
      </c>
      <c r="J48" s="49">
        <f t="shared" si="1"/>
        <v>20527000</v>
      </c>
    </row>
    <row r="49" spans="1:96" x14ac:dyDescent="0.25">
      <c r="A49" s="1" t="s">
        <v>7</v>
      </c>
      <c r="B49" s="1" t="s">
        <v>11</v>
      </c>
      <c r="C49" s="1">
        <v>8</v>
      </c>
      <c r="D49" s="1" t="s">
        <v>8</v>
      </c>
      <c r="E49" s="5">
        <v>1330</v>
      </c>
      <c r="F49" s="6">
        <v>810.1</v>
      </c>
      <c r="G49" s="5">
        <v>1</v>
      </c>
      <c r="H49" s="48">
        <v>4</v>
      </c>
      <c r="I49" s="49">
        <f t="shared" si="0"/>
        <v>13300000</v>
      </c>
      <c r="J49" s="49">
        <f t="shared" si="1"/>
        <v>17290000</v>
      </c>
    </row>
    <row r="50" spans="1:96" x14ac:dyDescent="0.25">
      <c r="A50" s="1" t="s">
        <v>7</v>
      </c>
      <c r="B50" s="1" t="s">
        <v>11</v>
      </c>
      <c r="C50" s="1">
        <v>8</v>
      </c>
      <c r="D50" s="1" t="s">
        <v>8</v>
      </c>
      <c r="E50" s="5">
        <v>1330</v>
      </c>
      <c r="F50" s="6">
        <v>810.1</v>
      </c>
      <c r="G50" s="5">
        <v>1</v>
      </c>
      <c r="H50" s="48">
        <v>3</v>
      </c>
      <c r="I50" s="49">
        <f t="shared" si="0"/>
        <v>13300000</v>
      </c>
      <c r="J50" s="49">
        <f t="shared" si="1"/>
        <v>17290000</v>
      </c>
    </row>
    <row r="51" spans="1:96" x14ac:dyDescent="0.25">
      <c r="A51" s="1" t="s">
        <v>7</v>
      </c>
      <c r="B51" s="1" t="s">
        <v>11</v>
      </c>
      <c r="C51" s="1">
        <v>8</v>
      </c>
      <c r="D51" s="1" t="s">
        <v>9</v>
      </c>
      <c r="E51" s="5">
        <v>1276</v>
      </c>
      <c r="F51" s="6">
        <v>795.57</v>
      </c>
      <c r="G51" s="5">
        <v>1</v>
      </c>
      <c r="H51" s="48">
        <v>2</v>
      </c>
      <c r="I51" s="49">
        <f t="shared" si="0"/>
        <v>12760000</v>
      </c>
      <c r="J51" s="49">
        <f t="shared" si="1"/>
        <v>16588000</v>
      </c>
      <c r="O51" s="12"/>
    </row>
    <row r="52" spans="1:96" x14ac:dyDescent="0.25">
      <c r="A52" s="1" t="s">
        <v>7</v>
      </c>
      <c r="B52" s="1" t="s">
        <v>11</v>
      </c>
      <c r="C52" s="1">
        <v>8</v>
      </c>
      <c r="D52" s="1" t="s">
        <v>9</v>
      </c>
      <c r="E52" s="5">
        <v>1276</v>
      </c>
      <c r="F52" s="6">
        <v>795.57</v>
      </c>
      <c r="G52" s="5">
        <v>1</v>
      </c>
      <c r="H52" s="48">
        <v>5</v>
      </c>
      <c r="I52" s="49">
        <f t="shared" si="0"/>
        <v>12760000</v>
      </c>
      <c r="J52" s="49">
        <f t="shared" si="1"/>
        <v>16588000</v>
      </c>
      <c r="O52" s="13"/>
    </row>
    <row r="53" spans="1:96" s="2" customFormat="1" x14ac:dyDescent="0.25">
      <c r="A53" s="1" t="s">
        <v>7</v>
      </c>
      <c r="B53" s="1" t="s">
        <v>11</v>
      </c>
      <c r="C53" s="1">
        <v>8</v>
      </c>
      <c r="D53" s="1" t="s">
        <v>10</v>
      </c>
      <c r="E53" s="5">
        <v>1573</v>
      </c>
      <c r="F53" s="6">
        <v>904.07</v>
      </c>
      <c r="G53" s="5">
        <v>1</v>
      </c>
      <c r="H53" s="48">
        <v>6</v>
      </c>
      <c r="I53" s="49">
        <f t="shared" si="0"/>
        <v>15730000</v>
      </c>
      <c r="J53" s="49">
        <f t="shared" si="1"/>
        <v>20449000</v>
      </c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</row>
    <row r="54" spans="1:96" x14ac:dyDescent="0.25">
      <c r="A54" s="1" t="s">
        <v>7</v>
      </c>
      <c r="B54" s="1" t="s">
        <v>11</v>
      </c>
      <c r="C54" s="1">
        <v>8</v>
      </c>
      <c r="D54" s="1" t="s">
        <v>12</v>
      </c>
      <c r="E54" s="5">
        <v>1579</v>
      </c>
      <c r="F54" s="6">
        <v>951.43</v>
      </c>
      <c r="G54" s="5">
        <v>1</v>
      </c>
      <c r="H54" s="48">
        <v>1</v>
      </c>
      <c r="I54" s="49">
        <f t="shared" si="0"/>
        <v>15790000</v>
      </c>
      <c r="J54" s="49">
        <f t="shared" si="1"/>
        <v>20527000</v>
      </c>
    </row>
    <row r="55" spans="1:96" x14ac:dyDescent="0.25">
      <c r="A55" s="1" t="s">
        <v>7</v>
      </c>
      <c r="B55" s="1" t="s">
        <v>11</v>
      </c>
      <c r="C55" s="1">
        <v>9</v>
      </c>
      <c r="D55" s="1" t="s">
        <v>8</v>
      </c>
      <c r="E55" s="5">
        <v>1330</v>
      </c>
      <c r="F55" s="6">
        <v>810.1</v>
      </c>
      <c r="G55" s="5">
        <v>1</v>
      </c>
      <c r="H55" s="48">
        <v>4</v>
      </c>
      <c r="I55" s="49">
        <f t="shared" si="0"/>
        <v>13300000</v>
      </c>
      <c r="J55" s="49">
        <f t="shared" si="1"/>
        <v>17290000</v>
      </c>
    </row>
    <row r="56" spans="1:96" x14ac:dyDescent="0.25">
      <c r="A56" s="1" t="s">
        <v>7</v>
      </c>
      <c r="B56" s="1" t="s">
        <v>11</v>
      </c>
      <c r="C56" s="1">
        <v>9</v>
      </c>
      <c r="D56" s="1" t="s">
        <v>8</v>
      </c>
      <c r="E56" s="5">
        <v>1330</v>
      </c>
      <c r="F56" s="6">
        <v>810.1</v>
      </c>
      <c r="G56" s="5">
        <v>1</v>
      </c>
      <c r="H56" s="48">
        <v>3</v>
      </c>
      <c r="I56" s="49">
        <f t="shared" si="0"/>
        <v>13300000</v>
      </c>
      <c r="J56" s="49">
        <f t="shared" si="1"/>
        <v>17290000</v>
      </c>
    </row>
    <row r="57" spans="1:96" x14ac:dyDescent="0.25">
      <c r="A57" s="1" t="s">
        <v>7</v>
      </c>
      <c r="B57" s="1" t="s">
        <v>11</v>
      </c>
      <c r="C57" s="1">
        <v>9</v>
      </c>
      <c r="D57" s="1" t="s">
        <v>9</v>
      </c>
      <c r="E57" s="5">
        <v>1276</v>
      </c>
      <c r="F57" s="6">
        <v>795.57</v>
      </c>
      <c r="G57" s="5">
        <v>1</v>
      </c>
      <c r="H57" s="48">
        <v>2</v>
      </c>
      <c r="I57" s="49">
        <f t="shared" si="0"/>
        <v>12760000</v>
      </c>
      <c r="J57" s="49">
        <f t="shared" si="1"/>
        <v>16588000</v>
      </c>
    </row>
    <row r="58" spans="1:96" x14ac:dyDescent="0.25">
      <c r="A58" s="1" t="s">
        <v>7</v>
      </c>
      <c r="B58" s="1" t="s">
        <v>11</v>
      </c>
      <c r="C58" s="1">
        <v>9</v>
      </c>
      <c r="D58" s="1" t="s">
        <v>9</v>
      </c>
      <c r="E58" s="5">
        <v>1276</v>
      </c>
      <c r="F58" s="6">
        <v>795.57</v>
      </c>
      <c r="G58" s="5">
        <v>1</v>
      </c>
      <c r="H58" s="48">
        <v>5</v>
      </c>
      <c r="I58" s="49">
        <f t="shared" si="0"/>
        <v>12760000</v>
      </c>
      <c r="J58" s="49">
        <f t="shared" si="1"/>
        <v>16588000</v>
      </c>
    </row>
    <row r="59" spans="1:96" x14ac:dyDescent="0.25">
      <c r="A59" s="1" t="s">
        <v>7</v>
      </c>
      <c r="B59" s="1" t="s">
        <v>11</v>
      </c>
      <c r="C59" s="1">
        <v>9</v>
      </c>
      <c r="D59" s="1" t="s">
        <v>10</v>
      </c>
      <c r="E59" s="5">
        <v>1573</v>
      </c>
      <c r="F59" s="6">
        <v>904.07</v>
      </c>
      <c r="G59" s="5">
        <v>1</v>
      </c>
      <c r="H59" s="48">
        <v>6</v>
      </c>
      <c r="I59" s="49">
        <f t="shared" si="0"/>
        <v>15730000</v>
      </c>
      <c r="J59" s="49">
        <f t="shared" si="1"/>
        <v>20449000</v>
      </c>
    </row>
    <row r="60" spans="1:96" x14ac:dyDescent="0.25">
      <c r="A60" s="1" t="s">
        <v>7</v>
      </c>
      <c r="B60" s="1" t="s">
        <v>11</v>
      </c>
      <c r="C60" s="1">
        <v>9</v>
      </c>
      <c r="D60" s="1" t="s">
        <v>12</v>
      </c>
      <c r="E60" s="5">
        <v>1579</v>
      </c>
      <c r="F60" s="6">
        <v>951.43</v>
      </c>
      <c r="G60" s="5">
        <v>1</v>
      </c>
      <c r="H60" s="48">
        <v>1</v>
      </c>
      <c r="I60" s="49">
        <f t="shared" si="0"/>
        <v>15790000</v>
      </c>
      <c r="J60" s="49">
        <f t="shared" si="1"/>
        <v>20527000</v>
      </c>
    </row>
    <row r="61" spans="1:96" x14ac:dyDescent="0.25">
      <c r="A61" s="1" t="s">
        <v>7</v>
      </c>
      <c r="B61" s="1" t="s">
        <v>11</v>
      </c>
      <c r="C61" s="1">
        <v>10</v>
      </c>
      <c r="D61" s="1" t="s">
        <v>8</v>
      </c>
      <c r="E61" s="5">
        <v>1330</v>
      </c>
      <c r="F61" s="6">
        <v>810.1</v>
      </c>
      <c r="G61" s="5">
        <v>1</v>
      </c>
      <c r="H61" s="48">
        <v>4</v>
      </c>
      <c r="I61" s="49">
        <f t="shared" si="0"/>
        <v>13300000</v>
      </c>
      <c r="J61" s="49">
        <f t="shared" si="1"/>
        <v>17290000</v>
      </c>
    </row>
    <row r="62" spans="1:96" x14ac:dyDescent="0.25">
      <c r="A62" s="1" t="s">
        <v>7</v>
      </c>
      <c r="B62" s="1" t="s">
        <v>11</v>
      </c>
      <c r="C62" s="1">
        <v>10</v>
      </c>
      <c r="D62" s="1" t="s">
        <v>8</v>
      </c>
      <c r="E62" s="5">
        <v>1330</v>
      </c>
      <c r="F62" s="6">
        <v>810.1</v>
      </c>
      <c r="G62" s="5">
        <v>1</v>
      </c>
      <c r="H62" s="48">
        <v>3</v>
      </c>
      <c r="I62" s="49">
        <f t="shared" si="0"/>
        <v>13300000</v>
      </c>
      <c r="J62" s="49">
        <f t="shared" si="1"/>
        <v>17290000</v>
      </c>
    </row>
    <row r="63" spans="1:96" x14ac:dyDescent="0.25">
      <c r="A63" s="1" t="s">
        <v>7</v>
      </c>
      <c r="B63" s="1" t="s">
        <v>11</v>
      </c>
      <c r="C63" s="1">
        <v>10</v>
      </c>
      <c r="D63" s="1" t="s">
        <v>9</v>
      </c>
      <c r="E63" s="5">
        <v>1276</v>
      </c>
      <c r="F63" s="6">
        <v>795.57</v>
      </c>
      <c r="G63" s="5">
        <v>1</v>
      </c>
      <c r="H63" s="48">
        <v>2</v>
      </c>
      <c r="I63" s="49">
        <f t="shared" si="0"/>
        <v>12760000</v>
      </c>
      <c r="J63" s="49">
        <f t="shared" si="1"/>
        <v>16588000</v>
      </c>
    </row>
    <row r="64" spans="1:96" x14ac:dyDescent="0.25">
      <c r="A64" s="1" t="s">
        <v>7</v>
      </c>
      <c r="B64" s="1" t="s">
        <v>11</v>
      </c>
      <c r="C64" s="1">
        <v>10</v>
      </c>
      <c r="D64" s="1" t="s">
        <v>9</v>
      </c>
      <c r="E64" s="5">
        <v>1276</v>
      </c>
      <c r="F64" s="6">
        <v>795.57</v>
      </c>
      <c r="G64" s="5">
        <v>1</v>
      </c>
      <c r="H64" s="48">
        <v>5</v>
      </c>
      <c r="I64" s="49">
        <f t="shared" si="0"/>
        <v>12760000</v>
      </c>
      <c r="J64" s="49">
        <f t="shared" si="1"/>
        <v>16588000</v>
      </c>
    </row>
    <row r="65" spans="1:10" x14ac:dyDescent="0.25">
      <c r="A65" s="1" t="s">
        <v>7</v>
      </c>
      <c r="B65" s="1" t="s">
        <v>11</v>
      </c>
      <c r="C65" s="1">
        <v>10</v>
      </c>
      <c r="D65" s="1" t="s">
        <v>10</v>
      </c>
      <c r="E65" s="5">
        <v>1573</v>
      </c>
      <c r="F65" s="6">
        <v>904.07</v>
      </c>
      <c r="G65" s="5">
        <v>1</v>
      </c>
      <c r="H65" s="48">
        <v>6</v>
      </c>
      <c r="I65" s="49">
        <f t="shared" si="0"/>
        <v>15730000</v>
      </c>
      <c r="J65" s="49">
        <f t="shared" si="1"/>
        <v>20449000</v>
      </c>
    </row>
    <row r="66" spans="1:10" x14ac:dyDescent="0.25">
      <c r="A66" s="1" t="s">
        <v>7</v>
      </c>
      <c r="B66" s="1" t="s">
        <v>11</v>
      </c>
      <c r="C66" s="1">
        <v>10</v>
      </c>
      <c r="D66" s="1" t="s">
        <v>12</v>
      </c>
      <c r="E66" s="5">
        <v>1579</v>
      </c>
      <c r="F66" s="6">
        <v>951.43</v>
      </c>
      <c r="G66" s="5">
        <v>1</v>
      </c>
      <c r="H66" s="48">
        <v>1</v>
      </c>
      <c r="I66" s="49">
        <f t="shared" si="0"/>
        <v>15790000</v>
      </c>
      <c r="J66" s="49">
        <f t="shared" si="1"/>
        <v>20527000</v>
      </c>
    </row>
    <row r="67" spans="1:10" x14ac:dyDescent="0.25">
      <c r="A67" s="1" t="s">
        <v>7</v>
      </c>
      <c r="B67" s="1" t="s">
        <v>11</v>
      </c>
      <c r="C67" s="1">
        <v>11</v>
      </c>
      <c r="D67" s="1" t="s">
        <v>8</v>
      </c>
      <c r="E67" s="5">
        <v>1330</v>
      </c>
      <c r="F67" s="6">
        <v>810.1</v>
      </c>
      <c r="G67" s="5">
        <v>1</v>
      </c>
      <c r="H67" s="48">
        <v>4</v>
      </c>
      <c r="I67" s="49">
        <f t="shared" ref="I67:I80" si="2">10000*E67</f>
        <v>13300000</v>
      </c>
      <c r="J67" s="49">
        <f t="shared" ref="J67:J130" si="3">13000*E67</f>
        <v>17290000</v>
      </c>
    </row>
    <row r="68" spans="1:10" x14ac:dyDescent="0.25">
      <c r="A68" s="1" t="s">
        <v>7</v>
      </c>
      <c r="B68" s="1" t="s">
        <v>11</v>
      </c>
      <c r="C68" s="1">
        <v>11</v>
      </c>
      <c r="D68" s="1" t="s">
        <v>8</v>
      </c>
      <c r="E68" s="5">
        <v>1330</v>
      </c>
      <c r="F68" s="6">
        <v>810.1</v>
      </c>
      <c r="G68" s="5">
        <v>1</v>
      </c>
      <c r="H68" s="48">
        <v>3</v>
      </c>
      <c r="I68" s="49">
        <f t="shared" si="2"/>
        <v>13300000</v>
      </c>
      <c r="J68" s="49">
        <f t="shared" si="3"/>
        <v>17290000</v>
      </c>
    </row>
    <row r="69" spans="1:10" x14ac:dyDescent="0.25">
      <c r="A69" s="1" t="s">
        <v>7</v>
      </c>
      <c r="B69" s="1" t="s">
        <v>11</v>
      </c>
      <c r="C69" s="1">
        <v>11</v>
      </c>
      <c r="D69" s="1" t="s">
        <v>9</v>
      </c>
      <c r="E69" s="5">
        <v>1276</v>
      </c>
      <c r="F69" s="6">
        <v>795.57</v>
      </c>
      <c r="G69" s="5">
        <v>1</v>
      </c>
      <c r="H69" s="48">
        <v>2</v>
      </c>
      <c r="I69" s="49">
        <f t="shared" si="2"/>
        <v>12760000</v>
      </c>
      <c r="J69" s="49">
        <f t="shared" si="3"/>
        <v>16588000</v>
      </c>
    </row>
    <row r="70" spans="1:10" x14ac:dyDescent="0.25">
      <c r="A70" s="1" t="s">
        <v>7</v>
      </c>
      <c r="B70" s="1" t="s">
        <v>11</v>
      </c>
      <c r="C70" s="1">
        <v>11</v>
      </c>
      <c r="D70" s="1" t="s">
        <v>9</v>
      </c>
      <c r="E70" s="5">
        <v>1276</v>
      </c>
      <c r="F70" s="6">
        <v>795.57</v>
      </c>
      <c r="G70" s="5">
        <v>1</v>
      </c>
      <c r="H70" s="48">
        <v>5</v>
      </c>
      <c r="I70" s="49">
        <f t="shared" si="2"/>
        <v>12760000</v>
      </c>
      <c r="J70" s="49">
        <f t="shared" si="3"/>
        <v>16588000</v>
      </c>
    </row>
    <row r="71" spans="1:10" x14ac:dyDescent="0.25">
      <c r="A71" s="1" t="s">
        <v>7</v>
      </c>
      <c r="B71" s="1" t="s">
        <v>11</v>
      </c>
      <c r="C71" s="1">
        <v>11</v>
      </c>
      <c r="D71" s="1" t="s">
        <v>10</v>
      </c>
      <c r="E71" s="5">
        <v>1573</v>
      </c>
      <c r="F71" s="6">
        <v>904.07</v>
      </c>
      <c r="G71" s="5">
        <v>1</v>
      </c>
      <c r="H71" s="48">
        <v>6</v>
      </c>
      <c r="I71" s="49">
        <f t="shared" si="2"/>
        <v>15730000</v>
      </c>
      <c r="J71" s="49">
        <f t="shared" si="3"/>
        <v>20449000</v>
      </c>
    </row>
    <row r="72" spans="1:10" x14ac:dyDescent="0.25">
      <c r="A72" s="1" t="s">
        <v>7</v>
      </c>
      <c r="B72" s="1" t="s">
        <v>11</v>
      </c>
      <c r="C72" s="1">
        <v>11</v>
      </c>
      <c r="D72" s="1" t="s">
        <v>12</v>
      </c>
      <c r="E72" s="5">
        <v>1579</v>
      </c>
      <c r="F72" s="6">
        <v>951.43</v>
      </c>
      <c r="G72" s="5">
        <v>1</v>
      </c>
      <c r="H72" s="48">
        <v>1</v>
      </c>
      <c r="I72" s="49">
        <f t="shared" si="2"/>
        <v>15790000</v>
      </c>
      <c r="J72" s="49">
        <f t="shared" si="3"/>
        <v>20527000</v>
      </c>
    </row>
    <row r="73" spans="1:10" x14ac:dyDescent="0.25">
      <c r="A73" s="1" t="s">
        <v>7</v>
      </c>
      <c r="B73" s="1" t="s">
        <v>11</v>
      </c>
      <c r="C73" s="1">
        <v>12</v>
      </c>
      <c r="D73" s="1" t="s">
        <v>8</v>
      </c>
      <c r="E73" s="5">
        <v>1330</v>
      </c>
      <c r="F73" s="6">
        <v>810.1</v>
      </c>
      <c r="G73" s="5">
        <v>1</v>
      </c>
      <c r="H73" s="48">
        <v>4</v>
      </c>
      <c r="I73" s="49">
        <f t="shared" si="2"/>
        <v>13300000</v>
      </c>
      <c r="J73" s="49">
        <f t="shared" si="3"/>
        <v>17290000</v>
      </c>
    </row>
    <row r="74" spans="1:10" x14ac:dyDescent="0.25">
      <c r="A74" s="1" t="s">
        <v>7</v>
      </c>
      <c r="B74" s="1" t="s">
        <v>11</v>
      </c>
      <c r="C74" s="1">
        <v>12</v>
      </c>
      <c r="D74" s="1" t="s">
        <v>8</v>
      </c>
      <c r="E74" s="5">
        <v>1330</v>
      </c>
      <c r="F74" s="6">
        <v>810.1</v>
      </c>
      <c r="G74" s="5">
        <v>1</v>
      </c>
      <c r="H74" s="48">
        <v>3</v>
      </c>
      <c r="I74" s="49">
        <f t="shared" si="2"/>
        <v>13300000</v>
      </c>
      <c r="J74" s="49">
        <f t="shared" si="3"/>
        <v>17290000</v>
      </c>
    </row>
    <row r="75" spans="1:10" x14ac:dyDescent="0.25">
      <c r="A75" s="1" t="s">
        <v>7</v>
      </c>
      <c r="B75" s="1" t="s">
        <v>11</v>
      </c>
      <c r="C75" s="1">
        <v>12</v>
      </c>
      <c r="D75" s="1" t="s">
        <v>9</v>
      </c>
      <c r="E75" s="5">
        <v>1276</v>
      </c>
      <c r="F75" s="6">
        <v>795.57</v>
      </c>
      <c r="G75" s="5">
        <v>1</v>
      </c>
      <c r="H75" s="48">
        <v>2</v>
      </c>
      <c r="I75" s="49">
        <f t="shared" si="2"/>
        <v>12760000</v>
      </c>
      <c r="J75" s="49">
        <f t="shared" si="3"/>
        <v>16588000</v>
      </c>
    </row>
    <row r="76" spans="1:10" x14ac:dyDescent="0.25">
      <c r="A76" s="1" t="s">
        <v>7</v>
      </c>
      <c r="B76" s="1" t="s">
        <v>11</v>
      </c>
      <c r="C76" s="1">
        <v>12</v>
      </c>
      <c r="D76" s="1" t="s">
        <v>9</v>
      </c>
      <c r="E76" s="5">
        <v>1276</v>
      </c>
      <c r="F76" s="6">
        <v>795.57</v>
      </c>
      <c r="G76" s="5">
        <v>1</v>
      </c>
      <c r="H76" s="48">
        <v>5</v>
      </c>
      <c r="I76" s="49">
        <f t="shared" si="2"/>
        <v>12760000</v>
      </c>
      <c r="J76" s="49">
        <f t="shared" si="3"/>
        <v>16588000</v>
      </c>
    </row>
    <row r="77" spans="1:10" x14ac:dyDescent="0.25">
      <c r="A77" s="1" t="s">
        <v>7</v>
      </c>
      <c r="B77" s="1" t="s">
        <v>11</v>
      </c>
      <c r="C77" s="1">
        <v>13</v>
      </c>
      <c r="D77" s="1" t="s">
        <v>8</v>
      </c>
      <c r="E77" s="5">
        <v>1330</v>
      </c>
      <c r="F77" s="6">
        <v>810.1</v>
      </c>
      <c r="G77" s="5">
        <v>1</v>
      </c>
      <c r="H77" s="48">
        <v>4</v>
      </c>
      <c r="I77" s="49">
        <f t="shared" si="2"/>
        <v>13300000</v>
      </c>
      <c r="J77" s="49">
        <f t="shared" si="3"/>
        <v>17290000</v>
      </c>
    </row>
    <row r="78" spans="1:10" x14ac:dyDescent="0.25">
      <c r="A78" s="1" t="s">
        <v>7</v>
      </c>
      <c r="B78" s="1" t="s">
        <v>11</v>
      </c>
      <c r="C78" s="1">
        <v>13</v>
      </c>
      <c r="D78" s="1" t="s">
        <v>8</v>
      </c>
      <c r="E78" s="5">
        <v>1330</v>
      </c>
      <c r="F78" s="6">
        <v>810.1</v>
      </c>
      <c r="G78" s="5">
        <v>1</v>
      </c>
      <c r="H78" s="48">
        <v>3</v>
      </c>
      <c r="I78" s="49">
        <f t="shared" si="2"/>
        <v>13300000</v>
      </c>
      <c r="J78" s="49">
        <f t="shared" si="3"/>
        <v>17290000</v>
      </c>
    </row>
    <row r="79" spans="1:10" x14ac:dyDescent="0.25">
      <c r="A79" s="1" t="s">
        <v>7</v>
      </c>
      <c r="B79" s="1" t="s">
        <v>11</v>
      </c>
      <c r="C79" s="1">
        <v>13</v>
      </c>
      <c r="D79" s="1" t="s">
        <v>9</v>
      </c>
      <c r="E79" s="5">
        <v>1276</v>
      </c>
      <c r="F79" s="6">
        <v>795.57</v>
      </c>
      <c r="G79" s="5">
        <v>1</v>
      </c>
      <c r="H79" s="48">
        <v>2</v>
      </c>
      <c r="I79" s="49">
        <f t="shared" si="2"/>
        <v>12760000</v>
      </c>
      <c r="J79" s="49">
        <f t="shared" si="3"/>
        <v>16588000</v>
      </c>
    </row>
    <row r="80" spans="1:10" x14ac:dyDescent="0.25">
      <c r="A80" s="1" t="s">
        <v>7</v>
      </c>
      <c r="B80" s="1" t="s">
        <v>11</v>
      </c>
      <c r="C80" s="1">
        <v>13</v>
      </c>
      <c r="D80" s="1" t="s">
        <v>9</v>
      </c>
      <c r="E80" s="5">
        <v>1276</v>
      </c>
      <c r="F80" s="6">
        <v>795.57</v>
      </c>
      <c r="G80" s="5">
        <v>1</v>
      </c>
      <c r="H80" s="48">
        <v>5</v>
      </c>
      <c r="I80" s="49">
        <f t="shared" si="2"/>
        <v>12760000</v>
      </c>
      <c r="J80" s="49">
        <f t="shared" si="3"/>
        <v>16588000</v>
      </c>
    </row>
    <row r="81" spans="1:10" x14ac:dyDescent="0.25">
      <c r="A81" s="7" t="s">
        <v>7</v>
      </c>
      <c r="B81" s="1" t="s">
        <v>13</v>
      </c>
      <c r="C81" s="7">
        <v>0</v>
      </c>
      <c r="D81" s="7" t="s">
        <v>16</v>
      </c>
      <c r="E81" s="8">
        <v>2217</v>
      </c>
      <c r="F81" s="9">
        <v>1215.76</v>
      </c>
      <c r="G81" s="5">
        <v>1</v>
      </c>
      <c r="H81" s="48">
        <v>3</v>
      </c>
      <c r="I81" s="49">
        <f>10000*E81</f>
        <v>22170000</v>
      </c>
      <c r="J81" s="49">
        <f t="shared" si="3"/>
        <v>28821000</v>
      </c>
    </row>
    <row r="82" spans="1:10" x14ac:dyDescent="0.25">
      <c r="A82" s="7" t="s">
        <v>7</v>
      </c>
      <c r="B82" s="1" t="s">
        <v>13</v>
      </c>
      <c r="C82" s="7">
        <v>1</v>
      </c>
      <c r="D82" s="7" t="s">
        <v>16</v>
      </c>
      <c r="E82" s="8">
        <v>2217</v>
      </c>
      <c r="F82" s="9">
        <v>1215.76</v>
      </c>
      <c r="G82" s="5">
        <v>1</v>
      </c>
      <c r="H82" s="48">
        <v>3</v>
      </c>
      <c r="I82" s="49">
        <f t="shared" ref="I82:I145" si="4">10000*E82</f>
        <v>22170000</v>
      </c>
      <c r="J82" s="49">
        <f t="shared" si="3"/>
        <v>28821000</v>
      </c>
    </row>
    <row r="83" spans="1:10" x14ac:dyDescent="0.25">
      <c r="A83" s="7" t="s">
        <v>7</v>
      </c>
      <c r="B83" s="1" t="s">
        <v>13</v>
      </c>
      <c r="C83" s="7">
        <v>2</v>
      </c>
      <c r="D83" s="7" t="s">
        <v>16</v>
      </c>
      <c r="E83" s="8">
        <v>2217</v>
      </c>
      <c r="F83" s="9">
        <v>1215.76</v>
      </c>
      <c r="G83" s="5">
        <v>1</v>
      </c>
      <c r="H83" s="48">
        <v>1</v>
      </c>
      <c r="I83" s="49">
        <f t="shared" si="4"/>
        <v>22170000</v>
      </c>
      <c r="J83" s="49">
        <f t="shared" si="3"/>
        <v>28821000</v>
      </c>
    </row>
    <row r="84" spans="1:10" x14ac:dyDescent="0.25">
      <c r="A84" s="7" t="s">
        <v>7</v>
      </c>
      <c r="B84" s="1" t="s">
        <v>13</v>
      </c>
      <c r="C84" s="7">
        <v>2</v>
      </c>
      <c r="D84" s="7" t="s">
        <v>16</v>
      </c>
      <c r="E84" s="8">
        <v>2217</v>
      </c>
      <c r="F84" s="9">
        <v>1215.76</v>
      </c>
      <c r="G84" s="5">
        <v>1</v>
      </c>
      <c r="H84" s="48">
        <v>2</v>
      </c>
      <c r="I84" s="49">
        <f t="shared" si="4"/>
        <v>22170000</v>
      </c>
      <c r="J84" s="49">
        <f t="shared" si="3"/>
        <v>28821000</v>
      </c>
    </row>
    <row r="85" spans="1:10" x14ac:dyDescent="0.25">
      <c r="A85" s="7" t="s">
        <v>7</v>
      </c>
      <c r="B85" s="1" t="s">
        <v>13</v>
      </c>
      <c r="C85" s="7">
        <v>2</v>
      </c>
      <c r="D85" s="7" t="s">
        <v>16</v>
      </c>
      <c r="E85" s="8">
        <v>2217</v>
      </c>
      <c r="F85" s="9">
        <v>1215.76</v>
      </c>
      <c r="G85" s="5">
        <v>1</v>
      </c>
      <c r="H85" s="48">
        <v>3</v>
      </c>
      <c r="I85" s="49">
        <f t="shared" si="4"/>
        <v>22170000</v>
      </c>
      <c r="J85" s="49">
        <f t="shared" si="3"/>
        <v>28821000</v>
      </c>
    </row>
    <row r="86" spans="1:10" x14ac:dyDescent="0.25">
      <c r="A86" s="7" t="s">
        <v>7</v>
      </c>
      <c r="B86" s="1" t="s">
        <v>13</v>
      </c>
      <c r="C86" s="7">
        <v>3</v>
      </c>
      <c r="D86" s="7" t="s">
        <v>16</v>
      </c>
      <c r="E86" s="8">
        <v>2217</v>
      </c>
      <c r="F86" s="9">
        <v>1215.76</v>
      </c>
      <c r="G86" s="5">
        <v>1</v>
      </c>
      <c r="H86" s="48">
        <v>1</v>
      </c>
      <c r="I86" s="49">
        <f t="shared" si="4"/>
        <v>22170000</v>
      </c>
      <c r="J86" s="49">
        <f t="shared" si="3"/>
        <v>28821000</v>
      </c>
    </row>
    <row r="87" spans="1:10" x14ac:dyDescent="0.25">
      <c r="A87" s="7" t="s">
        <v>7</v>
      </c>
      <c r="B87" s="1" t="s">
        <v>13</v>
      </c>
      <c r="C87" s="7">
        <v>3</v>
      </c>
      <c r="D87" s="7" t="s">
        <v>16</v>
      </c>
      <c r="E87" s="8">
        <v>2217</v>
      </c>
      <c r="F87" s="9">
        <v>1215.76</v>
      </c>
      <c r="G87" s="5">
        <v>1</v>
      </c>
      <c r="H87" s="48">
        <v>2</v>
      </c>
      <c r="I87" s="49">
        <f t="shared" si="4"/>
        <v>22170000</v>
      </c>
      <c r="J87" s="49">
        <f t="shared" si="3"/>
        <v>28821000</v>
      </c>
    </row>
    <row r="88" spans="1:10" x14ac:dyDescent="0.25">
      <c r="A88" s="7" t="s">
        <v>7</v>
      </c>
      <c r="B88" s="1" t="s">
        <v>13</v>
      </c>
      <c r="C88" s="7">
        <v>3</v>
      </c>
      <c r="D88" s="7" t="s">
        <v>16</v>
      </c>
      <c r="E88" s="8">
        <v>2217</v>
      </c>
      <c r="F88" s="9">
        <v>1215.76</v>
      </c>
      <c r="G88" s="5">
        <v>1</v>
      </c>
      <c r="H88" s="48">
        <v>3</v>
      </c>
      <c r="I88" s="49">
        <f t="shared" si="4"/>
        <v>22170000</v>
      </c>
      <c r="J88" s="49">
        <f t="shared" si="3"/>
        <v>28821000</v>
      </c>
    </row>
    <row r="89" spans="1:10" x14ac:dyDescent="0.25">
      <c r="A89" s="7" t="s">
        <v>7</v>
      </c>
      <c r="B89" s="1" t="s">
        <v>13</v>
      </c>
      <c r="C89" s="7">
        <v>4</v>
      </c>
      <c r="D89" s="7" t="s">
        <v>16</v>
      </c>
      <c r="E89" s="8">
        <v>2217</v>
      </c>
      <c r="F89" s="9">
        <v>1215.76</v>
      </c>
      <c r="G89" s="5">
        <v>1</v>
      </c>
      <c r="H89" s="48">
        <v>1</v>
      </c>
      <c r="I89" s="49">
        <f t="shared" si="4"/>
        <v>22170000</v>
      </c>
      <c r="J89" s="49">
        <f t="shared" si="3"/>
        <v>28821000</v>
      </c>
    </row>
    <row r="90" spans="1:10" x14ac:dyDescent="0.25">
      <c r="A90" s="7" t="s">
        <v>7</v>
      </c>
      <c r="B90" s="1" t="s">
        <v>13</v>
      </c>
      <c r="C90" s="7">
        <v>4</v>
      </c>
      <c r="D90" s="7" t="s">
        <v>16</v>
      </c>
      <c r="E90" s="8">
        <v>2217</v>
      </c>
      <c r="F90" s="9">
        <v>1215.76</v>
      </c>
      <c r="G90" s="5">
        <v>1</v>
      </c>
      <c r="H90" s="48">
        <v>2</v>
      </c>
      <c r="I90" s="49">
        <f t="shared" si="4"/>
        <v>22170000</v>
      </c>
      <c r="J90" s="49">
        <f t="shared" si="3"/>
        <v>28821000</v>
      </c>
    </row>
    <row r="91" spans="1:10" x14ac:dyDescent="0.25">
      <c r="A91" s="7" t="s">
        <v>7</v>
      </c>
      <c r="B91" s="1" t="s">
        <v>13</v>
      </c>
      <c r="C91" s="7">
        <v>4</v>
      </c>
      <c r="D91" s="7" t="s">
        <v>16</v>
      </c>
      <c r="E91" s="8">
        <v>2217</v>
      </c>
      <c r="F91" s="9">
        <v>1215.76</v>
      </c>
      <c r="G91" s="5">
        <v>1</v>
      </c>
      <c r="H91" s="48">
        <v>3</v>
      </c>
      <c r="I91" s="49">
        <f t="shared" si="4"/>
        <v>22170000</v>
      </c>
      <c r="J91" s="49">
        <f t="shared" si="3"/>
        <v>28821000</v>
      </c>
    </row>
    <row r="92" spans="1:10" x14ac:dyDescent="0.25">
      <c r="A92" s="7" t="s">
        <v>7</v>
      </c>
      <c r="B92" s="1" t="s">
        <v>13</v>
      </c>
      <c r="C92" s="7">
        <v>5</v>
      </c>
      <c r="D92" s="7" t="s">
        <v>16</v>
      </c>
      <c r="E92" s="8">
        <v>2217</v>
      </c>
      <c r="F92" s="9">
        <v>1215.76</v>
      </c>
      <c r="G92" s="5">
        <v>1</v>
      </c>
      <c r="H92" s="48">
        <v>1</v>
      </c>
      <c r="I92" s="49">
        <f t="shared" si="4"/>
        <v>22170000</v>
      </c>
      <c r="J92" s="49">
        <f t="shared" si="3"/>
        <v>28821000</v>
      </c>
    </row>
    <row r="93" spans="1:10" x14ac:dyDescent="0.25">
      <c r="A93" s="7" t="s">
        <v>7</v>
      </c>
      <c r="B93" s="1" t="s">
        <v>13</v>
      </c>
      <c r="C93" s="7">
        <v>5</v>
      </c>
      <c r="D93" s="7" t="s">
        <v>16</v>
      </c>
      <c r="E93" s="8">
        <v>2217</v>
      </c>
      <c r="F93" s="9">
        <v>1215.76</v>
      </c>
      <c r="G93" s="5">
        <v>1</v>
      </c>
      <c r="H93" s="48">
        <v>2</v>
      </c>
      <c r="I93" s="49">
        <f t="shared" si="4"/>
        <v>22170000</v>
      </c>
      <c r="J93" s="49">
        <f t="shared" si="3"/>
        <v>28821000</v>
      </c>
    </row>
    <row r="94" spans="1:10" x14ac:dyDescent="0.25">
      <c r="A94" s="7" t="s">
        <v>7</v>
      </c>
      <c r="B94" s="1" t="s">
        <v>13</v>
      </c>
      <c r="C94" s="7">
        <v>5</v>
      </c>
      <c r="D94" s="7" t="s">
        <v>16</v>
      </c>
      <c r="E94" s="8">
        <v>2217</v>
      </c>
      <c r="F94" s="9">
        <v>1215.76</v>
      </c>
      <c r="G94" s="5">
        <v>1</v>
      </c>
      <c r="H94" s="48">
        <v>3</v>
      </c>
      <c r="I94" s="49">
        <f t="shared" si="4"/>
        <v>22170000</v>
      </c>
      <c r="J94" s="49">
        <f t="shared" si="3"/>
        <v>28821000</v>
      </c>
    </row>
    <row r="95" spans="1:10" x14ac:dyDescent="0.25">
      <c r="A95" s="7" t="s">
        <v>7</v>
      </c>
      <c r="B95" s="1" t="s">
        <v>13</v>
      </c>
      <c r="C95" s="7">
        <v>6</v>
      </c>
      <c r="D95" s="7" t="s">
        <v>16</v>
      </c>
      <c r="E95" s="8">
        <v>2217</v>
      </c>
      <c r="F95" s="9">
        <v>1215.76</v>
      </c>
      <c r="G95" s="5">
        <v>1</v>
      </c>
      <c r="H95" s="48">
        <v>1</v>
      </c>
      <c r="I95" s="49">
        <f t="shared" si="4"/>
        <v>22170000</v>
      </c>
      <c r="J95" s="49">
        <f t="shared" si="3"/>
        <v>28821000</v>
      </c>
    </row>
    <row r="96" spans="1:10" x14ac:dyDescent="0.25">
      <c r="A96" s="7" t="s">
        <v>7</v>
      </c>
      <c r="B96" s="1" t="s">
        <v>13</v>
      </c>
      <c r="C96" s="7">
        <v>6</v>
      </c>
      <c r="D96" s="7" t="s">
        <v>16</v>
      </c>
      <c r="E96" s="8">
        <v>2217</v>
      </c>
      <c r="F96" s="9">
        <v>1215.76</v>
      </c>
      <c r="G96" s="5">
        <v>1</v>
      </c>
      <c r="H96" s="48">
        <v>2</v>
      </c>
      <c r="I96" s="49">
        <f t="shared" si="4"/>
        <v>22170000</v>
      </c>
      <c r="J96" s="49">
        <f t="shared" si="3"/>
        <v>28821000</v>
      </c>
    </row>
    <row r="97" spans="1:10" x14ac:dyDescent="0.25">
      <c r="A97" s="7" t="s">
        <v>7</v>
      </c>
      <c r="B97" s="1" t="s">
        <v>13</v>
      </c>
      <c r="C97" s="7">
        <v>6</v>
      </c>
      <c r="D97" s="7" t="s">
        <v>16</v>
      </c>
      <c r="E97" s="8">
        <v>2217</v>
      </c>
      <c r="F97" s="9">
        <v>1215.76</v>
      </c>
      <c r="G97" s="5">
        <v>1</v>
      </c>
      <c r="H97" s="48">
        <v>3</v>
      </c>
      <c r="I97" s="49">
        <f t="shared" si="4"/>
        <v>22170000</v>
      </c>
      <c r="J97" s="49">
        <f t="shared" si="3"/>
        <v>28821000</v>
      </c>
    </row>
    <row r="98" spans="1:10" x14ac:dyDescent="0.25">
      <c r="A98" s="7" t="s">
        <v>7</v>
      </c>
      <c r="B98" s="1" t="s">
        <v>13</v>
      </c>
      <c r="C98" s="7">
        <v>7</v>
      </c>
      <c r="D98" s="7" t="s">
        <v>16</v>
      </c>
      <c r="E98" s="8">
        <v>2217</v>
      </c>
      <c r="F98" s="9">
        <v>1215.76</v>
      </c>
      <c r="G98" s="5">
        <v>1</v>
      </c>
      <c r="H98" s="48">
        <v>1</v>
      </c>
      <c r="I98" s="49">
        <f t="shared" si="4"/>
        <v>22170000</v>
      </c>
      <c r="J98" s="49">
        <f t="shared" si="3"/>
        <v>28821000</v>
      </c>
    </row>
    <row r="99" spans="1:10" x14ac:dyDescent="0.25">
      <c r="A99" s="7" t="s">
        <v>7</v>
      </c>
      <c r="B99" s="1" t="s">
        <v>13</v>
      </c>
      <c r="C99" s="7">
        <v>7</v>
      </c>
      <c r="D99" s="7" t="s">
        <v>16</v>
      </c>
      <c r="E99" s="8">
        <v>2217</v>
      </c>
      <c r="F99" s="9">
        <v>1215.76</v>
      </c>
      <c r="G99" s="5">
        <v>1</v>
      </c>
      <c r="H99" s="48">
        <v>2</v>
      </c>
      <c r="I99" s="49">
        <f t="shared" si="4"/>
        <v>22170000</v>
      </c>
      <c r="J99" s="49">
        <f t="shared" si="3"/>
        <v>28821000</v>
      </c>
    </row>
    <row r="100" spans="1:10" x14ac:dyDescent="0.25">
      <c r="A100" s="7" t="s">
        <v>7</v>
      </c>
      <c r="B100" s="1" t="s">
        <v>13</v>
      </c>
      <c r="C100" s="7">
        <v>7</v>
      </c>
      <c r="D100" s="7" t="s">
        <v>16</v>
      </c>
      <c r="E100" s="8">
        <v>2217</v>
      </c>
      <c r="F100" s="9">
        <v>1215.76</v>
      </c>
      <c r="G100" s="5">
        <v>1</v>
      </c>
      <c r="H100" s="48">
        <v>3</v>
      </c>
      <c r="I100" s="49">
        <f t="shared" si="4"/>
        <v>22170000</v>
      </c>
      <c r="J100" s="49">
        <f t="shared" si="3"/>
        <v>28821000</v>
      </c>
    </row>
    <row r="101" spans="1:10" x14ac:dyDescent="0.25">
      <c r="A101" s="7" t="s">
        <v>7</v>
      </c>
      <c r="B101" s="1" t="s">
        <v>13</v>
      </c>
      <c r="C101" s="7">
        <v>8</v>
      </c>
      <c r="D101" s="7" t="s">
        <v>16</v>
      </c>
      <c r="E101" s="8">
        <v>2217</v>
      </c>
      <c r="F101" s="9">
        <v>1215.76</v>
      </c>
      <c r="G101" s="5">
        <v>1</v>
      </c>
      <c r="H101" s="48">
        <v>1</v>
      </c>
      <c r="I101" s="49">
        <f t="shared" si="4"/>
        <v>22170000</v>
      </c>
      <c r="J101" s="49">
        <f t="shared" si="3"/>
        <v>28821000</v>
      </c>
    </row>
    <row r="102" spans="1:10" x14ac:dyDescent="0.25">
      <c r="A102" s="7" t="s">
        <v>7</v>
      </c>
      <c r="B102" s="1" t="s">
        <v>13</v>
      </c>
      <c r="C102" s="7">
        <v>8</v>
      </c>
      <c r="D102" s="7" t="s">
        <v>16</v>
      </c>
      <c r="E102" s="8">
        <v>2217</v>
      </c>
      <c r="F102" s="9">
        <v>1215.76</v>
      </c>
      <c r="G102" s="5">
        <v>1</v>
      </c>
      <c r="H102" s="48">
        <v>2</v>
      </c>
      <c r="I102" s="49">
        <f t="shared" si="4"/>
        <v>22170000</v>
      </c>
      <c r="J102" s="49">
        <f t="shared" si="3"/>
        <v>28821000</v>
      </c>
    </row>
    <row r="103" spans="1:10" x14ac:dyDescent="0.25">
      <c r="A103" s="7" t="s">
        <v>7</v>
      </c>
      <c r="B103" s="1" t="s">
        <v>13</v>
      </c>
      <c r="C103" s="7">
        <v>8</v>
      </c>
      <c r="D103" s="7" t="s">
        <v>16</v>
      </c>
      <c r="E103" s="8">
        <v>2217</v>
      </c>
      <c r="F103" s="9">
        <v>1215.76</v>
      </c>
      <c r="G103" s="5">
        <v>1</v>
      </c>
      <c r="H103" s="48">
        <v>3</v>
      </c>
      <c r="I103" s="49">
        <f t="shared" si="4"/>
        <v>22170000</v>
      </c>
      <c r="J103" s="49">
        <f t="shared" si="3"/>
        <v>28821000</v>
      </c>
    </row>
    <row r="104" spans="1:10" x14ac:dyDescent="0.25">
      <c r="A104" s="7" t="s">
        <v>7</v>
      </c>
      <c r="B104" s="1" t="s">
        <v>13</v>
      </c>
      <c r="C104" s="7">
        <v>9</v>
      </c>
      <c r="D104" s="7" t="s">
        <v>16</v>
      </c>
      <c r="E104" s="8">
        <v>2217</v>
      </c>
      <c r="F104" s="9">
        <v>1215.76</v>
      </c>
      <c r="G104" s="5">
        <v>1</v>
      </c>
      <c r="H104" s="48">
        <v>1</v>
      </c>
      <c r="I104" s="49">
        <f t="shared" si="4"/>
        <v>22170000</v>
      </c>
      <c r="J104" s="49">
        <f t="shared" si="3"/>
        <v>28821000</v>
      </c>
    </row>
    <row r="105" spans="1:10" x14ac:dyDescent="0.25">
      <c r="A105" s="7" t="s">
        <v>7</v>
      </c>
      <c r="B105" s="1" t="s">
        <v>13</v>
      </c>
      <c r="C105" s="7">
        <v>9</v>
      </c>
      <c r="D105" s="7" t="s">
        <v>16</v>
      </c>
      <c r="E105" s="8">
        <v>2217</v>
      </c>
      <c r="F105" s="9">
        <v>1215.76</v>
      </c>
      <c r="G105" s="5">
        <v>1</v>
      </c>
      <c r="H105" s="48">
        <v>2</v>
      </c>
      <c r="I105" s="49">
        <f t="shared" si="4"/>
        <v>22170000</v>
      </c>
      <c r="J105" s="49">
        <f t="shared" si="3"/>
        <v>28821000</v>
      </c>
    </row>
    <row r="106" spans="1:10" x14ac:dyDescent="0.25">
      <c r="A106" s="7" t="s">
        <v>7</v>
      </c>
      <c r="B106" s="1" t="s">
        <v>13</v>
      </c>
      <c r="C106" s="7">
        <v>9</v>
      </c>
      <c r="D106" s="7" t="s">
        <v>16</v>
      </c>
      <c r="E106" s="8">
        <v>2217</v>
      </c>
      <c r="F106" s="9">
        <v>1215.76</v>
      </c>
      <c r="G106" s="5">
        <v>1</v>
      </c>
      <c r="H106" s="48">
        <v>3</v>
      </c>
      <c r="I106" s="49">
        <f t="shared" si="4"/>
        <v>22170000</v>
      </c>
      <c r="J106" s="49">
        <f t="shared" si="3"/>
        <v>28821000</v>
      </c>
    </row>
    <row r="107" spans="1:10" x14ac:dyDescent="0.25">
      <c r="A107" s="7" t="s">
        <v>7</v>
      </c>
      <c r="B107" s="1" t="s">
        <v>13</v>
      </c>
      <c r="C107" s="7">
        <v>10</v>
      </c>
      <c r="D107" s="7" t="s">
        <v>16</v>
      </c>
      <c r="E107" s="8">
        <v>2217</v>
      </c>
      <c r="F107" s="9">
        <v>1215.76</v>
      </c>
      <c r="G107" s="5">
        <v>1</v>
      </c>
      <c r="H107" s="48">
        <v>1</v>
      </c>
      <c r="I107" s="49">
        <f t="shared" si="4"/>
        <v>22170000</v>
      </c>
      <c r="J107" s="49">
        <f t="shared" si="3"/>
        <v>28821000</v>
      </c>
    </row>
    <row r="108" spans="1:10" x14ac:dyDescent="0.25">
      <c r="A108" s="7" t="s">
        <v>7</v>
      </c>
      <c r="B108" s="1" t="s">
        <v>13</v>
      </c>
      <c r="C108" s="7">
        <v>10</v>
      </c>
      <c r="D108" s="7" t="s">
        <v>16</v>
      </c>
      <c r="E108" s="8">
        <v>2217</v>
      </c>
      <c r="F108" s="9">
        <v>1215.76</v>
      </c>
      <c r="G108" s="5">
        <v>1</v>
      </c>
      <c r="H108" s="48">
        <v>2</v>
      </c>
      <c r="I108" s="49">
        <f t="shared" si="4"/>
        <v>22170000</v>
      </c>
      <c r="J108" s="49">
        <f t="shared" si="3"/>
        <v>28821000</v>
      </c>
    </row>
    <row r="109" spans="1:10" x14ac:dyDescent="0.25">
      <c r="A109" s="7" t="s">
        <v>7</v>
      </c>
      <c r="B109" s="1" t="s">
        <v>13</v>
      </c>
      <c r="C109" s="7">
        <v>10</v>
      </c>
      <c r="D109" s="7" t="s">
        <v>16</v>
      </c>
      <c r="E109" s="8">
        <v>2217</v>
      </c>
      <c r="F109" s="9">
        <v>1215.76</v>
      </c>
      <c r="G109" s="5">
        <v>1</v>
      </c>
      <c r="H109" s="48">
        <v>3</v>
      </c>
      <c r="I109" s="49">
        <f t="shared" si="4"/>
        <v>22170000</v>
      </c>
      <c r="J109" s="49">
        <f t="shared" si="3"/>
        <v>28821000</v>
      </c>
    </row>
    <row r="110" spans="1:10" x14ac:dyDescent="0.25">
      <c r="A110" s="7" t="s">
        <v>7</v>
      </c>
      <c r="B110" s="1" t="s">
        <v>13</v>
      </c>
      <c r="C110" s="7">
        <v>11</v>
      </c>
      <c r="D110" s="7" t="s">
        <v>16</v>
      </c>
      <c r="E110" s="8">
        <v>2217</v>
      </c>
      <c r="F110" s="9">
        <v>1215.76</v>
      </c>
      <c r="G110" s="5">
        <v>1</v>
      </c>
      <c r="H110" s="48">
        <v>1</v>
      </c>
      <c r="I110" s="49">
        <f t="shared" si="4"/>
        <v>22170000</v>
      </c>
      <c r="J110" s="49">
        <f t="shared" si="3"/>
        <v>28821000</v>
      </c>
    </row>
    <row r="111" spans="1:10" x14ac:dyDescent="0.25">
      <c r="A111" s="7" t="s">
        <v>7</v>
      </c>
      <c r="B111" s="1" t="s">
        <v>13</v>
      </c>
      <c r="C111" s="7">
        <v>11</v>
      </c>
      <c r="D111" s="7" t="s">
        <v>16</v>
      </c>
      <c r="E111" s="8">
        <v>2217</v>
      </c>
      <c r="F111" s="9">
        <v>1215.76</v>
      </c>
      <c r="G111" s="5">
        <v>1</v>
      </c>
      <c r="H111" s="48">
        <v>2</v>
      </c>
      <c r="I111" s="49">
        <f t="shared" si="4"/>
        <v>22170000</v>
      </c>
      <c r="J111" s="49">
        <f t="shared" si="3"/>
        <v>28821000</v>
      </c>
    </row>
    <row r="112" spans="1:10" x14ac:dyDescent="0.25">
      <c r="A112" s="7" t="s">
        <v>7</v>
      </c>
      <c r="B112" s="1" t="s">
        <v>13</v>
      </c>
      <c r="C112" s="7">
        <v>11</v>
      </c>
      <c r="D112" s="7" t="s">
        <v>16</v>
      </c>
      <c r="E112" s="8">
        <v>2217</v>
      </c>
      <c r="F112" s="9">
        <v>1215.76</v>
      </c>
      <c r="G112" s="5">
        <v>1</v>
      </c>
      <c r="H112" s="48">
        <v>3</v>
      </c>
      <c r="I112" s="49">
        <f t="shared" si="4"/>
        <v>22170000</v>
      </c>
      <c r="J112" s="49">
        <f t="shared" si="3"/>
        <v>28821000</v>
      </c>
    </row>
    <row r="113" spans="1:10" x14ac:dyDescent="0.25">
      <c r="A113" s="7" t="s">
        <v>7</v>
      </c>
      <c r="B113" s="1" t="s">
        <v>13</v>
      </c>
      <c r="C113" s="7">
        <v>12</v>
      </c>
      <c r="D113" s="7" t="s">
        <v>16</v>
      </c>
      <c r="E113" s="8">
        <v>2217</v>
      </c>
      <c r="F113" s="9">
        <v>1215.76</v>
      </c>
      <c r="G113" s="5">
        <v>1</v>
      </c>
      <c r="H113" s="48">
        <v>1</v>
      </c>
      <c r="I113" s="49">
        <f t="shared" si="4"/>
        <v>22170000</v>
      </c>
      <c r="J113" s="49">
        <f t="shared" si="3"/>
        <v>28821000</v>
      </c>
    </row>
    <row r="114" spans="1:10" x14ac:dyDescent="0.25">
      <c r="A114" s="7" t="s">
        <v>7</v>
      </c>
      <c r="B114" s="1" t="s">
        <v>13</v>
      </c>
      <c r="C114" s="7">
        <v>12</v>
      </c>
      <c r="D114" s="7" t="s">
        <v>16</v>
      </c>
      <c r="E114" s="8">
        <v>2217</v>
      </c>
      <c r="F114" s="9">
        <v>1215.76</v>
      </c>
      <c r="G114" s="5">
        <v>1</v>
      </c>
      <c r="H114" s="48">
        <v>2</v>
      </c>
      <c r="I114" s="49">
        <f t="shared" si="4"/>
        <v>22170000</v>
      </c>
      <c r="J114" s="49">
        <f t="shared" si="3"/>
        <v>28821000</v>
      </c>
    </row>
    <row r="115" spans="1:10" x14ac:dyDescent="0.25">
      <c r="A115" s="7" t="s">
        <v>7</v>
      </c>
      <c r="B115" s="1" t="s">
        <v>13</v>
      </c>
      <c r="C115" s="7">
        <v>12</v>
      </c>
      <c r="D115" s="7" t="s">
        <v>16</v>
      </c>
      <c r="E115" s="8">
        <v>2217</v>
      </c>
      <c r="F115" s="9">
        <v>1215.76</v>
      </c>
      <c r="G115" s="5">
        <v>1</v>
      </c>
      <c r="H115" s="48">
        <v>3</v>
      </c>
      <c r="I115" s="49">
        <f t="shared" si="4"/>
        <v>22170000</v>
      </c>
      <c r="J115" s="49">
        <f t="shared" si="3"/>
        <v>28821000</v>
      </c>
    </row>
    <row r="116" spans="1:10" x14ac:dyDescent="0.25">
      <c r="A116" s="7" t="s">
        <v>7</v>
      </c>
      <c r="B116" s="1" t="s">
        <v>13</v>
      </c>
      <c r="C116" s="7">
        <v>13</v>
      </c>
      <c r="D116" s="7" t="s">
        <v>16</v>
      </c>
      <c r="E116" s="8">
        <v>2217</v>
      </c>
      <c r="F116" s="9">
        <v>1215.76</v>
      </c>
      <c r="G116" s="5">
        <v>1</v>
      </c>
      <c r="H116" s="48">
        <v>1</v>
      </c>
      <c r="I116" s="49">
        <f t="shared" si="4"/>
        <v>22170000</v>
      </c>
      <c r="J116" s="49">
        <f t="shared" si="3"/>
        <v>28821000</v>
      </c>
    </row>
    <row r="117" spans="1:10" x14ac:dyDescent="0.25">
      <c r="A117" s="7" t="s">
        <v>7</v>
      </c>
      <c r="B117" s="1" t="s">
        <v>13</v>
      </c>
      <c r="C117" s="7">
        <v>13</v>
      </c>
      <c r="D117" s="7" t="s">
        <v>16</v>
      </c>
      <c r="E117" s="8">
        <v>2217</v>
      </c>
      <c r="F117" s="9">
        <v>1215.76</v>
      </c>
      <c r="G117" s="5">
        <v>1</v>
      </c>
      <c r="H117" s="48">
        <v>2</v>
      </c>
      <c r="I117" s="49">
        <f t="shared" si="4"/>
        <v>22170000</v>
      </c>
      <c r="J117" s="49">
        <f t="shared" si="3"/>
        <v>28821000</v>
      </c>
    </row>
    <row r="118" spans="1:10" x14ac:dyDescent="0.25">
      <c r="A118" s="7" t="s">
        <v>7</v>
      </c>
      <c r="B118" s="1" t="s">
        <v>13</v>
      </c>
      <c r="C118" s="7">
        <v>13</v>
      </c>
      <c r="D118" s="7" t="s">
        <v>16</v>
      </c>
      <c r="E118" s="8">
        <v>2217</v>
      </c>
      <c r="F118" s="9">
        <v>1215.76</v>
      </c>
      <c r="G118" s="5">
        <v>1</v>
      </c>
      <c r="H118" s="48">
        <v>3</v>
      </c>
      <c r="I118" s="49">
        <f t="shared" si="4"/>
        <v>22170000</v>
      </c>
      <c r="J118" s="49">
        <f t="shared" si="3"/>
        <v>28821000</v>
      </c>
    </row>
    <row r="119" spans="1:10" x14ac:dyDescent="0.25">
      <c r="A119" s="7" t="s">
        <v>7</v>
      </c>
      <c r="B119" s="1" t="s">
        <v>13</v>
      </c>
      <c r="C119" s="7">
        <v>14</v>
      </c>
      <c r="D119" s="7" t="s">
        <v>16</v>
      </c>
      <c r="E119" s="8">
        <v>2217</v>
      </c>
      <c r="F119" s="9">
        <v>1215.76</v>
      </c>
      <c r="G119" s="5">
        <v>1</v>
      </c>
      <c r="H119" s="48">
        <v>1</v>
      </c>
      <c r="I119" s="49">
        <f t="shared" si="4"/>
        <v>22170000</v>
      </c>
      <c r="J119" s="49">
        <f t="shared" si="3"/>
        <v>28821000</v>
      </c>
    </row>
    <row r="120" spans="1:10" x14ac:dyDescent="0.25">
      <c r="A120" s="7" t="s">
        <v>7</v>
      </c>
      <c r="B120" s="1" t="s">
        <v>13</v>
      </c>
      <c r="C120" s="7">
        <v>14</v>
      </c>
      <c r="D120" s="7" t="s">
        <v>16</v>
      </c>
      <c r="E120" s="8">
        <v>2217</v>
      </c>
      <c r="F120" s="9">
        <v>1215.76</v>
      </c>
      <c r="G120" s="5">
        <v>1</v>
      </c>
      <c r="H120" s="48">
        <v>2</v>
      </c>
      <c r="I120" s="49">
        <f t="shared" si="4"/>
        <v>22170000</v>
      </c>
      <c r="J120" s="49">
        <f t="shared" si="3"/>
        <v>28821000</v>
      </c>
    </row>
    <row r="121" spans="1:10" x14ac:dyDescent="0.25">
      <c r="A121" s="7" t="s">
        <v>7</v>
      </c>
      <c r="B121" s="1" t="s">
        <v>13</v>
      </c>
      <c r="C121" s="7">
        <v>14</v>
      </c>
      <c r="D121" s="7" t="s">
        <v>16</v>
      </c>
      <c r="E121" s="8">
        <v>2217</v>
      </c>
      <c r="F121" s="9">
        <v>1215.76</v>
      </c>
      <c r="G121" s="5">
        <v>1</v>
      </c>
      <c r="H121" s="48">
        <v>3</v>
      </c>
      <c r="I121" s="49">
        <f t="shared" si="4"/>
        <v>22170000</v>
      </c>
      <c r="J121" s="49">
        <f t="shared" si="3"/>
        <v>28821000</v>
      </c>
    </row>
    <row r="122" spans="1:10" x14ac:dyDescent="0.25">
      <c r="A122" s="7" t="s">
        <v>7</v>
      </c>
      <c r="B122" s="1" t="s">
        <v>13</v>
      </c>
      <c r="C122" s="7">
        <v>15</v>
      </c>
      <c r="D122" s="7" t="s">
        <v>16</v>
      </c>
      <c r="E122" s="8">
        <v>2217</v>
      </c>
      <c r="F122" s="9">
        <v>1215.76</v>
      </c>
      <c r="G122" s="5">
        <v>1</v>
      </c>
      <c r="H122" s="48">
        <v>1</v>
      </c>
      <c r="I122" s="49">
        <f t="shared" si="4"/>
        <v>22170000</v>
      </c>
      <c r="J122" s="49">
        <f t="shared" si="3"/>
        <v>28821000</v>
      </c>
    </row>
    <row r="123" spans="1:10" x14ac:dyDescent="0.25">
      <c r="A123" s="7" t="s">
        <v>7</v>
      </c>
      <c r="B123" s="1" t="s">
        <v>13</v>
      </c>
      <c r="C123" s="7">
        <v>15</v>
      </c>
      <c r="D123" s="7" t="s">
        <v>16</v>
      </c>
      <c r="E123" s="8">
        <v>2217</v>
      </c>
      <c r="F123" s="9">
        <v>1215.76</v>
      </c>
      <c r="G123" s="5">
        <v>1</v>
      </c>
      <c r="H123" s="48">
        <v>2</v>
      </c>
      <c r="I123" s="49">
        <f t="shared" si="4"/>
        <v>22170000</v>
      </c>
      <c r="J123" s="49">
        <f t="shared" si="3"/>
        <v>28821000</v>
      </c>
    </row>
    <row r="124" spans="1:10" x14ac:dyDescent="0.25">
      <c r="A124" s="7" t="s">
        <v>7</v>
      </c>
      <c r="B124" s="1" t="s">
        <v>13</v>
      </c>
      <c r="C124" s="7">
        <v>15</v>
      </c>
      <c r="D124" s="7" t="s">
        <v>16</v>
      </c>
      <c r="E124" s="8">
        <v>2217</v>
      </c>
      <c r="F124" s="9">
        <v>1215.76</v>
      </c>
      <c r="G124" s="5">
        <v>1</v>
      </c>
      <c r="H124" s="48">
        <v>3</v>
      </c>
      <c r="I124" s="49">
        <f t="shared" si="4"/>
        <v>22170000</v>
      </c>
      <c r="J124" s="49">
        <f t="shared" si="3"/>
        <v>28821000</v>
      </c>
    </row>
    <row r="125" spans="1:10" x14ac:dyDescent="0.25">
      <c r="A125" s="7" t="s">
        <v>7</v>
      </c>
      <c r="B125" s="1" t="s">
        <v>13</v>
      </c>
      <c r="C125" s="7">
        <v>16</v>
      </c>
      <c r="D125" s="7" t="s">
        <v>16</v>
      </c>
      <c r="E125" s="8">
        <v>2217</v>
      </c>
      <c r="F125" s="9">
        <v>1215.76</v>
      </c>
      <c r="G125" s="5">
        <v>1</v>
      </c>
      <c r="H125" s="48">
        <v>1</v>
      </c>
      <c r="I125" s="49">
        <f t="shared" si="4"/>
        <v>22170000</v>
      </c>
      <c r="J125" s="49">
        <f t="shared" si="3"/>
        <v>28821000</v>
      </c>
    </row>
    <row r="126" spans="1:10" x14ac:dyDescent="0.25">
      <c r="A126" s="7" t="s">
        <v>7</v>
      </c>
      <c r="B126" s="1" t="s">
        <v>13</v>
      </c>
      <c r="C126" s="7">
        <v>16</v>
      </c>
      <c r="D126" s="7" t="s">
        <v>16</v>
      </c>
      <c r="E126" s="8">
        <v>2217</v>
      </c>
      <c r="F126" s="9">
        <v>1215.76</v>
      </c>
      <c r="G126" s="5">
        <v>1</v>
      </c>
      <c r="H126" s="48">
        <v>2</v>
      </c>
      <c r="I126" s="49">
        <f t="shared" si="4"/>
        <v>22170000</v>
      </c>
      <c r="J126" s="49">
        <f t="shared" si="3"/>
        <v>28821000</v>
      </c>
    </row>
    <row r="127" spans="1:10" x14ac:dyDescent="0.25">
      <c r="A127" s="7" t="s">
        <v>7</v>
      </c>
      <c r="B127" s="1" t="s">
        <v>13</v>
      </c>
      <c r="C127" s="7">
        <v>16</v>
      </c>
      <c r="D127" s="7" t="s">
        <v>16</v>
      </c>
      <c r="E127" s="8">
        <v>2217</v>
      </c>
      <c r="F127" s="9">
        <v>1215.76</v>
      </c>
      <c r="G127" s="5">
        <v>1</v>
      </c>
      <c r="H127" s="48">
        <v>3</v>
      </c>
      <c r="I127" s="49">
        <f t="shared" si="4"/>
        <v>22170000</v>
      </c>
      <c r="J127" s="49">
        <f t="shared" si="3"/>
        <v>28821000</v>
      </c>
    </row>
    <row r="128" spans="1:10" x14ac:dyDescent="0.25">
      <c r="A128" s="7" t="s">
        <v>7</v>
      </c>
      <c r="B128" s="1" t="s">
        <v>13</v>
      </c>
      <c r="C128" s="7">
        <v>17</v>
      </c>
      <c r="D128" s="7" t="s">
        <v>16</v>
      </c>
      <c r="E128" s="8">
        <v>2217</v>
      </c>
      <c r="F128" s="9">
        <v>1215.76</v>
      </c>
      <c r="G128" s="5">
        <v>1</v>
      </c>
      <c r="H128" s="48">
        <v>1</v>
      </c>
      <c r="I128" s="49">
        <f t="shared" si="4"/>
        <v>22170000</v>
      </c>
      <c r="J128" s="49">
        <f t="shared" si="3"/>
        <v>28821000</v>
      </c>
    </row>
    <row r="129" spans="1:10" x14ac:dyDescent="0.25">
      <c r="A129" s="7" t="s">
        <v>7</v>
      </c>
      <c r="B129" s="1" t="s">
        <v>13</v>
      </c>
      <c r="C129" s="7">
        <v>17</v>
      </c>
      <c r="D129" s="7" t="s">
        <v>16</v>
      </c>
      <c r="E129" s="8">
        <v>2217</v>
      </c>
      <c r="F129" s="9">
        <v>1215.76</v>
      </c>
      <c r="G129" s="5">
        <v>1</v>
      </c>
      <c r="H129" s="48">
        <v>2</v>
      </c>
      <c r="I129" s="49">
        <f t="shared" si="4"/>
        <v>22170000</v>
      </c>
      <c r="J129" s="49">
        <f t="shared" si="3"/>
        <v>28821000</v>
      </c>
    </row>
    <row r="130" spans="1:10" x14ac:dyDescent="0.25">
      <c r="A130" s="7" t="s">
        <v>7</v>
      </c>
      <c r="B130" s="1" t="s">
        <v>13</v>
      </c>
      <c r="C130" s="7">
        <v>17</v>
      </c>
      <c r="D130" s="7" t="s">
        <v>16</v>
      </c>
      <c r="E130" s="8">
        <v>2217</v>
      </c>
      <c r="F130" s="9">
        <v>1215.76</v>
      </c>
      <c r="G130" s="5">
        <v>1</v>
      </c>
      <c r="H130" s="48">
        <v>3</v>
      </c>
      <c r="I130" s="49">
        <f t="shared" si="4"/>
        <v>22170000</v>
      </c>
      <c r="J130" s="49">
        <f t="shared" si="3"/>
        <v>28821000</v>
      </c>
    </row>
    <row r="131" spans="1:10" x14ac:dyDescent="0.25">
      <c r="A131" s="7" t="s">
        <v>7</v>
      </c>
      <c r="B131" s="1" t="s">
        <v>13</v>
      </c>
      <c r="C131" s="7">
        <v>18</v>
      </c>
      <c r="D131" s="7" t="s">
        <v>16</v>
      </c>
      <c r="E131" s="8">
        <v>2217</v>
      </c>
      <c r="F131" s="9">
        <v>1215.76</v>
      </c>
      <c r="G131" s="5">
        <v>1</v>
      </c>
      <c r="H131" s="48">
        <v>1</v>
      </c>
      <c r="I131" s="49">
        <f t="shared" si="4"/>
        <v>22170000</v>
      </c>
      <c r="J131" s="49">
        <f t="shared" ref="J131:J194" si="5">13000*E131</f>
        <v>28821000</v>
      </c>
    </row>
    <row r="132" spans="1:10" x14ac:dyDescent="0.25">
      <c r="A132" s="7" t="s">
        <v>7</v>
      </c>
      <c r="B132" s="1" t="s">
        <v>13</v>
      </c>
      <c r="C132" s="7">
        <v>18</v>
      </c>
      <c r="D132" s="7" t="s">
        <v>16</v>
      </c>
      <c r="E132" s="8">
        <v>2217</v>
      </c>
      <c r="F132" s="9">
        <v>1215.76</v>
      </c>
      <c r="G132" s="5">
        <v>1</v>
      </c>
      <c r="H132" s="48">
        <v>2</v>
      </c>
      <c r="I132" s="49">
        <f t="shared" si="4"/>
        <v>22170000</v>
      </c>
      <c r="J132" s="49">
        <f t="shared" si="5"/>
        <v>28821000</v>
      </c>
    </row>
    <row r="133" spans="1:10" x14ac:dyDescent="0.25">
      <c r="A133" s="7" t="s">
        <v>7</v>
      </c>
      <c r="B133" s="1" t="s">
        <v>13</v>
      </c>
      <c r="C133" s="7">
        <v>18</v>
      </c>
      <c r="D133" s="7" t="s">
        <v>16</v>
      </c>
      <c r="E133" s="8">
        <v>2217</v>
      </c>
      <c r="F133" s="9">
        <v>1215.76</v>
      </c>
      <c r="G133" s="5">
        <v>1</v>
      </c>
      <c r="H133" s="48">
        <v>3</v>
      </c>
      <c r="I133" s="49">
        <f t="shared" si="4"/>
        <v>22170000</v>
      </c>
      <c r="J133" s="49">
        <f t="shared" si="5"/>
        <v>28821000</v>
      </c>
    </row>
    <row r="134" spans="1:10" x14ac:dyDescent="0.25">
      <c r="A134" s="7" t="s">
        <v>7</v>
      </c>
      <c r="B134" s="1" t="s">
        <v>13</v>
      </c>
      <c r="C134" s="7">
        <v>19</v>
      </c>
      <c r="D134" s="7" t="s">
        <v>16</v>
      </c>
      <c r="E134" s="8">
        <v>2217</v>
      </c>
      <c r="F134" s="9">
        <v>1215.76</v>
      </c>
      <c r="G134" s="5">
        <v>1</v>
      </c>
      <c r="H134" s="48">
        <v>1</v>
      </c>
      <c r="I134" s="49">
        <f t="shared" si="4"/>
        <v>22170000</v>
      </c>
      <c r="J134" s="49">
        <f t="shared" si="5"/>
        <v>28821000</v>
      </c>
    </row>
    <row r="135" spans="1:10" x14ac:dyDescent="0.25">
      <c r="A135" s="7" t="s">
        <v>7</v>
      </c>
      <c r="B135" s="1" t="s">
        <v>13</v>
      </c>
      <c r="C135" s="7">
        <v>19</v>
      </c>
      <c r="D135" s="7" t="s">
        <v>16</v>
      </c>
      <c r="E135" s="8">
        <v>2217</v>
      </c>
      <c r="F135" s="9">
        <v>1215.76</v>
      </c>
      <c r="G135" s="5">
        <v>1</v>
      </c>
      <c r="H135" s="48">
        <v>2</v>
      </c>
      <c r="I135" s="49">
        <f t="shared" si="4"/>
        <v>22170000</v>
      </c>
      <c r="J135" s="49">
        <f t="shared" si="5"/>
        <v>28821000</v>
      </c>
    </row>
    <row r="136" spans="1:10" x14ac:dyDescent="0.25">
      <c r="A136" s="7" t="s">
        <v>7</v>
      </c>
      <c r="B136" s="1" t="s">
        <v>13</v>
      </c>
      <c r="C136" s="7">
        <v>19</v>
      </c>
      <c r="D136" s="7" t="s">
        <v>16</v>
      </c>
      <c r="E136" s="8">
        <v>2217</v>
      </c>
      <c r="F136" s="9">
        <v>1215.76</v>
      </c>
      <c r="G136" s="5">
        <v>1</v>
      </c>
      <c r="H136" s="48">
        <v>3</v>
      </c>
      <c r="I136" s="49">
        <f t="shared" si="4"/>
        <v>22170000</v>
      </c>
      <c r="J136" s="49">
        <f t="shared" si="5"/>
        <v>28821000</v>
      </c>
    </row>
    <row r="137" spans="1:10" x14ac:dyDescent="0.25">
      <c r="A137" s="7" t="s">
        <v>7</v>
      </c>
      <c r="B137" s="1" t="s">
        <v>13</v>
      </c>
      <c r="C137" s="7">
        <v>20</v>
      </c>
      <c r="D137" s="7" t="s">
        <v>16</v>
      </c>
      <c r="E137" s="8">
        <v>2217</v>
      </c>
      <c r="F137" s="9">
        <v>1215.76</v>
      </c>
      <c r="G137" s="5">
        <v>1</v>
      </c>
      <c r="H137" s="48">
        <v>1</v>
      </c>
      <c r="I137" s="49">
        <f t="shared" si="4"/>
        <v>22170000</v>
      </c>
      <c r="J137" s="49">
        <f t="shared" si="5"/>
        <v>28821000</v>
      </c>
    </row>
    <row r="138" spans="1:10" x14ac:dyDescent="0.25">
      <c r="A138" s="7" t="s">
        <v>7</v>
      </c>
      <c r="B138" s="1" t="s">
        <v>13</v>
      </c>
      <c r="C138" s="7">
        <v>20</v>
      </c>
      <c r="D138" s="7" t="s">
        <v>16</v>
      </c>
      <c r="E138" s="8">
        <v>2217</v>
      </c>
      <c r="F138" s="9">
        <v>1215.76</v>
      </c>
      <c r="G138" s="5">
        <v>1</v>
      </c>
      <c r="H138" s="48">
        <v>2</v>
      </c>
      <c r="I138" s="49">
        <f t="shared" si="4"/>
        <v>22170000</v>
      </c>
      <c r="J138" s="49">
        <f t="shared" si="5"/>
        <v>28821000</v>
      </c>
    </row>
    <row r="139" spans="1:10" x14ac:dyDescent="0.25">
      <c r="A139" s="7" t="s">
        <v>7</v>
      </c>
      <c r="B139" s="1" t="s">
        <v>13</v>
      </c>
      <c r="C139" s="7">
        <v>20</v>
      </c>
      <c r="D139" s="7" t="s">
        <v>16</v>
      </c>
      <c r="E139" s="8">
        <v>2217</v>
      </c>
      <c r="F139" s="9">
        <v>1215.76</v>
      </c>
      <c r="G139" s="5">
        <v>1</v>
      </c>
      <c r="H139" s="48">
        <v>3</v>
      </c>
      <c r="I139" s="49">
        <f t="shared" si="4"/>
        <v>22170000</v>
      </c>
      <c r="J139" s="49">
        <f t="shared" si="5"/>
        <v>28821000</v>
      </c>
    </row>
    <row r="140" spans="1:10" x14ac:dyDescent="0.25">
      <c r="A140" s="7" t="s">
        <v>7</v>
      </c>
      <c r="B140" s="1" t="s">
        <v>13</v>
      </c>
      <c r="C140" s="7">
        <v>21</v>
      </c>
      <c r="D140" s="7" t="s">
        <v>16</v>
      </c>
      <c r="E140" s="8">
        <v>2217</v>
      </c>
      <c r="F140" s="9">
        <v>1215.76</v>
      </c>
      <c r="G140" s="5">
        <v>1</v>
      </c>
      <c r="H140" s="48">
        <v>1</v>
      </c>
      <c r="I140" s="49">
        <f t="shared" si="4"/>
        <v>22170000</v>
      </c>
      <c r="J140" s="49">
        <f t="shared" si="5"/>
        <v>28821000</v>
      </c>
    </row>
    <row r="141" spans="1:10" x14ac:dyDescent="0.25">
      <c r="A141" s="7" t="s">
        <v>7</v>
      </c>
      <c r="B141" s="1" t="s">
        <v>13</v>
      </c>
      <c r="C141" s="7">
        <v>21</v>
      </c>
      <c r="D141" s="7" t="s">
        <v>16</v>
      </c>
      <c r="E141" s="8">
        <v>2217</v>
      </c>
      <c r="F141" s="9">
        <v>1215.76</v>
      </c>
      <c r="G141" s="5">
        <v>1</v>
      </c>
      <c r="H141" s="48">
        <v>2</v>
      </c>
      <c r="I141" s="49">
        <f t="shared" si="4"/>
        <v>22170000</v>
      </c>
      <c r="J141" s="49">
        <f t="shared" si="5"/>
        <v>28821000</v>
      </c>
    </row>
    <row r="142" spans="1:10" x14ac:dyDescent="0.25">
      <c r="A142" s="7" t="s">
        <v>7</v>
      </c>
      <c r="B142" s="1" t="s">
        <v>13</v>
      </c>
      <c r="C142" s="7">
        <v>21</v>
      </c>
      <c r="D142" s="7" t="s">
        <v>16</v>
      </c>
      <c r="E142" s="8">
        <v>2217</v>
      </c>
      <c r="F142" s="9">
        <v>1215.76</v>
      </c>
      <c r="G142" s="5">
        <v>1</v>
      </c>
      <c r="H142" s="48">
        <v>3</v>
      </c>
      <c r="I142" s="49">
        <f t="shared" si="4"/>
        <v>22170000</v>
      </c>
      <c r="J142" s="49">
        <f t="shared" si="5"/>
        <v>28821000</v>
      </c>
    </row>
    <row r="143" spans="1:10" x14ac:dyDescent="0.25">
      <c r="A143" s="7" t="s">
        <v>7</v>
      </c>
      <c r="B143" s="1" t="s">
        <v>13</v>
      </c>
      <c r="C143" s="7">
        <v>22</v>
      </c>
      <c r="D143" s="7" t="s">
        <v>16</v>
      </c>
      <c r="E143" s="8">
        <v>2217</v>
      </c>
      <c r="F143" s="9">
        <v>1215.76</v>
      </c>
      <c r="G143" s="5">
        <v>1</v>
      </c>
      <c r="H143" s="48">
        <v>1</v>
      </c>
      <c r="I143" s="49">
        <f t="shared" si="4"/>
        <v>22170000</v>
      </c>
      <c r="J143" s="49">
        <f t="shared" si="5"/>
        <v>28821000</v>
      </c>
    </row>
    <row r="144" spans="1:10" x14ac:dyDescent="0.25">
      <c r="A144" s="7" t="s">
        <v>7</v>
      </c>
      <c r="B144" s="1" t="s">
        <v>13</v>
      </c>
      <c r="C144" s="7">
        <v>22</v>
      </c>
      <c r="D144" s="7" t="s">
        <v>16</v>
      </c>
      <c r="E144" s="8">
        <v>2217</v>
      </c>
      <c r="F144" s="9">
        <v>1215.76</v>
      </c>
      <c r="G144" s="5">
        <v>1</v>
      </c>
      <c r="H144" s="48">
        <v>2</v>
      </c>
      <c r="I144" s="49">
        <f t="shared" si="4"/>
        <v>22170000</v>
      </c>
      <c r="J144" s="49">
        <f t="shared" si="5"/>
        <v>28821000</v>
      </c>
    </row>
    <row r="145" spans="1:10" x14ac:dyDescent="0.25">
      <c r="A145" s="7" t="s">
        <v>7</v>
      </c>
      <c r="B145" s="1" t="s">
        <v>13</v>
      </c>
      <c r="C145" s="7">
        <v>22</v>
      </c>
      <c r="D145" s="7" t="s">
        <v>16</v>
      </c>
      <c r="E145" s="8">
        <v>2217</v>
      </c>
      <c r="F145" s="9">
        <v>1215.76</v>
      </c>
      <c r="G145" s="5">
        <v>1</v>
      </c>
      <c r="H145" s="48">
        <v>3</v>
      </c>
      <c r="I145" s="49">
        <f t="shared" si="4"/>
        <v>22170000</v>
      </c>
      <c r="J145" s="49">
        <f t="shared" si="5"/>
        <v>28821000</v>
      </c>
    </row>
    <row r="146" spans="1:10" x14ac:dyDescent="0.25">
      <c r="A146" s="7" t="s">
        <v>7</v>
      </c>
      <c r="B146" s="1" t="s">
        <v>13</v>
      </c>
      <c r="C146" s="7">
        <v>23</v>
      </c>
      <c r="D146" s="7" t="s">
        <v>16</v>
      </c>
      <c r="E146" s="8">
        <v>2217</v>
      </c>
      <c r="F146" s="9">
        <v>1215.76</v>
      </c>
      <c r="G146" s="5">
        <v>1</v>
      </c>
      <c r="H146" s="48">
        <v>1</v>
      </c>
      <c r="I146" s="49">
        <f t="shared" ref="I146:I209" si="6">10000*E146</f>
        <v>22170000</v>
      </c>
      <c r="J146" s="49">
        <f t="shared" si="5"/>
        <v>28821000</v>
      </c>
    </row>
    <row r="147" spans="1:10" x14ac:dyDescent="0.25">
      <c r="A147" s="7" t="s">
        <v>7</v>
      </c>
      <c r="B147" s="1" t="s">
        <v>13</v>
      </c>
      <c r="C147" s="7">
        <v>23</v>
      </c>
      <c r="D147" s="7" t="s">
        <v>16</v>
      </c>
      <c r="E147" s="8">
        <v>2217</v>
      </c>
      <c r="F147" s="9">
        <v>1215.76</v>
      </c>
      <c r="G147" s="5">
        <v>1</v>
      </c>
      <c r="H147" s="48">
        <v>2</v>
      </c>
      <c r="I147" s="49">
        <f t="shared" si="6"/>
        <v>22170000</v>
      </c>
      <c r="J147" s="49">
        <f t="shared" si="5"/>
        <v>28821000</v>
      </c>
    </row>
    <row r="148" spans="1:10" x14ac:dyDescent="0.25">
      <c r="A148" s="7" t="s">
        <v>7</v>
      </c>
      <c r="B148" s="1" t="s">
        <v>13</v>
      </c>
      <c r="C148" s="7">
        <v>23</v>
      </c>
      <c r="D148" s="7" t="s">
        <v>16</v>
      </c>
      <c r="E148" s="8">
        <v>2217</v>
      </c>
      <c r="F148" s="9">
        <v>1215.76</v>
      </c>
      <c r="G148" s="5">
        <v>1</v>
      </c>
      <c r="H148" s="48">
        <v>3</v>
      </c>
      <c r="I148" s="49">
        <f t="shared" si="6"/>
        <v>22170000</v>
      </c>
      <c r="J148" s="49">
        <f t="shared" si="5"/>
        <v>28821000</v>
      </c>
    </row>
    <row r="149" spans="1:10" x14ac:dyDescent="0.25">
      <c r="A149" s="7" t="s">
        <v>7</v>
      </c>
      <c r="B149" s="1" t="s">
        <v>13</v>
      </c>
      <c r="C149" s="7">
        <v>24</v>
      </c>
      <c r="D149" s="7" t="s">
        <v>16</v>
      </c>
      <c r="E149" s="8">
        <v>2217</v>
      </c>
      <c r="F149" s="9">
        <v>1215.76</v>
      </c>
      <c r="G149" s="5">
        <v>1</v>
      </c>
      <c r="H149" s="48">
        <v>1</v>
      </c>
      <c r="I149" s="49">
        <f t="shared" si="6"/>
        <v>22170000</v>
      </c>
      <c r="J149" s="49">
        <f t="shared" si="5"/>
        <v>28821000</v>
      </c>
    </row>
    <row r="150" spans="1:10" x14ac:dyDescent="0.25">
      <c r="A150" s="7" t="s">
        <v>7</v>
      </c>
      <c r="B150" s="1" t="s">
        <v>13</v>
      </c>
      <c r="C150" s="7">
        <v>24</v>
      </c>
      <c r="D150" s="7" t="s">
        <v>16</v>
      </c>
      <c r="E150" s="8">
        <v>2217</v>
      </c>
      <c r="F150" s="9">
        <v>1215.76</v>
      </c>
      <c r="G150" s="5">
        <v>1</v>
      </c>
      <c r="H150" s="48">
        <v>2</v>
      </c>
      <c r="I150" s="49">
        <f t="shared" si="6"/>
        <v>22170000</v>
      </c>
      <c r="J150" s="49">
        <f t="shared" si="5"/>
        <v>28821000</v>
      </c>
    </row>
    <row r="151" spans="1:10" x14ac:dyDescent="0.25">
      <c r="A151" s="7" t="s">
        <v>7</v>
      </c>
      <c r="B151" s="1" t="s">
        <v>13</v>
      </c>
      <c r="C151" s="7">
        <v>24</v>
      </c>
      <c r="D151" s="7" t="s">
        <v>16</v>
      </c>
      <c r="E151" s="8">
        <v>2217</v>
      </c>
      <c r="F151" s="9">
        <v>1215.76</v>
      </c>
      <c r="G151" s="5">
        <v>1</v>
      </c>
      <c r="H151" s="48">
        <v>3</v>
      </c>
      <c r="I151" s="49">
        <f t="shared" si="6"/>
        <v>22170000</v>
      </c>
      <c r="J151" s="49">
        <f t="shared" si="5"/>
        <v>28821000</v>
      </c>
    </row>
    <row r="152" spans="1:10" x14ac:dyDescent="0.25">
      <c r="A152" s="7" t="s">
        <v>7</v>
      </c>
      <c r="B152" s="1" t="s">
        <v>13</v>
      </c>
      <c r="C152" s="7">
        <v>25</v>
      </c>
      <c r="D152" s="7" t="s">
        <v>16</v>
      </c>
      <c r="E152" s="8">
        <v>2217</v>
      </c>
      <c r="F152" s="9">
        <v>1215.76</v>
      </c>
      <c r="G152" s="5">
        <v>1</v>
      </c>
      <c r="H152" s="48">
        <v>1</v>
      </c>
      <c r="I152" s="49">
        <f t="shared" si="6"/>
        <v>22170000</v>
      </c>
      <c r="J152" s="49">
        <f t="shared" si="5"/>
        <v>28821000</v>
      </c>
    </row>
    <row r="153" spans="1:10" x14ac:dyDescent="0.25">
      <c r="A153" s="7" t="s">
        <v>7</v>
      </c>
      <c r="B153" s="1" t="s">
        <v>13</v>
      </c>
      <c r="C153" s="7">
        <v>25</v>
      </c>
      <c r="D153" s="7" t="s">
        <v>16</v>
      </c>
      <c r="E153" s="8">
        <v>2217</v>
      </c>
      <c r="F153" s="9">
        <v>1215.76</v>
      </c>
      <c r="G153" s="5">
        <v>1</v>
      </c>
      <c r="H153" s="48">
        <v>2</v>
      </c>
      <c r="I153" s="49">
        <f t="shared" si="6"/>
        <v>22170000</v>
      </c>
      <c r="J153" s="49">
        <f t="shared" si="5"/>
        <v>28821000</v>
      </c>
    </row>
    <row r="154" spans="1:10" x14ac:dyDescent="0.25">
      <c r="A154" s="7" t="s">
        <v>7</v>
      </c>
      <c r="B154" s="1" t="s">
        <v>13</v>
      </c>
      <c r="C154" s="7">
        <v>25</v>
      </c>
      <c r="D154" s="7" t="s">
        <v>16</v>
      </c>
      <c r="E154" s="8">
        <v>2217</v>
      </c>
      <c r="F154" s="9">
        <v>1215.76</v>
      </c>
      <c r="G154" s="5">
        <v>1</v>
      </c>
      <c r="H154" s="48">
        <v>3</v>
      </c>
      <c r="I154" s="49">
        <f t="shared" si="6"/>
        <v>22170000</v>
      </c>
      <c r="J154" s="49">
        <f t="shared" si="5"/>
        <v>28821000</v>
      </c>
    </row>
    <row r="155" spans="1:10" x14ac:dyDescent="0.25">
      <c r="A155" s="7" t="s">
        <v>7</v>
      </c>
      <c r="B155" s="1" t="s">
        <v>13</v>
      </c>
      <c r="C155" s="7">
        <v>2</v>
      </c>
      <c r="D155" s="7" t="s">
        <v>15</v>
      </c>
      <c r="E155" s="8">
        <v>2691</v>
      </c>
      <c r="F155" s="9">
        <v>1493.38</v>
      </c>
      <c r="G155" s="5">
        <v>1</v>
      </c>
      <c r="H155" s="48">
        <v>4</v>
      </c>
      <c r="I155" s="49">
        <f t="shared" si="6"/>
        <v>26910000</v>
      </c>
      <c r="J155" s="49">
        <f t="shared" si="5"/>
        <v>34983000</v>
      </c>
    </row>
    <row r="156" spans="1:10" x14ac:dyDescent="0.25">
      <c r="A156" s="7" t="s">
        <v>7</v>
      </c>
      <c r="B156" s="1" t="s">
        <v>13</v>
      </c>
      <c r="C156" s="7">
        <v>3</v>
      </c>
      <c r="D156" s="7" t="s">
        <v>15</v>
      </c>
      <c r="E156" s="8">
        <v>2691</v>
      </c>
      <c r="F156" s="9">
        <v>1493.38</v>
      </c>
      <c r="G156" s="5">
        <v>1</v>
      </c>
      <c r="H156" s="48">
        <v>4</v>
      </c>
      <c r="I156" s="49">
        <f t="shared" si="6"/>
        <v>26910000</v>
      </c>
      <c r="J156" s="49">
        <f t="shared" si="5"/>
        <v>34983000</v>
      </c>
    </row>
    <row r="157" spans="1:10" x14ac:dyDescent="0.25">
      <c r="A157" s="7" t="s">
        <v>7</v>
      </c>
      <c r="B157" s="1" t="s">
        <v>13</v>
      </c>
      <c r="C157" s="7">
        <v>4</v>
      </c>
      <c r="D157" s="7" t="s">
        <v>15</v>
      </c>
      <c r="E157" s="8">
        <v>2691</v>
      </c>
      <c r="F157" s="9">
        <v>1493.38</v>
      </c>
      <c r="G157" s="5">
        <v>1</v>
      </c>
      <c r="H157" s="48">
        <v>4</v>
      </c>
      <c r="I157" s="49">
        <f t="shared" si="6"/>
        <v>26910000</v>
      </c>
      <c r="J157" s="49">
        <f t="shared" si="5"/>
        <v>34983000</v>
      </c>
    </row>
    <row r="158" spans="1:10" x14ac:dyDescent="0.25">
      <c r="A158" s="7" t="s">
        <v>7</v>
      </c>
      <c r="B158" s="1" t="s">
        <v>13</v>
      </c>
      <c r="C158" s="7">
        <v>5</v>
      </c>
      <c r="D158" s="7" t="s">
        <v>15</v>
      </c>
      <c r="E158" s="8">
        <v>2691</v>
      </c>
      <c r="F158" s="9">
        <v>1493.38</v>
      </c>
      <c r="G158" s="5">
        <v>1</v>
      </c>
      <c r="H158" s="48">
        <v>4</v>
      </c>
      <c r="I158" s="49">
        <f t="shared" si="6"/>
        <v>26910000</v>
      </c>
      <c r="J158" s="49">
        <f t="shared" si="5"/>
        <v>34983000</v>
      </c>
    </row>
    <row r="159" spans="1:10" x14ac:dyDescent="0.25">
      <c r="A159" s="7" t="s">
        <v>7</v>
      </c>
      <c r="B159" s="1" t="s">
        <v>13</v>
      </c>
      <c r="C159" s="7">
        <v>6</v>
      </c>
      <c r="D159" s="7" t="s">
        <v>15</v>
      </c>
      <c r="E159" s="8">
        <v>2691</v>
      </c>
      <c r="F159" s="9">
        <v>1493.38</v>
      </c>
      <c r="G159" s="5">
        <v>1</v>
      </c>
      <c r="H159" s="48">
        <v>4</v>
      </c>
      <c r="I159" s="49">
        <f t="shared" si="6"/>
        <v>26910000</v>
      </c>
      <c r="J159" s="49">
        <f t="shared" si="5"/>
        <v>34983000</v>
      </c>
    </row>
    <row r="160" spans="1:10" x14ac:dyDescent="0.25">
      <c r="A160" s="7" t="s">
        <v>7</v>
      </c>
      <c r="B160" s="1" t="s">
        <v>13</v>
      </c>
      <c r="C160" s="7">
        <v>7</v>
      </c>
      <c r="D160" s="7" t="s">
        <v>15</v>
      </c>
      <c r="E160" s="8">
        <v>2691</v>
      </c>
      <c r="F160" s="9">
        <v>1493.38</v>
      </c>
      <c r="G160" s="5">
        <v>1</v>
      </c>
      <c r="H160" s="48">
        <v>4</v>
      </c>
      <c r="I160" s="49">
        <f t="shared" si="6"/>
        <v>26910000</v>
      </c>
      <c r="J160" s="49">
        <f t="shared" si="5"/>
        <v>34983000</v>
      </c>
    </row>
    <row r="161" spans="1:10" x14ac:dyDescent="0.25">
      <c r="A161" s="7" t="s">
        <v>7</v>
      </c>
      <c r="B161" s="1" t="s">
        <v>13</v>
      </c>
      <c r="C161" s="7">
        <v>8</v>
      </c>
      <c r="D161" s="7" t="s">
        <v>15</v>
      </c>
      <c r="E161" s="8">
        <v>2691</v>
      </c>
      <c r="F161" s="9">
        <v>1493.38</v>
      </c>
      <c r="G161" s="5">
        <v>1</v>
      </c>
      <c r="H161" s="48">
        <v>4</v>
      </c>
      <c r="I161" s="49">
        <f t="shared" si="6"/>
        <v>26910000</v>
      </c>
      <c r="J161" s="49">
        <f t="shared" si="5"/>
        <v>34983000</v>
      </c>
    </row>
    <row r="162" spans="1:10" x14ac:dyDescent="0.25">
      <c r="A162" s="7" t="s">
        <v>7</v>
      </c>
      <c r="B162" s="1" t="s">
        <v>13</v>
      </c>
      <c r="C162" s="7">
        <v>9</v>
      </c>
      <c r="D162" s="7" t="s">
        <v>15</v>
      </c>
      <c r="E162" s="8">
        <v>2691</v>
      </c>
      <c r="F162" s="9">
        <v>1493.38</v>
      </c>
      <c r="G162" s="5">
        <v>1</v>
      </c>
      <c r="H162" s="48">
        <v>4</v>
      </c>
      <c r="I162" s="49">
        <f t="shared" si="6"/>
        <v>26910000</v>
      </c>
      <c r="J162" s="49">
        <f t="shared" si="5"/>
        <v>34983000</v>
      </c>
    </row>
    <row r="163" spans="1:10" x14ac:dyDescent="0.25">
      <c r="A163" s="7" t="s">
        <v>7</v>
      </c>
      <c r="B163" s="1" t="s">
        <v>13</v>
      </c>
      <c r="C163" s="7">
        <v>10</v>
      </c>
      <c r="D163" s="7" t="s">
        <v>15</v>
      </c>
      <c r="E163" s="8">
        <v>2691</v>
      </c>
      <c r="F163" s="9">
        <v>1493.38</v>
      </c>
      <c r="G163" s="5">
        <v>1</v>
      </c>
      <c r="H163" s="48">
        <v>4</v>
      </c>
      <c r="I163" s="49">
        <f t="shared" si="6"/>
        <v>26910000</v>
      </c>
      <c r="J163" s="49">
        <f t="shared" si="5"/>
        <v>34983000</v>
      </c>
    </row>
    <row r="164" spans="1:10" x14ac:dyDescent="0.25">
      <c r="A164" s="7" t="s">
        <v>7</v>
      </c>
      <c r="B164" s="1" t="s">
        <v>13</v>
      </c>
      <c r="C164" s="7">
        <v>11</v>
      </c>
      <c r="D164" s="7" t="s">
        <v>15</v>
      </c>
      <c r="E164" s="8">
        <v>2691</v>
      </c>
      <c r="F164" s="9">
        <v>1493.38</v>
      </c>
      <c r="G164" s="5">
        <v>1</v>
      </c>
      <c r="H164" s="48">
        <v>4</v>
      </c>
      <c r="I164" s="49">
        <f t="shared" si="6"/>
        <v>26910000</v>
      </c>
      <c r="J164" s="49">
        <f t="shared" si="5"/>
        <v>34983000</v>
      </c>
    </row>
    <row r="165" spans="1:10" x14ac:dyDescent="0.25">
      <c r="A165" s="7" t="s">
        <v>7</v>
      </c>
      <c r="B165" s="1" t="s">
        <v>13</v>
      </c>
      <c r="C165" s="7">
        <v>12</v>
      </c>
      <c r="D165" s="7" t="s">
        <v>15</v>
      </c>
      <c r="E165" s="8">
        <v>2691</v>
      </c>
      <c r="F165" s="9">
        <v>1493.38</v>
      </c>
      <c r="G165" s="5">
        <v>1</v>
      </c>
      <c r="H165" s="48">
        <v>4</v>
      </c>
      <c r="I165" s="49">
        <f t="shared" si="6"/>
        <v>26910000</v>
      </c>
      <c r="J165" s="49">
        <f t="shared" si="5"/>
        <v>34983000</v>
      </c>
    </row>
    <row r="166" spans="1:10" x14ac:dyDescent="0.25">
      <c r="A166" s="7" t="s">
        <v>7</v>
      </c>
      <c r="B166" s="1" t="s">
        <v>13</v>
      </c>
      <c r="C166" s="7">
        <v>13</v>
      </c>
      <c r="D166" s="7" t="s">
        <v>15</v>
      </c>
      <c r="E166" s="8">
        <v>2691</v>
      </c>
      <c r="F166" s="9">
        <v>1493.38</v>
      </c>
      <c r="G166" s="5">
        <v>1</v>
      </c>
      <c r="H166" s="48">
        <v>4</v>
      </c>
      <c r="I166" s="49">
        <f t="shared" si="6"/>
        <v>26910000</v>
      </c>
      <c r="J166" s="49">
        <f t="shared" si="5"/>
        <v>34983000</v>
      </c>
    </row>
    <row r="167" spans="1:10" x14ac:dyDescent="0.25">
      <c r="A167" s="7" t="s">
        <v>7</v>
      </c>
      <c r="B167" s="1" t="s">
        <v>13</v>
      </c>
      <c r="C167" s="7">
        <v>14</v>
      </c>
      <c r="D167" s="7" t="s">
        <v>15</v>
      </c>
      <c r="E167" s="8">
        <v>2691</v>
      </c>
      <c r="F167" s="9">
        <v>1493.38</v>
      </c>
      <c r="G167" s="5">
        <v>1</v>
      </c>
      <c r="H167" s="48">
        <v>4</v>
      </c>
      <c r="I167" s="49">
        <f t="shared" si="6"/>
        <v>26910000</v>
      </c>
      <c r="J167" s="49">
        <f t="shared" si="5"/>
        <v>34983000</v>
      </c>
    </row>
    <row r="168" spans="1:10" x14ac:dyDescent="0.25">
      <c r="A168" s="7" t="s">
        <v>7</v>
      </c>
      <c r="B168" s="1" t="s">
        <v>13</v>
      </c>
      <c r="C168" s="7">
        <v>15</v>
      </c>
      <c r="D168" s="7" t="s">
        <v>15</v>
      </c>
      <c r="E168" s="8">
        <v>2691</v>
      </c>
      <c r="F168" s="9">
        <v>1493.38</v>
      </c>
      <c r="G168" s="5">
        <v>1</v>
      </c>
      <c r="H168" s="48">
        <v>4</v>
      </c>
      <c r="I168" s="49">
        <f t="shared" si="6"/>
        <v>26910000</v>
      </c>
      <c r="J168" s="49">
        <f t="shared" si="5"/>
        <v>34983000</v>
      </c>
    </row>
    <row r="169" spans="1:10" x14ac:dyDescent="0.25">
      <c r="A169" s="7" t="s">
        <v>7</v>
      </c>
      <c r="B169" s="1" t="s">
        <v>13</v>
      </c>
      <c r="C169" s="7">
        <v>16</v>
      </c>
      <c r="D169" s="7" t="s">
        <v>15</v>
      </c>
      <c r="E169" s="8">
        <v>2691</v>
      </c>
      <c r="F169" s="9">
        <v>1493.38</v>
      </c>
      <c r="G169" s="5">
        <v>1</v>
      </c>
      <c r="H169" s="48">
        <v>4</v>
      </c>
      <c r="I169" s="49">
        <f t="shared" si="6"/>
        <v>26910000</v>
      </c>
      <c r="J169" s="49">
        <f t="shared" si="5"/>
        <v>34983000</v>
      </c>
    </row>
    <row r="170" spans="1:10" x14ac:dyDescent="0.25">
      <c r="A170" s="7" t="s">
        <v>7</v>
      </c>
      <c r="B170" s="1" t="s">
        <v>13</v>
      </c>
      <c r="C170" s="7">
        <v>17</v>
      </c>
      <c r="D170" s="7" t="s">
        <v>15</v>
      </c>
      <c r="E170" s="8">
        <v>2691</v>
      </c>
      <c r="F170" s="9">
        <v>1493.38</v>
      </c>
      <c r="G170" s="5">
        <v>1</v>
      </c>
      <c r="H170" s="48">
        <v>4</v>
      </c>
      <c r="I170" s="49">
        <f t="shared" si="6"/>
        <v>26910000</v>
      </c>
      <c r="J170" s="49">
        <f t="shared" si="5"/>
        <v>34983000</v>
      </c>
    </row>
    <row r="171" spans="1:10" x14ac:dyDescent="0.25">
      <c r="A171" s="7" t="s">
        <v>7</v>
      </c>
      <c r="B171" s="1" t="s">
        <v>13</v>
      </c>
      <c r="C171" s="7">
        <v>18</v>
      </c>
      <c r="D171" s="7" t="s">
        <v>15</v>
      </c>
      <c r="E171" s="8">
        <v>2691</v>
      </c>
      <c r="F171" s="9">
        <v>1493.38</v>
      </c>
      <c r="G171" s="5">
        <v>1</v>
      </c>
      <c r="H171" s="48">
        <v>4</v>
      </c>
      <c r="I171" s="49">
        <f t="shared" si="6"/>
        <v>26910000</v>
      </c>
      <c r="J171" s="49">
        <f t="shared" si="5"/>
        <v>34983000</v>
      </c>
    </row>
    <row r="172" spans="1:10" x14ac:dyDescent="0.25">
      <c r="A172" s="7" t="s">
        <v>7</v>
      </c>
      <c r="B172" s="1" t="s">
        <v>13</v>
      </c>
      <c r="C172" s="7">
        <v>19</v>
      </c>
      <c r="D172" s="7" t="s">
        <v>15</v>
      </c>
      <c r="E172" s="8">
        <v>2691</v>
      </c>
      <c r="F172" s="9">
        <v>1493.38</v>
      </c>
      <c r="G172" s="5">
        <v>1</v>
      </c>
      <c r="H172" s="48">
        <v>4</v>
      </c>
      <c r="I172" s="49">
        <f t="shared" si="6"/>
        <v>26910000</v>
      </c>
      <c r="J172" s="49">
        <f t="shared" si="5"/>
        <v>34983000</v>
      </c>
    </row>
    <row r="173" spans="1:10" x14ac:dyDescent="0.25">
      <c r="A173" s="7" t="s">
        <v>7</v>
      </c>
      <c r="B173" s="1" t="s">
        <v>13</v>
      </c>
      <c r="C173" s="7">
        <v>20</v>
      </c>
      <c r="D173" s="7" t="s">
        <v>15</v>
      </c>
      <c r="E173" s="8">
        <v>2691</v>
      </c>
      <c r="F173" s="9">
        <v>1493.38</v>
      </c>
      <c r="G173" s="5">
        <v>1</v>
      </c>
      <c r="H173" s="48">
        <v>4</v>
      </c>
      <c r="I173" s="49">
        <f t="shared" si="6"/>
        <v>26910000</v>
      </c>
      <c r="J173" s="49">
        <f t="shared" si="5"/>
        <v>34983000</v>
      </c>
    </row>
    <row r="174" spans="1:10" x14ac:dyDescent="0.25">
      <c r="A174" s="7" t="s">
        <v>7</v>
      </c>
      <c r="B174" s="1" t="s">
        <v>13</v>
      </c>
      <c r="C174" s="7">
        <v>21</v>
      </c>
      <c r="D174" s="7" t="s">
        <v>15</v>
      </c>
      <c r="E174" s="8">
        <v>2691</v>
      </c>
      <c r="F174" s="9">
        <v>1493.38</v>
      </c>
      <c r="G174" s="5">
        <v>1</v>
      </c>
      <c r="H174" s="48">
        <v>4</v>
      </c>
      <c r="I174" s="49">
        <f t="shared" si="6"/>
        <v>26910000</v>
      </c>
      <c r="J174" s="49">
        <f t="shared" si="5"/>
        <v>34983000</v>
      </c>
    </row>
    <row r="175" spans="1:10" x14ac:dyDescent="0.25">
      <c r="A175" s="7" t="s">
        <v>7</v>
      </c>
      <c r="B175" s="1" t="s">
        <v>13</v>
      </c>
      <c r="C175" s="7">
        <v>22</v>
      </c>
      <c r="D175" s="7" t="s">
        <v>15</v>
      </c>
      <c r="E175" s="8">
        <v>2691</v>
      </c>
      <c r="F175" s="9">
        <v>1493.38</v>
      </c>
      <c r="G175" s="5">
        <v>1</v>
      </c>
      <c r="H175" s="48">
        <v>4</v>
      </c>
      <c r="I175" s="49">
        <f t="shared" si="6"/>
        <v>26910000</v>
      </c>
      <c r="J175" s="49">
        <f t="shared" si="5"/>
        <v>34983000</v>
      </c>
    </row>
    <row r="176" spans="1:10" x14ac:dyDescent="0.25">
      <c r="A176" s="7" t="s">
        <v>7</v>
      </c>
      <c r="B176" s="1" t="s">
        <v>13</v>
      </c>
      <c r="C176" s="7">
        <v>23</v>
      </c>
      <c r="D176" s="7" t="s">
        <v>15</v>
      </c>
      <c r="E176" s="8">
        <v>2691</v>
      </c>
      <c r="F176" s="9">
        <v>1493.38</v>
      </c>
      <c r="G176" s="5">
        <v>1</v>
      </c>
      <c r="H176" s="48">
        <v>4</v>
      </c>
      <c r="I176" s="49">
        <f t="shared" si="6"/>
        <v>26910000</v>
      </c>
      <c r="J176" s="49">
        <f t="shared" si="5"/>
        <v>34983000</v>
      </c>
    </row>
    <row r="177" spans="1:16365" x14ac:dyDescent="0.25">
      <c r="A177" s="7" t="s">
        <v>7</v>
      </c>
      <c r="B177" s="1" t="s">
        <v>13</v>
      </c>
      <c r="C177" s="7">
        <v>24</v>
      </c>
      <c r="D177" s="7" t="s">
        <v>15</v>
      </c>
      <c r="E177" s="8">
        <v>2691</v>
      </c>
      <c r="F177" s="9">
        <v>1493.38</v>
      </c>
      <c r="G177" s="5">
        <v>1</v>
      </c>
      <c r="H177" s="48">
        <v>4</v>
      </c>
      <c r="I177" s="49">
        <f t="shared" si="6"/>
        <v>26910000</v>
      </c>
      <c r="J177" s="49">
        <f t="shared" si="5"/>
        <v>34983000</v>
      </c>
    </row>
    <row r="178" spans="1:16365" x14ac:dyDescent="0.25">
      <c r="A178" s="7" t="s">
        <v>7</v>
      </c>
      <c r="B178" s="1" t="s">
        <v>13</v>
      </c>
      <c r="C178" s="7">
        <v>25</v>
      </c>
      <c r="D178" s="7" t="s">
        <v>15</v>
      </c>
      <c r="E178" s="8">
        <v>2691</v>
      </c>
      <c r="F178" s="9">
        <v>1493.38</v>
      </c>
      <c r="G178" s="5">
        <v>1</v>
      </c>
      <c r="H178" s="48">
        <v>4</v>
      </c>
      <c r="I178" s="49">
        <f t="shared" si="6"/>
        <v>26910000</v>
      </c>
      <c r="J178" s="49">
        <f t="shared" si="5"/>
        <v>34983000</v>
      </c>
    </row>
    <row r="179" spans="1:16365" x14ac:dyDescent="0.25">
      <c r="A179" s="7" t="s">
        <v>7</v>
      </c>
      <c r="B179" s="1" t="s">
        <v>14</v>
      </c>
      <c r="C179" s="7">
        <v>0</v>
      </c>
      <c r="D179" s="7" t="s">
        <v>16</v>
      </c>
      <c r="E179" s="8">
        <v>2217</v>
      </c>
      <c r="F179" s="9">
        <v>1215.76</v>
      </c>
      <c r="G179" s="5">
        <v>1</v>
      </c>
      <c r="H179" s="48">
        <v>3</v>
      </c>
      <c r="I179" s="49">
        <f t="shared" si="6"/>
        <v>22170000</v>
      </c>
      <c r="J179" s="49">
        <f t="shared" si="5"/>
        <v>28821000</v>
      </c>
    </row>
    <row r="180" spans="1:16365" s="2" customFormat="1" x14ac:dyDescent="0.25">
      <c r="A180" s="7" t="s">
        <v>7</v>
      </c>
      <c r="B180" s="1" t="s">
        <v>14</v>
      </c>
      <c r="C180" s="7">
        <v>1</v>
      </c>
      <c r="D180" s="7" t="s">
        <v>16</v>
      </c>
      <c r="E180" s="8">
        <v>2217</v>
      </c>
      <c r="F180" s="9">
        <v>1215.76</v>
      </c>
      <c r="G180" s="5">
        <v>1</v>
      </c>
      <c r="H180" s="48">
        <v>1</v>
      </c>
      <c r="I180" s="49">
        <f t="shared" si="6"/>
        <v>22170000</v>
      </c>
      <c r="J180" s="49">
        <f t="shared" si="5"/>
        <v>28821000</v>
      </c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</row>
    <row r="181" spans="1:16365" x14ac:dyDescent="0.25">
      <c r="A181" s="7" t="s">
        <v>7</v>
      </c>
      <c r="B181" s="1" t="s">
        <v>14</v>
      </c>
      <c r="C181" s="7">
        <v>1</v>
      </c>
      <c r="D181" s="7" t="s">
        <v>16</v>
      </c>
      <c r="E181" s="8">
        <v>2217</v>
      </c>
      <c r="F181" s="9">
        <v>1215.76</v>
      </c>
      <c r="G181" s="5">
        <v>1</v>
      </c>
      <c r="H181" s="48">
        <v>2</v>
      </c>
      <c r="I181" s="49">
        <f t="shared" si="6"/>
        <v>22170000</v>
      </c>
      <c r="J181" s="49">
        <f t="shared" si="5"/>
        <v>28821000</v>
      </c>
    </row>
    <row r="182" spans="1:16365" x14ac:dyDescent="0.25">
      <c r="A182" s="7" t="s">
        <v>7</v>
      </c>
      <c r="B182" s="1" t="s">
        <v>14</v>
      </c>
      <c r="C182" s="7">
        <v>1</v>
      </c>
      <c r="D182" s="7" t="s">
        <v>16</v>
      </c>
      <c r="E182" s="8">
        <v>2217</v>
      </c>
      <c r="F182" s="9">
        <v>1215.76</v>
      </c>
      <c r="G182" s="5">
        <v>1</v>
      </c>
      <c r="H182" s="48">
        <v>3</v>
      </c>
      <c r="I182" s="49">
        <f t="shared" si="6"/>
        <v>22170000</v>
      </c>
      <c r="J182" s="49">
        <f t="shared" si="5"/>
        <v>28821000</v>
      </c>
    </row>
    <row r="183" spans="1:16365" x14ac:dyDescent="0.25">
      <c r="A183" s="7" t="s">
        <v>7</v>
      </c>
      <c r="B183" s="1" t="s">
        <v>14</v>
      </c>
      <c r="C183" s="7">
        <v>2</v>
      </c>
      <c r="D183" s="7" t="s">
        <v>16</v>
      </c>
      <c r="E183" s="8">
        <v>2217</v>
      </c>
      <c r="F183" s="9">
        <v>1215.76</v>
      </c>
      <c r="G183" s="9">
        <v>1</v>
      </c>
      <c r="H183" s="48">
        <v>1</v>
      </c>
      <c r="I183" s="49">
        <f t="shared" si="6"/>
        <v>22170000</v>
      </c>
      <c r="J183" s="49">
        <f t="shared" si="5"/>
        <v>28821000</v>
      </c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  <c r="IX183" s="2"/>
      <c r="IY183" s="2"/>
      <c r="IZ183" s="2"/>
      <c r="JA183" s="2"/>
      <c r="JB183" s="2"/>
      <c r="JC183" s="2"/>
      <c r="JD183" s="2"/>
      <c r="JE183" s="2"/>
      <c r="JF183" s="2"/>
      <c r="JG183" s="2"/>
      <c r="JH183" s="2"/>
      <c r="JI183" s="2"/>
      <c r="JJ183" s="2"/>
      <c r="JK183" s="2"/>
      <c r="JL183" s="2"/>
      <c r="JM183" s="2"/>
      <c r="JN183" s="2"/>
      <c r="JO183" s="2"/>
      <c r="JP183" s="2"/>
      <c r="JQ183" s="2"/>
      <c r="JR183" s="2"/>
      <c r="JS183" s="2"/>
      <c r="JT183" s="2"/>
      <c r="JU183" s="2"/>
      <c r="JV183" s="2"/>
      <c r="JW183" s="2"/>
      <c r="JX183" s="2"/>
      <c r="JY183" s="2"/>
      <c r="JZ183" s="2"/>
      <c r="KA183" s="2"/>
      <c r="KB183" s="2"/>
      <c r="KC183" s="2"/>
      <c r="KD183" s="2"/>
      <c r="KE183" s="2"/>
      <c r="KF183" s="2"/>
      <c r="KG183" s="2"/>
      <c r="KH183" s="2"/>
      <c r="KI183" s="2"/>
      <c r="KJ183" s="2"/>
      <c r="KK183" s="2"/>
      <c r="KL183" s="2"/>
      <c r="KM183" s="2"/>
      <c r="KN183" s="2"/>
      <c r="KO183" s="2"/>
      <c r="KP183" s="2"/>
      <c r="KQ183" s="2"/>
      <c r="KR183" s="2"/>
      <c r="KS183" s="2"/>
      <c r="KT183" s="2"/>
      <c r="KU183" s="2"/>
      <c r="KV183" s="2"/>
      <c r="KW183" s="2"/>
      <c r="KX183" s="2"/>
      <c r="KY183" s="2"/>
      <c r="KZ183" s="2"/>
      <c r="LA183" s="2"/>
      <c r="LB183" s="2"/>
      <c r="LC183" s="2"/>
      <c r="LD183" s="2"/>
      <c r="LE183" s="2"/>
      <c r="LF183" s="2"/>
      <c r="LG183" s="2"/>
      <c r="LH183" s="2"/>
      <c r="LI183" s="2"/>
      <c r="LJ183" s="2"/>
      <c r="LK183" s="2"/>
      <c r="LL183" s="2"/>
      <c r="LM183" s="2"/>
      <c r="LN183" s="2"/>
      <c r="LO183" s="2"/>
      <c r="LP183" s="2"/>
      <c r="LQ183" s="2"/>
      <c r="LR183" s="2"/>
      <c r="LS183" s="2"/>
      <c r="LT183" s="2"/>
      <c r="LU183" s="2"/>
      <c r="LV183" s="2"/>
      <c r="LW183" s="2"/>
      <c r="LX183" s="2"/>
      <c r="LY183" s="2"/>
      <c r="LZ183" s="2"/>
      <c r="MA183" s="2"/>
      <c r="MB183" s="2"/>
      <c r="MC183" s="2"/>
      <c r="MD183" s="2"/>
      <c r="ME183" s="2"/>
      <c r="MF183" s="2"/>
      <c r="MG183" s="2"/>
      <c r="MH183" s="2"/>
      <c r="MI183" s="2"/>
      <c r="MJ183" s="2"/>
      <c r="MK183" s="2"/>
      <c r="ML183" s="2"/>
      <c r="MM183" s="2"/>
      <c r="MN183" s="2"/>
      <c r="MO183" s="2"/>
      <c r="MP183" s="2"/>
      <c r="MQ183" s="2"/>
      <c r="MR183" s="2"/>
      <c r="MS183" s="2"/>
      <c r="MT183" s="2"/>
      <c r="MU183" s="2"/>
      <c r="MV183" s="2"/>
      <c r="MW183" s="2"/>
      <c r="MX183" s="2"/>
      <c r="MY183" s="2"/>
      <c r="MZ183" s="2"/>
      <c r="NA183" s="2"/>
      <c r="NB183" s="2"/>
      <c r="NC183" s="2"/>
      <c r="ND183" s="2"/>
      <c r="NE183" s="2"/>
      <c r="NF183" s="2"/>
      <c r="NG183" s="2"/>
      <c r="NH183" s="2"/>
      <c r="NI183" s="2"/>
      <c r="NJ183" s="2"/>
      <c r="NK183" s="2"/>
      <c r="NL183" s="2"/>
      <c r="NM183" s="2"/>
      <c r="NN183" s="2"/>
      <c r="NO183" s="2"/>
      <c r="NP183" s="2"/>
      <c r="NQ183" s="2"/>
      <c r="NR183" s="2"/>
      <c r="NS183" s="2"/>
      <c r="NT183" s="2"/>
      <c r="NU183" s="2"/>
      <c r="NV183" s="2"/>
      <c r="NW183" s="2"/>
      <c r="NX183" s="2"/>
      <c r="NY183" s="2"/>
      <c r="NZ183" s="2"/>
      <c r="OA183" s="2"/>
      <c r="OB183" s="2"/>
      <c r="OC183" s="2"/>
      <c r="OD183" s="2"/>
      <c r="OE183" s="2"/>
      <c r="OF183" s="2"/>
      <c r="OG183" s="2"/>
      <c r="OH183" s="2"/>
      <c r="OI183" s="2"/>
      <c r="OJ183" s="2"/>
      <c r="OK183" s="2"/>
      <c r="OL183" s="2"/>
      <c r="OM183" s="2"/>
      <c r="ON183" s="2"/>
      <c r="OO183" s="2"/>
      <c r="OP183" s="2"/>
      <c r="OQ183" s="2"/>
      <c r="OR183" s="2"/>
      <c r="OS183" s="2"/>
      <c r="OT183" s="2"/>
      <c r="OU183" s="2"/>
      <c r="OV183" s="2"/>
      <c r="OW183" s="2"/>
      <c r="OX183" s="2"/>
      <c r="OY183" s="2"/>
      <c r="OZ183" s="2"/>
      <c r="PA183" s="2"/>
      <c r="PB183" s="2"/>
      <c r="PC183" s="2"/>
      <c r="PD183" s="2"/>
      <c r="PE183" s="2"/>
      <c r="PF183" s="2"/>
      <c r="PG183" s="2"/>
      <c r="PH183" s="2"/>
      <c r="PI183" s="2"/>
      <c r="PJ183" s="2"/>
      <c r="PK183" s="2"/>
      <c r="PL183" s="2"/>
      <c r="PM183" s="2"/>
      <c r="PN183" s="2"/>
      <c r="PO183" s="2"/>
      <c r="PP183" s="2"/>
      <c r="PQ183" s="2"/>
      <c r="PR183" s="2"/>
      <c r="PS183" s="2"/>
      <c r="PT183" s="2"/>
      <c r="PU183" s="2"/>
      <c r="PV183" s="2"/>
      <c r="PW183" s="2"/>
      <c r="PX183" s="2"/>
      <c r="PY183" s="2"/>
      <c r="PZ183" s="2"/>
      <c r="QA183" s="2"/>
      <c r="QB183" s="2"/>
      <c r="QC183" s="2"/>
      <c r="QD183" s="2"/>
      <c r="QE183" s="2"/>
      <c r="QF183" s="2"/>
      <c r="QG183" s="2"/>
      <c r="QH183" s="2"/>
      <c r="QI183" s="2"/>
      <c r="QJ183" s="2"/>
      <c r="QK183" s="2"/>
      <c r="QL183" s="2"/>
      <c r="QM183" s="2"/>
      <c r="QN183" s="2"/>
      <c r="QO183" s="2"/>
      <c r="QP183" s="2"/>
      <c r="QQ183" s="2"/>
      <c r="QR183" s="2"/>
      <c r="QS183" s="2"/>
      <c r="QT183" s="2"/>
      <c r="QU183" s="2"/>
      <c r="QV183" s="2"/>
      <c r="QW183" s="2"/>
      <c r="QX183" s="2"/>
      <c r="QY183" s="2"/>
      <c r="QZ183" s="2"/>
      <c r="RA183" s="2"/>
      <c r="RB183" s="2"/>
      <c r="RC183" s="2"/>
      <c r="RD183" s="2"/>
      <c r="RE183" s="2"/>
      <c r="RF183" s="2"/>
      <c r="RG183" s="2"/>
      <c r="RH183" s="2"/>
      <c r="RI183" s="2"/>
      <c r="RJ183" s="2"/>
      <c r="RK183" s="2"/>
      <c r="RL183" s="2"/>
      <c r="RM183" s="2"/>
      <c r="RN183" s="2"/>
      <c r="RO183" s="2"/>
      <c r="RP183" s="2"/>
      <c r="RQ183" s="2"/>
      <c r="RR183" s="2"/>
      <c r="RS183" s="2"/>
      <c r="RT183" s="2"/>
      <c r="RU183" s="2"/>
      <c r="RV183" s="2"/>
      <c r="RW183" s="2"/>
      <c r="RX183" s="2"/>
      <c r="RY183" s="2"/>
      <c r="RZ183" s="2"/>
      <c r="SA183" s="2"/>
      <c r="SB183" s="2"/>
      <c r="SC183" s="2"/>
      <c r="SD183" s="2"/>
      <c r="SE183" s="2"/>
      <c r="SF183" s="2"/>
      <c r="SG183" s="2"/>
      <c r="SH183" s="2"/>
      <c r="SI183" s="2"/>
      <c r="SJ183" s="2"/>
      <c r="SK183" s="2"/>
      <c r="SL183" s="2"/>
      <c r="SM183" s="2"/>
      <c r="SN183" s="2"/>
      <c r="SO183" s="2"/>
      <c r="SP183" s="2"/>
      <c r="SQ183" s="2"/>
      <c r="SR183" s="2"/>
      <c r="SS183" s="2"/>
      <c r="ST183" s="2"/>
      <c r="SU183" s="2"/>
      <c r="SV183" s="2"/>
      <c r="SW183" s="2"/>
      <c r="SX183" s="2"/>
      <c r="SY183" s="2"/>
      <c r="SZ183" s="2"/>
      <c r="TA183" s="2"/>
      <c r="TB183" s="2"/>
      <c r="TC183" s="2"/>
      <c r="TD183" s="2"/>
      <c r="TE183" s="2"/>
      <c r="TF183" s="2"/>
      <c r="TG183" s="2"/>
      <c r="TH183" s="2"/>
      <c r="TI183" s="2"/>
      <c r="TJ183" s="2"/>
      <c r="TK183" s="2"/>
      <c r="TL183" s="2"/>
      <c r="TM183" s="2"/>
      <c r="TN183" s="2"/>
      <c r="TO183" s="2"/>
      <c r="TP183" s="2"/>
      <c r="TQ183" s="2"/>
      <c r="TR183" s="2"/>
      <c r="TS183" s="2"/>
      <c r="TT183" s="2"/>
      <c r="TU183" s="2"/>
      <c r="TV183" s="2"/>
      <c r="TW183" s="2"/>
      <c r="TX183" s="2"/>
      <c r="TY183" s="2"/>
      <c r="TZ183" s="2"/>
      <c r="UA183" s="2"/>
      <c r="UB183" s="2"/>
      <c r="UC183" s="2"/>
      <c r="UD183" s="2"/>
      <c r="UE183" s="2"/>
      <c r="UF183" s="2"/>
      <c r="UG183" s="2"/>
      <c r="UH183" s="2"/>
      <c r="UI183" s="2"/>
      <c r="UJ183" s="2"/>
      <c r="UK183" s="2"/>
      <c r="UL183" s="2"/>
      <c r="UM183" s="2"/>
      <c r="UN183" s="2"/>
      <c r="UO183" s="2"/>
      <c r="UP183" s="2"/>
      <c r="UQ183" s="2"/>
      <c r="UR183" s="2"/>
      <c r="US183" s="2"/>
      <c r="UT183" s="2"/>
      <c r="UU183" s="2"/>
      <c r="UV183" s="2"/>
      <c r="UW183" s="2"/>
      <c r="UX183" s="2"/>
      <c r="UY183" s="2"/>
      <c r="UZ183" s="2"/>
      <c r="VA183" s="2"/>
      <c r="VB183" s="2"/>
      <c r="VC183" s="2"/>
      <c r="VD183" s="2"/>
      <c r="VE183" s="2"/>
      <c r="VF183" s="2"/>
      <c r="VG183" s="2"/>
      <c r="VH183" s="2"/>
      <c r="VI183" s="2"/>
      <c r="VJ183" s="2"/>
      <c r="VK183" s="2"/>
      <c r="VL183" s="2"/>
      <c r="VM183" s="2"/>
      <c r="VN183" s="2"/>
      <c r="VO183" s="2"/>
      <c r="VP183" s="2"/>
      <c r="VQ183" s="2"/>
      <c r="VR183" s="2"/>
      <c r="VS183" s="2"/>
      <c r="VT183" s="2"/>
      <c r="VU183" s="2"/>
      <c r="VV183" s="2"/>
      <c r="VW183" s="2"/>
      <c r="VX183" s="2"/>
      <c r="VY183" s="2"/>
      <c r="VZ183" s="2"/>
      <c r="WA183" s="2"/>
      <c r="WB183" s="2"/>
      <c r="WC183" s="2"/>
      <c r="WD183" s="2"/>
      <c r="WE183" s="2"/>
      <c r="WF183" s="2"/>
      <c r="WG183" s="2"/>
      <c r="WH183" s="2"/>
      <c r="WI183" s="2"/>
      <c r="WJ183" s="2"/>
      <c r="WK183" s="2"/>
      <c r="WL183" s="2"/>
      <c r="WM183" s="2"/>
      <c r="WN183" s="2"/>
      <c r="WO183" s="2"/>
      <c r="WP183" s="2"/>
      <c r="WQ183" s="2"/>
      <c r="WR183" s="2"/>
      <c r="WS183" s="2"/>
      <c r="WT183" s="2"/>
      <c r="WU183" s="2"/>
      <c r="WV183" s="2"/>
      <c r="WW183" s="2"/>
      <c r="WX183" s="2"/>
      <c r="WY183" s="2"/>
      <c r="WZ183" s="2"/>
      <c r="XA183" s="2"/>
      <c r="XB183" s="2"/>
      <c r="XC183" s="2"/>
      <c r="XD183" s="2"/>
      <c r="XE183" s="2"/>
      <c r="XF183" s="2"/>
      <c r="XG183" s="2"/>
      <c r="XH183" s="2"/>
      <c r="XI183" s="2"/>
      <c r="XJ183" s="2"/>
      <c r="XK183" s="2"/>
      <c r="XL183" s="2"/>
      <c r="XM183" s="2"/>
      <c r="XN183" s="2"/>
      <c r="XO183" s="2"/>
      <c r="XP183" s="2"/>
      <c r="XQ183" s="2"/>
      <c r="XR183" s="2"/>
      <c r="XS183" s="2"/>
      <c r="XT183" s="2"/>
      <c r="XU183" s="2"/>
      <c r="XV183" s="2"/>
      <c r="XW183" s="2"/>
      <c r="XX183" s="2"/>
      <c r="XY183" s="2"/>
      <c r="XZ183" s="2"/>
      <c r="YA183" s="2"/>
      <c r="YB183" s="2"/>
      <c r="YC183" s="2"/>
      <c r="YD183" s="2"/>
      <c r="YE183" s="2"/>
      <c r="YF183" s="2"/>
      <c r="YG183" s="2"/>
      <c r="YH183" s="2"/>
      <c r="YI183" s="2"/>
      <c r="YJ183" s="2"/>
      <c r="YK183" s="2"/>
      <c r="YL183" s="2"/>
      <c r="YM183" s="2"/>
      <c r="YN183" s="2"/>
      <c r="YO183" s="2"/>
      <c r="YP183" s="2"/>
      <c r="YQ183" s="2"/>
      <c r="YR183" s="2"/>
      <c r="YS183" s="2"/>
      <c r="YT183" s="2"/>
      <c r="YU183" s="2"/>
      <c r="YV183" s="2"/>
      <c r="YW183" s="2"/>
      <c r="YX183" s="2"/>
      <c r="YY183" s="2"/>
      <c r="YZ183" s="2"/>
      <c r="ZA183" s="2"/>
      <c r="ZB183" s="2"/>
      <c r="ZC183" s="2"/>
      <c r="ZD183" s="2"/>
      <c r="ZE183" s="2"/>
      <c r="ZF183" s="2"/>
      <c r="ZG183" s="2"/>
      <c r="ZH183" s="2"/>
      <c r="ZI183" s="2"/>
      <c r="ZJ183" s="2"/>
      <c r="ZK183" s="2"/>
      <c r="ZL183" s="2"/>
      <c r="ZM183" s="2"/>
      <c r="ZN183" s="2"/>
      <c r="ZO183" s="2"/>
      <c r="ZP183" s="2"/>
      <c r="ZQ183" s="2"/>
      <c r="ZR183" s="2"/>
      <c r="ZS183" s="2"/>
      <c r="ZT183" s="2"/>
      <c r="ZU183" s="2"/>
      <c r="ZV183" s="2"/>
      <c r="ZW183" s="2"/>
      <c r="ZX183" s="2"/>
      <c r="ZY183" s="2"/>
      <c r="ZZ183" s="2"/>
      <c r="AAA183" s="2"/>
      <c r="AAB183" s="2"/>
      <c r="AAC183" s="2"/>
      <c r="AAD183" s="2"/>
      <c r="AAE183" s="2"/>
      <c r="AAF183" s="2"/>
      <c r="AAG183" s="2"/>
      <c r="AAH183" s="2"/>
      <c r="AAI183" s="2"/>
      <c r="AAJ183" s="2"/>
      <c r="AAK183" s="2"/>
      <c r="AAL183" s="2"/>
      <c r="AAM183" s="2"/>
      <c r="AAN183" s="2"/>
      <c r="AAO183" s="2"/>
      <c r="AAP183" s="2"/>
      <c r="AAQ183" s="2"/>
      <c r="AAR183" s="2"/>
      <c r="AAS183" s="2"/>
      <c r="AAT183" s="2"/>
      <c r="AAU183" s="2"/>
      <c r="AAV183" s="2"/>
      <c r="AAW183" s="2"/>
      <c r="AAX183" s="2"/>
      <c r="AAY183" s="2"/>
      <c r="AAZ183" s="2"/>
      <c r="ABA183" s="2"/>
      <c r="ABB183" s="2"/>
      <c r="ABC183" s="2"/>
      <c r="ABD183" s="2"/>
      <c r="ABE183" s="2"/>
      <c r="ABF183" s="2"/>
      <c r="ABG183" s="2"/>
      <c r="ABH183" s="2"/>
      <c r="ABI183" s="2"/>
      <c r="ABJ183" s="2"/>
      <c r="ABK183" s="2"/>
      <c r="ABL183" s="2"/>
      <c r="ABM183" s="2"/>
      <c r="ABN183" s="2"/>
      <c r="ABO183" s="2"/>
      <c r="ABP183" s="2"/>
      <c r="ABQ183" s="2"/>
      <c r="ABR183" s="2"/>
      <c r="ABS183" s="2"/>
      <c r="ABT183" s="2"/>
      <c r="ABU183" s="2"/>
      <c r="ABV183" s="2"/>
      <c r="ABW183" s="2"/>
      <c r="ABX183" s="2"/>
      <c r="ABY183" s="2"/>
      <c r="ABZ183" s="2"/>
      <c r="ACA183" s="2"/>
      <c r="ACB183" s="2"/>
      <c r="ACC183" s="2"/>
      <c r="ACD183" s="2"/>
      <c r="ACE183" s="2"/>
      <c r="ACF183" s="2"/>
      <c r="ACG183" s="2"/>
      <c r="ACH183" s="2"/>
      <c r="ACI183" s="2"/>
      <c r="ACJ183" s="2"/>
      <c r="ACK183" s="2"/>
      <c r="ACL183" s="2"/>
      <c r="ACM183" s="2"/>
      <c r="ACN183" s="2"/>
      <c r="ACO183" s="2"/>
      <c r="ACP183" s="2"/>
      <c r="ACQ183" s="2"/>
      <c r="ACR183" s="2"/>
      <c r="ACS183" s="2"/>
      <c r="ACT183" s="2"/>
      <c r="ACU183" s="2"/>
      <c r="ACV183" s="2"/>
      <c r="ACW183" s="2"/>
      <c r="ACX183" s="2"/>
      <c r="ACY183" s="2"/>
      <c r="ACZ183" s="2"/>
      <c r="ADA183" s="2"/>
      <c r="ADB183" s="2"/>
      <c r="ADC183" s="2"/>
      <c r="ADD183" s="2"/>
      <c r="ADE183" s="2"/>
      <c r="ADF183" s="2"/>
      <c r="ADG183" s="2"/>
      <c r="ADH183" s="2"/>
      <c r="ADI183" s="2"/>
      <c r="ADJ183" s="2"/>
      <c r="ADK183" s="2"/>
      <c r="ADL183" s="2"/>
      <c r="ADM183" s="2"/>
      <c r="ADN183" s="2"/>
      <c r="ADO183" s="2"/>
      <c r="ADP183" s="2"/>
      <c r="ADQ183" s="2"/>
      <c r="ADR183" s="2"/>
      <c r="ADS183" s="2"/>
      <c r="ADT183" s="2"/>
      <c r="ADU183" s="2"/>
      <c r="ADV183" s="2"/>
      <c r="ADW183" s="2"/>
      <c r="ADX183" s="2"/>
      <c r="ADY183" s="2"/>
      <c r="ADZ183" s="2"/>
      <c r="AEA183" s="2"/>
      <c r="AEB183" s="2"/>
      <c r="AEC183" s="2"/>
      <c r="AED183" s="2"/>
      <c r="AEE183" s="2"/>
      <c r="AEF183" s="2"/>
      <c r="AEG183" s="2"/>
      <c r="AEH183" s="2"/>
      <c r="AEI183" s="2"/>
      <c r="AEJ183" s="2"/>
      <c r="AEK183" s="2"/>
      <c r="AEL183" s="2"/>
      <c r="AEM183" s="2"/>
      <c r="AEN183" s="2"/>
      <c r="AEO183" s="2"/>
      <c r="AEP183" s="2"/>
      <c r="AEQ183" s="2"/>
      <c r="AER183" s="2"/>
      <c r="AES183" s="2"/>
      <c r="AET183" s="2"/>
      <c r="AEU183" s="2"/>
      <c r="AEV183" s="2"/>
      <c r="AEW183" s="2"/>
      <c r="AEX183" s="2"/>
      <c r="AEY183" s="2"/>
      <c r="AEZ183" s="2"/>
      <c r="AFA183" s="2"/>
      <c r="AFB183" s="2"/>
      <c r="AFC183" s="2"/>
      <c r="AFD183" s="2"/>
      <c r="AFE183" s="2"/>
      <c r="AFF183" s="2"/>
      <c r="AFG183" s="2"/>
      <c r="AFH183" s="2"/>
      <c r="AFI183" s="2"/>
      <c r="AFJ183" s="2"/>
      <c r="AFK183" s="2"/>
      <c r="AFL183" s="2"/>
      <c r="AFM183" s="2"/>
      <c r="AFN183" s="2"/>
      <c r="AFO183" s="2"/>
      <c r="AFP183" s="2"/>
      <c r="AFQ183" s="2"/>
      <c r="AFR183" s="2"/>
      <c r="AFS183" s="2"/>
      <c r="AFT183" s="2"/>
      <c r="AFU183" s="2"/>
      <c r="AFV183" s="2"/>
      <c r="AFW183" s="2"/>
      <c r="AFX183" s="2"/>
      <c r="AFY183" s="2"/>
      <c r="AFZ183" s="2"/>
      <c r="AGA183" s="2"/>
      <c r="AGB183" s="2"/>
      <c r="AGC183" s="2"/>
      <c r="AGD183" s="2"/>
      <c r="AGE183" s="2"/>
      <c r="AGF183" s="2"/>
      <c r="AGG183" s="2"/>
      <c r="AGH183" s="2"/>
      <c r="AGI183" s="2"/>
      <c r="AGJ183" s="2"/>
      <c r="AGK183" s="2"/>
      <c r="AGL183" s="2"/>
      <c r="AGM183" s="2"/>
      <c r="AGN183" s="2"/>
      <c r="AGO183" s="2"/>
      <c r="AGP183" s="2"/>
      <c r="AGQ183" s="2"/>
      <c r="AGR183" s="2"/>
      <c r="AGS183" s="2"/>
      <c r="AGT183" s="2"/>
      <c r="AGU183" s="2"/>
      <c r="AGV183" s="2"/>
      <c r="AGW183" s="2"/>
      <c r="AGX183" s="2"/>
      <c r="AGY183" s="2"/>
      <c r="AGZ183" s="2"/>
      <c r="AHA183" s="2"/>
      <c r="AHB183" s="2"/>
      <c r="AHC183" s="2"/>
      <c r="AHD183" s="2"/>
      <c r="AHE183" s="2"/>
      <c r="AHF183" s="2"/>
      <c r="AHG183" s="2"/>
      <c r="AHH183" s="2"/>
      <c r="AHI183" s="2"/>
      <c r="AHJ183" s="2"/>
      <c r="AHK183" s="2"/>
      <c r="AHL183" s="2"/>
      <c r="AHM183" s="2"/>
      <c r="AHN183" s="2"/>
      <c r="AHO183" s="2"/>
      <c r="AHP183" s="2"/>
      <c r="AHQ183" s="2"/>
      <c r="AHR183" s="2"/>
      <c r="AHS183" s="2"/>
      <c r="AHT183" s="2"/>
      <c r="AHU183" s="2"/>
      <c r="AHV183" s="2"/>
      <c r="AHW183" s="2"/>
      <c r="AHX183" s="2"/>
      <c r="AHY183" s="2"/>
      <c r="AHZ183" s="2"/>
      <c r="AIA183" s="2"/>
      <c r="AIB183" s="2"/>
      <c r="AIC183" s="2"/>
      <c r="AID183" s="2"/>
      <c r="AIE183" s="2"/>
      <c r="AIF183" s="2"/>
      <c r="AIG183" s="2"/>
      <c r="AIH183" s="2"/>
      <c r="AII183" s="2"/>
      <c r="AIJ183" s="2"/>
      <c r="AIK183" s="2"/>
      <c r="AIL183" s="2"/>
      <c r="AIM183" s="2"/>
      <c r="AIN183" s="2"/>
      <c r="AIO183" s="2"/>
      <c r="AIP183" s="2"/>
      <c r="AIQ183" s="2"/>
      <c r="AIR183" s="2"/>
      <c r="AIS183" s="2"/>
      <c r="AIT183" s="2"/>
      <c r="AIU183" s="2"/>
      <c r="AIV183" s="2"/>
      <c r="AIW183" s="2"/>
      <c r="AIX183" s="2"/>
      <c r="AIY183" s="2"/>
      <c r="AIZ183" s="2"/>
      <c r="AJA183" s="2"/>
      <c r="AJB183" s="2"/>
      <c r="AJC183" s="2"/>
      <c r="AJD183" s="2"/>
      <c r="AJE183" s="2"/>
      <c r="AJF183" s="2"/>
      <c r="AJG183" s="2"/>
      <c r="AJH183" s="2"/>
      <c r="AJI183" s="2"/>
      <c r="AJJ183" s="2"/>
      <c r="AJK183" s="2"/>
      <c r="AJL183" s="2"/>
      <c r="AJM183" s="2"/>
      <c r="AJN183" s="2"/>
      <c r="AJO183" s="2"/>
      <c r="AJP183" s="2"/>
      <c r="AJQ183" s="2"/>
      <c r="AJR183" s="2"/>
      <c r="AJS183" s="2"/>
      <c r="AJT183" s="2"/>
      <c r="AJU183" s="2"/>
      <c r="AJV183" s="2"/>
      <c r="AJW183" s="2"/>
      <c r="AJX183" s="2"/>
      <c r="AJY183" s="2"/>
      <c r="AJZ183" s="2"/>
      <c r="AKA183" s="2"/>
      <c r="AKB183" s="2"/>
      <c r="AKC183" s="2"/>
      <c r="AKD183" s="2"/>
      <c r="AKE183" s="2"/>
      <c r="AKF183" s="2"/>
      <c r="AKG183" s="2"/>
      <c r="AKH183" s="2"/>
      <c r="AKI183" s="2"/>
      <c r="AKJ183" s="2"/>
      <c r="AKK183" s="2"/>
      <c r="AKL183" s="2"/>
      <c r="AKM183" s="2"/>
      <c r="AKN183" s="2"/>
      <c r="AKO183" s="2"/>
      <c r="AKP183" s="2"/>
      <c r="AKQ183" s="2"/>
      <c r="AKR183" s="2"/>
      <c r="AKS183" s="2"/>
      <c r="AKT183" s="2"/>
      <c r="AKU183" s="2"/>
      <c r="AKV183" s="2"/>
      <c r="AKW183" s="2"/>
      <c r="AKX183" s="2"/>
      <c r="AKY183" s="2"/>
      <c r="AKZ183" s="2"/>
      <c r="ALA183" s="2"/>
      <c r="ALB183" s="2"/>
      <c r="ALC183" s="2"/>
      <c r="ALD183" s="2"/>
      <c r="ALE183" s="2"/>
      <c r="ALF183" s="2"/>
      <c r="ALG183" s="2"/>
      <c r="ALH183" s="2"/>
      <c r="ALI183" s="2"/>
      <c r="ALJ183" s="2"/>
      <c r="ALK183" s="2"/>
      <c r="ALL183" s="2"/>
      <c r="ALM183" s="2"/>
      <c r="ALN183" s="2"/>
      <c r="ALO183" s="2"/>
      <c r="ALP183" s="2"/>
      <c r="ALQ183" s="2"/>
      <c r="ALR183" s="2"/>
      <c r="ALS183" s="2"/>
      <c r="ALT183" s="2"/>
      <c r="ALU183" s="2"/>
      <c r="ALV183" s="2"/>
      <c r="ALW183" s="2"/>
      <c r="ALX183" s="2"/>
      <c r="ALY183" s="2"/>
      <c r="ALZ183" s="2"/>
      <c r="AMA183" s="2"/>
      <c r="AMB183" s="2"/>
      <c r="AMC183" s="2"/>
      <c r="AMD183" s="2"/>
      <c r="AME183" s="2"/>
      <c r="AMF183" s="2"/>
      <c r="AMG183" s="2"/>
      <c r="AMH183" s="2"/>
      <c r="AMI183" s="2"/>
      <c r="AMJ183" s="2"/>
      <c r="AMK183" s="2"/>
      <c r="AML183" s="2"/>
      <c r="AMM183" s="2"/>
      <c r="AMN183" s="2"/>
      <c r="AMO183" s="2"/>
      <c r="AMP183" s="2"/>
      <c r="AMQ183" s="2"/>
      <c r="AMR183" s="2"/>
      <c r="AMS183" s="2"/>
      <c r="AMT183" s="2"/>
      <c r="AMU183" s="2"/>
      <c r="AMV183" s="2"/>
      <c r="AMW183" s="2"/>
      <c r="AMX183" s="2"/>
      <c r="AMY183" s="2"/>
      <c r="AMZ183" s="2"/>
      <c r="ANA183" s="2"/>
      <c r="ANB183" s="2"/>
      <c r="ANC183" s="2"/>
      <c r="AND183" s="2"/>
      <c r="ANE183" s="2"/>
      <c r="ANF183" s="2"/>
      <c r="ANG183" s="2"/>
      <c r="ANH183" s="2"/>
      <c r="ANI183" s="2"/>
      <c r="ANJ183" s="2"/>
      <c r="ANK183" s="2"/>
      <c r="ANL183" s="2"/>
      <c r="ANM183" s="2"/>
      <c r="ANN183" s="2"/>
      <c r="ANO183" s="2"/>
      <c r="ANP183" s="2"/>
      <c r="ANQ183" s="2"/>
      <c r="ANR183" s="2"/>
      <c r="ANS183" s="2"/>
      <c r="ANT183" s="2"/>
      <c r="ANU183" s="2"/>
      <c r="ANV183" s="2"/>
      <c r="ANW183" s="2"/>
      <c r="ANX183" s="2"/>
      <c r="ANY183" s="2"/>
      <c r="ANZ183" s="2"/>
      <c r="AOA183" s="2"/>
      <c r="AOB183" s="2"/>
      <c r="AOC183" s="2"/>
      <c r="AOD183" s="2"/>
      <c r="AOE183" s="2"/>
      <c r="AOF183" s="2"/>
      <c r="AOG183" s="2"/>
      <c r="AOH183" s="2"/>
      <c r="AOI183" s="2"/>
      <c r="AOJ183" s="2"/>
      <c r="AOK183" s="2"/>
      <c r="AOL183" s="2"/>
      <c r="AOM183" s="2"/>
      <c r="AON183" s="2"/>
      <c r="AOO183" s="2"/>
      <c r="AOP183" s="2"/>
      <c r="AOQ183" s="2"/>
      <c r="AOR183" s="2"/>
      <c r="AOS183" s="2"/>
      <c r="AOT183" s="2"/>
      <c r="AOU183" s="2"/>
      <c r="AOV183" s="2"/>
      <c r="AOW183" s="2"/>
      <c r="AOX183" s="2"/>
      <c r="AOY183" s="2"/>
      <c r="AOZ183" s="2"/>
      <c r="APA183" s="2"/>
      <c r="APB183" s="2"/>
      <c r="APC183" s="2"/>
      <c r="APD183" s="2"/>
      <c r="APE183" s="2"/>
      <c r="APF183" s="2"/>
      <c r="APG183" s="2"/>
      <c r="APH183" s="2"/>
      <c r="API183" s="2"/>
      <c r="APJ183" s="2"/>
      <c r="APK183" s="2"/>
      <c r="APL183" s="2"/>
      <c r="APM183" s="2"/>
      <c r="APN183" s="2"/>
      <c r="APO183" s="2"/>
      <c r="APP183" s="2"/>
      <c r="APQ183" s="2"/>
      <c r="APR183" s="2"/>
      <c r="APS183" s="2"/>
      <c r="APT183" s="2"/>
      <c r="APU183" s="2"/>
      <c r="APV183" s="2"/>
      <c r="APW183" s="2"/>
      <c r="APX183" s="2"/>
      <c r="APY183" s="2"/>
      <c r="APZ183" s="2"/>
      <c r="AQA183" s="2"/>
      <c r="AQB183" s="2"/>
      <c r="AQC183" s="2"/>
      <c r="AQD183" s="2"/>
      <c r="AQE183" s="2"/>
      <c r="AQF183" s="2"/>
      <c r="AQG183" s="2"/>
      <c r="AQH183" s="2"/>
      <c r="AQI183" s="2"/>
      <c r="AQJ183" s="2"/>
      <c r="AQK183" s="2"/>
      <c r="AQL183" s="2"/>
      <c r="AQM183" s="2"/>
      <c r="AQN183" s="2"/>
      <c r="AQO183" s="2"/>
      <c r="AQP183" s="2"/>
      <c r="AQQ183" s="2"/>
      <c r="AQR183" s="2"/>
      <c r="AQS183" s="2"/>
      <c r="AQT183" s="2"/>
      <c r="AQU183" s="2"/>
      <c r="AQV183" s="2"/>
      <c r="AQW183" s="2"/>
      <c r="AQX183" s="2"/>
      <c r="AQY183" s="2"/>
      <c r="AQZ183" s="2"/>
      <c r="ARA183" s="2"/>
      <c r="ARB183" s="2"/>
      <c r="ARC183" s="2"/>
      <c r="ARD183" s="2"/>
      <c r="ARE183" s="2"/>
      <c r="ARF183" s="2"/>
      <c r="ARG183" s="2"/>
      <c r="ARH183" s="2"/>
      <c r="ARI183" s="2"/>
      <c r="ARJ183" s="2"/>
      <c r="ARK183" s="2"/>
      <c r="ARL183" s="2"/>
      <c r="ARM183" s="2"/>
      <c r="ARN183" s="2"/>
      <c r="ARO183" s="2"/>
      <c r="ARP183" s="2"/>
      <c r="ARQ183" s="2"/>
      <c r="ARR183" s="2"/>
      <c r="ARS183" s="2"/>
      <c r="ART183" s="2"/>
      <c r="ARU183" s="2"/>
      <c r="ARV183" s="2"/>
      <c r="ARW183" s="2"/>
      <c r="ARX183" s="2"/>
      <c r="ARY183" s="2"/>
      <c r="ARZ183" s="2"/>
      <c r="ASA183" s="2"/>
      <c r="ASB183" s="2"/>
      <c r="ASC183" s="2"/>
      <c r="ASD183" s="2"/>
      <c r="ASE183" s="2"/>
      <c r="ASF183" s="2"/>
      <c r="ASG183" s="2"/>
      <c r="ASH183" s="2"/>
      <c r="ASI183" s="2"/>
      <c r="ASJ183" s="2"/>
      <c r="ASK183" s="2"/>
      <c r="ASL183" s="2"/>
      <c r="ASM183" s="2"/>
      <c r="ASN183" s="2"/>
      <c r="ASO183" s="2"/>
      <c r="ASP183" s="2"/>
      <c r="ASQ183" s="2"/>
      <c r="ASR183" s="2"/>
      <c r="ASS183" s="2"/>
      <c r="AST183" s="2"/>
      <c r="ASU183" s="2"/>
      <c r="ASV183" s="2"/>
      <c r="ASW183" s="2"/>
      <c r="ASX183" s="2"/>
      <c r="ASY183" s="2"/>
      <c r="ASZ183" s="2"/>
      <c r="ATA183" s="2"/>
      <c r="ATB183" s="2"/>
      <c r="ATC183" s="2"/>
      <c r="ATD183" s="2"/>
      <c r="ATE183" s="2"/>
      <c r="ATF183" s="2"/>
      <c r="ATG183" s="2"/>
      <c r="ATH183" s="2"/>
      <c r="ATI183" s="2"/>
      <c r="ATJ183" s="2"/>
      <c r="ATK183" s="2"/>
      <c r="ATL183" s="2"/>
      <c r="ATM183" s="2"/>
      <c r="ATN183" s="2"/>
      <c r="ATO183" s="2"/>
      <c r="ATP183" s="2"/>
      <c r="ATQ183" s="2"/>
      <c r="ATR183" s="2"/>
      <c r="ATS183" s="2"/>
      <c r="ATT183" s="2"/>
      <c r="ATU183" s="2"/>
      <c r="ATV183" s="2"/>
      <c r="ATW183" s="2"/>
      <c r="ATX183" s="2"/>
      <c r="ATY183" s="2"/>
      <c r="ATZ183" s="2"/>
      <c r="AUA183" s="2"/>
      <c r="AUB183" s="2"/>
      <c r="AUC183" s="2"/>
      <c r="AUD183" s="2"/>
      <c r="AUE183" s="2"/>
      <c r="AUF183" s="2"/>
      <c r="AUG183" s="2"/>
      <c r="AUH183" s="2"/>
      <c r="AUI183" s="2"/>
      <c r="AUJ183" s="2"/>
      <c r="AUK183" s="2"/>
      <c r="AUL183" s="2"/>
      <c r="AUM183" s="2"/>
      <c r="AUN183" s="2"/>
      <c r="AUO183" s="2"/>
      <c r="AUP183" s="2"/>
      <c r="AUQ183" s="2"/>
      <c r="AUR183" s="2"/>
      <c r="AUS183" s="2"/>
      <c r="AUT183" s="2"/>
      <c r="AUU183" s="2"/>
      <c r="AUV183" s="2"/>
      <c r="AUW183" s="2"/>
      <c r="AUX183" s="2"/>
      <c r="AUY183" s="2"/>
      <c r="AUZ183" s="2"/>
      <c r="AVA183" s="2"/>
      <c r="AVB183" s="2"/>
      <c r="AVC183" s="2"/>
      <c r="AVD183" s="2"/>
      <c r="AVE183" s="2"/>
      <c r="AVF183" s="2"/>
      <c r="AVG183" s="2"/>
      <c r="AVH183" s="2"/>
      <c r="AVI183" s="2"/>
      <c r="AVJ183" s="2"/>
      <c r="AVK183" s="2"/>
      <c r="AVL183" s="2"/>
      <c r="AVM183" s="2"/>
      <c r="AVN183" s="2"/>
      <c r="AVO183" s="2"/>
      <c r="AVP183" s="2"/>
      <c r="AVQ183" s="2"/>
      <c r="AVR183" s="2"/>
      <c r="AVS183" s="2"/>
      <c r="AVT183" s="2"/>
      <c r="AVU183" s="2"/>
      <c r="AVV183" s="2"/>
      <c r="AVW183" s="2"/>
      <c r="AVX183" s="2"/>
      <c r="AVY183" s="2"/>
      <c r="AVZ183" s="2"/>
      <c r="AWA183" s="2"/>
      <c r="AWB183" s="2"/>
      <c r="AWC183" s="2"/>
      <c r="AWD183" s="2"/>
      <c r="AWE183" s="2"/>
      <c r="AWF183" s="2"/>
      <c r="AWG183" s="2"/>
      <c r="AWH183" s="2"/>
      <c r="AWI183" s="2"/>
      <c r="AWJ183" s="2"/>
      <c r="AWK183" s="2"/>
      <c r="AWL183" s="2"/>
      <c r="AWM183" s="2"/>
      <c r="AWN183" s="2"/>
      <c r="AWO183" s="2"/>
      <c r="AWP183" s="2"/>
      <c r="AWQ183" s="2"/>
      <c r="AWR183" s="2"/>
      <c r="AWS183" s="2"/>
      <c r="AWT183" s="2"/>
      <c r="AWU183" s="2"/>
      <c r="AWV183" s="2"/>
      <c r="AWW183" s="2"/>
      <c r="AWX183" s="2"/>
      <c r="AWY183" s="2"/>
      <c r="AWZ183" s="2"/>
      <c r="AXA183" s="2"/>
      <c r="AXB183" s="2"/>
      <c r="AXC183" s="2"/>
      <c r="AXD183" s="2"/>
      <c r="AXE183" s="2"/>
      <c r="AXF183" s="2"/>
      <c r="AXG183" s="2"/>
      <c r="AXH183" s="2"/>
      <c r="AXI183" s="2"/>
      <c r="AXJ183" s="2"/>
      <c r="AXK183" s="2"/>
      <c r="AXL183" s="2"/>
      <c r="AXM183" s="2"/>
      <c r="AXN183" s="2"/>
      <c r="AXO183" s="2"/>
      <c r="AXP183" s="2"/>
      <c r="AXQ183" s="2"/>
      <c r="AXR183" s="2"/>
      <c r="AXS183" s="2"/>
      <c r="AXT183" s="2"/>
      <c r="AXU183" s="2"/>
      <c r="AXV183" s="2"/>
      <c r="AXW183" s="2"/>
      <c r="AXX183" s="2"/>
      <c r="AXY183" s="2"/>
      <c r="AXZ183" s="2"/>
      <c r="AYA183" s="2"/>
      <c r="AYB183" s="2"/>
      <c r="AYC183" s="2"/>
      <c r="AYD183" s="2"/>
      <c r="AYE183" s="2"/>
      <c r="AYF183" s="2"/>
      <c r="AYG183" s="2"/>
      <c r="AYH183" s="2"/>
      <c r="AYI183" s="2"/>
      <c r="AYJ183" s="2"/>
      <c r="AYK183" s="2"/>
      <c r="AYL183" s="2"/>
      <c r="AYM183" s="2"/>
      <c r="AYN183" s="2"/>
      <c r="AYO183" s="2"/>
      <c r="AYP183" s="2"/>
      <c r="AYQ183" s="2"/>
      <c r="AYR183" s="2"/>
      <c r="AYS183" s="2"/>
      <c r="AYT183" s="2"/>
      <c r="AYU183" s="2"/>
      <c r="AYV183" s="2"/>
      <c r="AYW183" s="2"/>
      <c r="AYX183" s="2"/>
      <c r="AYY183" s="2"/>
      <c r="AYZ183" s="2"/>
      <c r="AZA183" s="2"/>
      <c r="AZB183" s="2"/>
      <c r="AZC183" s="2"/>
      <c r="AZD183" s="2"/>
      <c r="AZE183" s="2"/>
      <c r="AZF183" s="2"/>
      <c r="AZG183" s="2"/>
      <c r="AZH183" s="2"/>
      <c r="AZI183" s="2"/>
      <c r="AZJ183" s="2"/>
      <c r="AZK183" s="2"/>
      <c r="AZL183" s="2"/>
      <c r="AZM183" s="2"/>
      <c r="AZN183" s="2"/>
      <c r="AZO183" s="2"/>
      <c r="AZP183" s="2"/>
      <c r="AZQ183" s="2"/>
      <c r="AZR183" s="2"/>
      <c r="AZS183" s="2"/>
      <c r="AZT183" s="2"/>
      <c r="AZU183" s="2"/>
      <c r="AZV183" s="2"/>
      <c r="AZW183" s="2"/>
      <c r="AZX183" s="2"/>
      <c r="AZY183" s="2"/>
      <c r="AZZ183" s="2"/>
      <c r="BAA183" s="2"/>
      <c r="BAB183" s="2"/>
      <c r="BAC183" s="2"/>
      <c r="BAD183" s="2"/>
      <c r="BAE183" s="2"/>
      <c r="BAF183" s="2"/>
      <c r="BAG183" s="2"/>
      <c r="BAH183" s="2"/>
      <c r="BAI183" s="2"/>
      <c r="BAJ183" s="2"/>
      <c r="BAK183" s="2"/>
      <c r="BAL183" s="2"/>
      <c r="BAM183" s="2"/>
      <c r="BAN183" s="2"/>
      <c r="BAO183" s="2"/>
      <c r="BAP183" s="2"/>
      <c r="BAQ183" s="2"/>
      <c r="BAR183" s="2"/>
      <c r="BAS183" s="2"/>
      <c r="BAT183" s="2"/>
      <c r="BAU183" s="2"/>
      <c r="BAV183" s="2"/>
      <c r="BAW183" s="2"/>
      <c r="BAX183" s="2"/>
      <c r="BAY183" s="2"/>
      <c r="BAZ183" s="2"/>
      <c r="BBA183" s="2"/>
      <c r="BBB183" s="2"/>
      <c r="BBC183" s="2"/>
      <c r="BBD183" s="2"/>
      <c r="BBE183" s="2"/>
      <c r="BBF183" s="2"/>
      <c r="BBG183" s="2"/>
      <c r="BBH183" s="2"/>
      <c r="BBI183" s="2"/>
      <c r="BBJ183" s="2"/>
      <c r="BBK183" s="2"/>
      <c r="BBL183" s="2"/>
      <c r="BBM183" s="2"/>
      <c r="BBN183" s="2"/>
      <c r="BBO183" s="2"/>
      <c r="BBP183" s="2"/>
      <c r="BBQ183" s="2"/>
      <c r="BBR183" s="2"/>
      <c r="BBS183" s="2"/>
      <c r="BBT183" s="2"/>
      <c r="BBU183" s="2"/>
      <c r="BBV183" s="2"/>
      <c r="BBW183" s="2"/>
      <c r="BBX183" s="2"/>
      <c r="BBY183" s="2"/>
      <c r="BBZ183" s="2"/>
      <c r="BCA183" s="2"/>
      <c r="BCB183" s="2"/>
      <c r="BCC183" s="2"/>
      <c r="BCD183" s="2"/>
      <c r="BCE183" s="2"/>
      <c r="BCF183" s="2"/>
      <c r="BCG183" s="2"/>
      <c r="BCH183" s="2"/>
      <c r="BCI183" s="2"/>
      <c r="BCJ183" s="2"/>
      <c r="BCK183" s="2"/>
      <c r="BCL183" s="2"/>
      <c r="BCM183" s="2"/>
      <c r="BCN183" s="2"/>
      <c r="BCO183" s="2"/>
      <c r="BCP183" s="2"/>
      <c r="BCQ183" s="2"/>
      <c r="BCR183" s="2"/>
      <c r="BCS183" s="2"/>
      <c r="BCT183" s="2"/>
      <c r="BCU183" s="2"/>
      <c r="BCV183" s="2"/>
      <c r="BCW183" s="2"/>
      <c r="BCX183" s="2"/>
      <c r="BCY183" s="2"/>
      <c r="BCZ183" s="2"/>
      <c r="BDA183" s="2"/>
      <c r="BDB183" s="2"/>
      <c r="BDC183" s="2"/>
      <c r="BDD183" s="2"/>
      <c r="BDE183" s="2"/>
      <c r="BDF183" s="2"/>
      <c r="BDG183" s="2"/>
      <c r="BDH183" s="2"/>
      <c r="BDI183" s="2"/>
      <c r="BDJ183" s="2"/>
      <c r="BDK183" s="2"/>
      <c r="BDL183" s="2"/>
      <c r="BDM183" s="2"/>
      <c r="BDN183" s="2"/>
      <c r="BDO183" s="2"/>
      <c r="BDP183" s="2"/>
      <c r="BDQ183" s="2"/>
      <c r="BDR183" s="2"/>
      <c r="BDS183" s="2"/>
      <c r="BDT183" s="2"/>
      <c r="BDU183" s="2"/>
      <c r="BDV183" s="2"/>
      <c r="BDW183" s="2"/>
      <c r="BDX183" s="2"/>
      <c r="BDY183" s="2"/>
      <c r="BDZ183" s="2"/>
      <c r="BEA183" s="2"/>
      <c r="BEB183" s="2"/>
      <c r="BEC183" s="2"/>
      <c r="BED183" s="2"/>
      <c r="BEE183" s="2"/>
      <c r="BEF183" s="2"/>
      <c r="BEG183" s="2"/>
      <c r="BEH183" s="2"/>
      <c r="BEI183" s="2"/>
      <c r="BEJ183" s="2"/>
      <c r="BEK183" s="2"/>
      <c r="BEL183" s="2"/>
      <c r="BEM183" s="2"/>
      <c r="BEN183" s="2"/>
      <c r="BEO183" s="2"/>
      <c r="BEP183" s="2"/>
      <c r="BEQ183" s="2"/>
      <c r="BER183" s="2"/>
      <c r="BES183" s="2"/>
      <c r="BET183" s="2"/>
      <c r="BEU183" s="2"/>
      <c r="BEV183" s="2"/>
      <c r="BEW183" s="2"/>
      <c r="BEX183" s="2"/>
      <c r="BEY183" s="2"/>
      <c r="BEZ183" s="2"/>
      <c r="BFA183" s="2"/>
      <c r="BFB183" s="2"/>
      <c r="BFC183" s="2"/>
      <c r="BFD183" s="2"/>
      <c r="BFE183" s="2"/>
      <c r="BFF183" s="2"/>
      <c r="BFG183" s="2"/>
      <c r="BFH183" s="2"/>
      <c r="BFI183" s="2"/>
      <c r="BFJ183" s="2"/>
      <c r="BFK183" s="2"/>
      <c r="BFL183" s="2"/>
      <c r="BFM183" s="2"/>
      <c r="BFN183" s="2"/>
      <c r="BFO183" s="2"/>
      <c r="BFP183" s="2"/>
      <c r="BFQ183" s="2"/>
      <c r="BFR183" s="2"/>
      <c r="BFS183" s="2"/>
      <c r="BFT183" s="2"/>
      <c r="BFU183" s="2"/>
      <c r="BFV183" s="2"/>
      <c r="BFW183" s="2"/>
      <c r="BFX183" s="2"/>
      <c r="BFY183" s="2"/>
      <c r="BFZ183" s="2"/>
      <c r="BGA183" s="2"/>
      <c r="BGB183" s="2"/>
      <c r="BGC183" s="2"/>
      <c r="BGD183" s="2"/>
      <c r="BGE183" s="2"/>
      <c r="BGF183" s="2"/>
      <c r="BGG183" s="2"/>
      <c r="BGH183" s="2"/>
      <c r="BGI183" s="2"/>
      <c r="BGJ183" s="2"/>
      <c r="BGK183" s="2"/>
      <c r="BGL183" s="2"/>
      <c r="BGM183" s="2"/>
      <c r="BGN183" s="2"/>
      <c r="BGO183" s="2"/>
      <c r="BGP183" s="2"/>
      <c r="BGQ183" s="2"/>
      <c r="BGR183" s="2"/>
      <c r="BGS183" s="2"/>
      <c r="BGT183" s="2"/>
      <c r="BGU183" s="2"/>
      <c r="BGV183" s="2"/>
      <c r="BGW183" s="2"/>
      <c r="BGX183" s="2"/>
      <c r="BGY183" s="2"/>
      <c r="BGZ183" s="2"/>
      <c r="BHA183" s="2"/>
      <c r="BHB183" s="2"/>
      <c r="BHC183" s="2"/>
      <c r="BHD183" s="2"/>
      <c r="BHE183" s="2"/>
      <c r="BHF183" s="2"/>
      <c r="BHG183" s="2"/>
      <c r="BHH183" s="2"/>
      <c r="BHI183" s="2"/>
      <c r="BHJ183" s="2"/>
      <c r="BHK183" s="2"/>
      <c r="BHL183" s="2"/>
      <c r="BHM183" s="2"/>
      <c r="BHN183" s="2"/>
      <c r="BHO183" s="2"/>
      <c r="BHP183" s="2"/>
      <c r="BHQ183" s="2"/>
      <c r="BHR183" s="2"/>
      <c r="BHS183" s="2"/>
      <c r="BHT183" s="2"/>
      <c r="BHU183" s="2"/>
      <c r="BHV183" s="2"/>
      <c r="BHW183" s="2"/>
      <c r="BHX183" s="2"/>
      <c r="BHY183" s="2"/>
      <c r="BHZ183" s="2"/>
      <c r="BIA183" s="2"/>
      <c r="BIB183" s="2"/>
      <c r="BIC183" s="2"/>
      <c r="BID183" s="2"/>
      <c r="BIE183" s="2"/>
      <c r="BIF183" s="2"/>
      <c r="BIG183" s="2"/>
      <c r="BIH183" s="2"/>
      <c r="BII183" s="2"/>
      <c r="BIJ183" s="2"/>
      <c r="BIK183" s="2"/>
      <c r="BIL183" s="2"/>
      <c r="BIM183" s="2"/>
      <c r="BIN183" s="2"/>
      <c r="BIO183" s="2"/>
      <c r="BIP183" s="2"/>
      <c r="BIQ183" s="2"/>
      <c r="BIR183" s="2"/>
      <c r="BIS183" s="2"/>
      <c r="BIT183" s="2"/>
      <c r="BIU183" s="2"/>
      <c r="BIV183" s="2"/>
      <c r="BIW183" s="2"/>
      <c r="BIX183" s="2"/>
      <c r="BIY183" s="2"/>
      <c r="BIZ183" s="2"/>
      <c r="BJA183" s="2"/>
      <c r="BJB183" s="2"/>
      <c r="BJC183" s="2"/>
      <c r="BJD183" s="2"/>
      <c r="BJE183" s="2"/>
      <c r="BJF183" s="2"/>
      <c r="BJG183" s="2"/>
      <c r="BJH183" s="2"/>
      <c r="BJI183" s="2"/>
      <c r="BJJ183" s="2"/>
      <c r="BJK183" s="2"/>
      <c r="BJL183" s="2"/>
      <c r="BJM183" s="2"/>
      <c r="BJN183" s="2"/>
      <c r="BJO183" s="2"/>
      <c r="BJP183" s="2"/>
      <c r="BJQ183" s="2"/>
      <c r="BJR183" s="2"/>
      <c r="BJS183" s="2"/>
      <c r="BJT183" s="2"/>
      <c r="BJU183" s="2"/>
      <c r="BJV183" s="2"/>
      <c r="BJW183" s="2"/>
      <c r="BJX183" s="2"/>
      <c r="BJY183" s="2"/>
      <c r="BJZ183" s="2"/>
      <c r="BKA183" s="2"/>
      <c r="BKB183" s="2"/>
      <c r="BKC183" s="2"/>
      <c r="BKD183" s="2"/>
      <c r="BKE183" s="2"/>
      <c r="BKF183" s="2"/>
      <c r="BKG183" s="2"/>
      <c r="BKH183" s="2"/>
      <c r="BKI183" s="2"/>
      <c r="BKJ183" s="2"/>
      <c r="BKK183" s="2"/>
      <c r="BKL183" s="2"/>
      <c r="BKM183" s="2"/>
      <c r="BKN183" s="2"/>
      <c r="BKO183" s="2"/>
      <c r="BKP183" s="2"/>
      <c r="BKQ183" s="2"/>
      <c r="BKR183" s="2"/>
      <c r="BKS183" s="2"/>
      <c r="BKT183" s="2"/>
      <c r="BKU183" s="2"/>
      <c r="BKV183" s="2"/>
      <c r="BKW183" s="2"/>
      <c r="BKX183" s="2"/>
      <c r="BKY183" s="2"/>
      <c r="BKZ183" s="2"/>
      <c r="BLA183" s="2"/>
      <c r="BLB183" s="2"/>
      <c r="BLC183" s="2"/>
      <c r="BLD183" s="2"/>
      <c r="BLE183" s="2"/>
      <c r="BLF183" s="2"/>
      <c r="BLG183" s="2"/>
      <c r="BLH183" s="2"/>
      <c r="BLI183" s="2"/>
      <c r="BLJ183" s="2"/>
      <c r="BLK183" s="2"/>
      <c r="BLL183" s="2"/>
      <c r="BLM183" s="2"/>
      <c r="BLN183" s="2"/>
      <c r="BLO183" s="2"/>
      <c r="BLP183" s="2"/>
      <c r="BLQ183" s="2"/>
      <c r="BLR183" s="2"/>
      <c r="BLS183" s="2"/>
      <c r="BLT183" s="2"/>
      <c r="BLU183" s="2"/>
      <c r="BLV183" s="2"/>
      <c r="BLW183" s="2"/>
      <c r="BLX183" s="2"/>
      <c r="BLY183" s="2"/>
      <c r="BLZ183" s="2"/>
      <c r="BMA183" s="2"/>
      <c r="BMB183" s="2"/>
      <c r="BMC183" s="2"/>
      <c r="BMD183" s="2"/>
      <c r="BME183" s="2"/>
      <c r="BMF183" s="2"/>
      <c r="BMG183" s="2"/>
      <c r="BMH183" s="2"/>
      <c r="BMI183" s="2"/>
      <c r="BMJ183" s="2"/>
      <c r="BMK183" s="2"/>
      <c r="BML183" s="2"/>
      <c r="BMM183" s="2"/>
      <c r="BMN183" s="2"/>
      <c r="BMO183" s="2"/>
      <c r="BMP183" s="2"/>
      <c r="BMQ183" s="2"/>
      <c r="BMR183" s="2"/>
      <c r="BMS183" s="2"/>
      <c r="BMT183" s="2"/>
      <c r="BMU183" s="2"/>
      <c r="BMV183" s="2"/>
      <c r="BMW183" s="2"/>
      <c r="BMX183" s="2"/>
      <c r="BMY183" s="2"/>
      <c r="BMZ183" s="2"/>
      <c r="BNA183" s="2"/>
      <c r="BNB183" s="2"/>
      <c r="BNC183" s="2"/>
      <c r="BND183" s="2"/>
      <c r="BNE183" s="2"/>
      <c r="BNF183" s="2"/>
      <c r="BNG183" s="2"/>
      <c r="BNH183" s="2"/>
      <c r="BNI183" s="2"/>
      <c r="BNJ183" s="2"/>
      <c r="BNK183" s="2"/>
      <c r="BNL183" s="2"/>
      <c r="BNM183" s="2"/>
      <c r="BNN183" s="2"/>
      <c r="BNO183" s="2"/>
      <c r="BNP183" s="2"/>
      <c r="BNQ183" s="2"/>
      <c r="BNR183" s="2"/>
      <c r="BNS183" s="2"/>
      <c r="BNT183" s="2"/>
      <c r="BNU183" s="2"/>
      <c r="BNV183" s="2"/>
      <c r="BNW183" s="2"/>
      <c r="BNX183" s="2"/>
      <c r="BNY183" s="2"/>
      <c r="BNZ183" s="2"/>
      <c r="BOA183" s="2"/>
      <c r="BOB183" s="2"/>
      <c r="BOC183" s="2"/>
      <c r="BOD183" s="2"/>
      <c r="BOE183" s="2"/>
      <c r="BOF183" s="2"/>
      <c r="BOG183" s="2"/>
      <c r="BOH183" s="2"/>
      <c r="BOI183" s="2"/>
      <c r="BOJ183" s="2"/>
      <c r="BOK183" s="2"/>
      <c r="BOL183" s="2"/>
      <c r="BOM183" s="2"/>
      <c r="BON183" s="2"/>
      <c r="BOO183" s="2"/>
      <c r="BOP183" s="2"/>
      <c r="BOQ183" s="2"/>
      <c r="BOR183" s="2"/>
      <c r="BOS183" s="2"/>
      <c r="BOT183" s="2"/>
      <c r="BOU183" s="2"/>
      <c r="BOV183" s="2"/>
      <c r="BOW183" s="2"/>
      <c r="BOX183" s="2"/>
      <c r="BOY183" s="2"/>
      <c r="BOZ183" s="2"/>
      <c r="BPA183" s="2"/>
      <c r="BPB183" s="2"/>
      <c r="BPC183" s="2"/>
      <c r="BPD183" s="2"/>
      <c r="BPE183" s="2"/>
      <c r="BPF183" s="2"/>
      <c r="BPG183" s="2"/>
      <c r="BPH183" s="2"/>
      <c r="BPI183" s="2"/>
      <c r="BPJ183" s="2"/>
      <c r="BPK183" s="2"/>
      <c r="BPL183" s="2"/>
      <c r="BPM183" s="2"/>
      <c r="BPN183" s="2"/>
      <c r="BPO183" s="2"/>
      <c r="BPP183" s="2"/>
      <c r="BPQ183" s="2"/>
      <c r="BPR183" s="2"/>
      <c r="BPS183" s="2"/>
      <c r="BPT183" s="2"/>
      <c r="BPU183" s="2"/>
      <c r="BPV183" s="2"/>
      <c r="BPW183" s="2"/>
      <c r="BPX183" s="2"/>
      <c r="BPY183" s="2"/>
      <c r="BPZ183" s="2"/>
      <c r="BQA183" s="2"/>
      <c r="BQB183" s="2"/>
      <c r="BQC183" s="2"/>
      <c r="BQD183" s="2"/>
      <c r="BQE183" s="2"/>
      <c r="BQF183" s="2"/>
      <c r="BQG183" s="2"/>
      <c r="BQH183" s="2"/>
      <c r="BQI183" s="2"/>
      <c r="BQJ183" s="2"/>
      <c r="BQK183" s="2"/>
      <c r="BQL183" s="2"/>
      <c r="BQM183" s="2"/>
      <c r="BQN183" s="2"/>
      <c r="BQO183" s="2"/>
      <c r="BQP183" s="2"/>
      <c r="BQQ183" s="2"/>
      <c r="BQR183" s="2"/>
      <c r="BQS183" s="2"/>
      <c r="BQT183" s="2"/>
      <c r="BQU183" s="2"/>
      <c r="BQV183" s="2"/>
      <c r="BQW183" s="2"/>
      <c r="BQX183" s="2"/>
      <c r="BQY183" s="2"/>
      <c r="BQZ183" s="2"/>
      <c r="BRA183" s="2"/>
      <c r="BRB183" s="2"/>
      <c r="BRC183" s="2"/>
      <c r="BRD183" s="2"/>
      <c r="BRE183" s="2"/>
      <c r="BRF183" s="2"/>
      <c r="BRG183" s="2"/>
      <c r="BRH183" s="2"/>
      <c r="BRI183" s="2"/>
      <c r="BRJ183" s="2"/>
      <c r="BRK183" s="2"/>
      <c r="BRL183" s="2"/>
      <c r="BRM183" s="2"/>
      <c r="BRN183" s="2"/>
      <c r="BRO183" s="2"/>
      <c r="BRP183" s="2"/>
      <c r="BRQ183" s="2"/>
      <c r="BRR183" s="2"/>
      <c r="BRS183" s="2"/>
      <c r="BRT183" s="2"/>
      <c r="BRU183" s="2"/>
      <c r="BRV183" s="2"/>
      <c r="BRW183" s="2"/>
      <c r="BRX183" s="2"/>
      <c r="BRY183" s="2"/>
      <c r="BRZ183" s="2"/>
      <c r="BSA183" s="2"/>
      <c r="BSB183" s="2"/>
      <c r="BSC183" s="2"/>
      <c r="BSD183" s="2"/>
      <c r="BSE183" s="2"/>
      <c r="BSF183" s="2"/>
      <c r="BSG183" s="2"/>
      <c r="BSH183" s="2"/>
      <c r="BSI183" s="2"/>
      <c r="BSJ183" s="2"/>
      <c r="BSK183" s="2"/>
      <c r="BSL183" s="2"/>
      <c r="BSM183" s="2"/>
      <c r="BSN183" s="2"/>
      <c r="BSO183" s="2"/>
      <c r="BSP183" s="2"/>
      <c r="BSQ183" s="2"/>
      <c r="BSR183" s="2"/>
      <c r="BSS183" s="2"/>
      <c r="BST183" s="2"/>
      <c r="BSU183" s="2"/>
      <c r="BSV183" s="2"/>
      <c r="BSW183" s="2"/>
      <c r="BSX183" s="2"/>
      <c r="BSY183" s="2"/>
      <c r="BSZ183" s="2"/>
      <c r="BTA183" s="2"/>
      <c r="BTB183" s="2"/>
      <c r="BTC183" s="2"/>
      <c r="BTD183" s="2"/>
      <c r="BTE183" s="2"/>
      <c r="BTF183" s="2"/>
      <c r="BTG183" s="2"/>
      <c r="BTH183" s="2"/>
      <c r="BTI183" s="2"/>
      <c r="BTJ183" s="2"/>
      <c r="BTK183" s="2"/>
      <c r="BTL183" s="2"/>
      <c r="BTM183" s="2"/>
      <c r="BTN183" s="2"/>
      <c r="BTO183" s="2"/>
      <c r="BTP183" s="2"/>
      <c r="BTQ183" s="2"/>
      <c r="BTR183" s="2"/>
      <c r="BTS183" s="2"/>
      <c r="BTT183" s="2"/>
      <c r="BTU183" s="2"/>
      <c r="BTV183" s="2"/>
      <c r="BTW183" s="2"/>
      <c r="BTX183" s="2"/>
      <c r="BTY183" s="2"/>
      <c r="BTZ183" s="2"/>
      <c r="BUA183" s="2"/>
      <c r="BUB183" s="2"/>
      <c r="BUC183" s="2"/>
      <c r="BUD183" s="2"/>
      <c r="BUE183" s="2"/>
      <c r="BUF183" s="2"/>
      <c r="BUG183" s="2"/>
      <c r="BUH183" s="2"/>
      <c r="BUI183" s="2"/>
      <c r="BUJ183" s="2"/>
      <c r="BUK183" s="2"/>
      <c r="BUL183" s="2"/>
      <c r="BUM183" s="2"/>
      <c r="BUN183" s="2"/>
      <c r="BUO183" s="2"/>
      <c r="BUP183" s="2"/>
      <c r="BUQ183" s="2"/>
      <c r="BUR183" s="2"/>
      <c r="BUS183" s="2"/>
      <c r="BUT183" s="2"/>
      <c r="BUU183" s="2"/>
      <c r="BUV183" s="2"/>
      <c r="BUW183" s="2"/>
      <c r="BUX183" s="2"/>
      <c r="BUY183" s="2"/>
      <c r="BUZ183" s="2"/>
      <c r="BVA183" s="2"/>
      <c r="BVB183" s="2"/>
      <c r="BVC183" s="2"/>
      <c r="BVD183" s="2"/>
      <c r="BVE183" s="2"/>
      <c r="BVF183" s="2"/>
      <c r="BVG183" s="2"/>
      <c r="BVH183" s="2"/>
      <c r="BVI183" s="2"/>
      <c r="BVJ183" s="2"/>
      <c r="BVK183" s="2"/>
      <c r="BVL183" s="2"/>
      <c r="BVM183" s="2"/>
      <c r="BVN183" s="2"/>
      <c r="BVO183" s="2"/>
      <c r="BVP183" s="2"/>
      <c r="BVQ183" s="2"/>
      <c r="BVR183" s="2"/>
      <c r="BVS183" s="2"/>
      <c r="BVT183" s="2"/>
      <c r="BVU183" s="2"/>
      <c r="BVV183" s="2"/>
      <c r="BVW183" s="2"/>
      <c r="BVX183" s="2"/>
      <c r="BVY183" s="2"/>
      <c r="BVZ183" s="2"/>
      <c r="BWA183" s="2"/>
      <c r="BWB183" s="2"/>
      <c r="BWC183" s="2"/>
      <c r="BWD183" s="2"/>
      <c r="BWE183" s="2"/>
      <c r="BWF183" s="2"/>
      <c r="BWG183" s="2"/>
      <c r="BWH183" s="2"/>
      <c r="BWI183" s="2"/>
      <c r="BWJ183" s="2"/>
      <c r="BWK183" s="2"/>
      <c r="BWL183" s="2"/>
      <c r="BWM183" s="2"/>
      <c r="BWN183" s="2"/>
      <c r="BWO183" s="2"/>
      <c r="BWP183" s="2"/>
      <c r="BWQ183" s="2"/>
      <c r="BWR183" s="2"/>
      <c r="BWS183" s="2"/>
      <c r="BWT183" s="2"/>
      <c r="BWU183" s="2"/>
      <c r="BWV183" s="2"/>
      <c r="BWW183" s="2"/>
      <c r="BWX183" s="2"/>
      <c r="BWY183" s="2"/>
      <c r="BWZ183" s="2"/>
      <c r="BXA183" s="2"/>
      <c r="BXB183" s="2"/>
      <c r="BXC183" s="2"/>
      <c r="BXD183" s="2"/>
      <c r="BXE183" s="2"/>
      <c r="BXF183" s="2"/>
      <c r="BXG183" s="2"/>
      <c r="BXH183" s="2"/>
      <c r="BXI183" s="2"/>
      <c r="BXJ183" s="2"/>
      <c r="BXK183" s="2"/>
      <c r="BXL183" s="2"/>
      <c r="BXM183" s="2"/>
      <c r="BXN183" s="2"/>
      <c r="BXO183" s="2"/>
      <c r="BXP183" s="2"/>
      <c r="BXQ183" s="2"/>
      <c r="BXR183" s="2"/>
      <c r="BXS183" s="2"/>
      <c r="BXT183" s="2"/>
      <c r="BXU183" s="2"/>
      <c r="BXV183" s="2"/>
      <c r="BXW183" s="2"/>
      <c r="BXX183" s="2"/>
      <c r="BXY183" s="2"/>
      <c r="BXZ183" s="2"/>
      <c r="BYA183" s="2"/>
      <c r="BYB183" s="2"/>
      <c r="BYC183" s="2"/>
      <c r="BYD183" s="2"/>
      <c r="BYE183" s="2"/>
      <c r="BYF183" s="2"/>
      <c r="BYG183" s="2"/>
      <c r="BYH183" s="2"/>
      <c r="BYI183" s="2"/>
      <c r="BYJ183" s="2"/>
      <c r="BYK183" s="2"/>
      <c r="BYL183" s="2"/>
      <c r="BYM183" s="2"/>
      <c r="BYN183" s="2"/>
      <c r="BYO183" s="2"/>
      <c r="BYP183" s="2"/>
      <c r="BYQ183" s="2"/>
      <c r="BYR183" s="2"/>
      <c r="BYS183" s="2"/>
      <c r="BYT183" s="2"/>
      <c r="BYU183" s="2"/>
      <c r="BYV183" s="2"/>
      <c r="BYW183" s="2"/>
      <c r="BYX183" s="2"/>
      <c r="BYY183" s="2"/>
      <c r="BYZ183" s="2"/>
      <c r="BZA183" s="2"/>
      <c r="BZB183" s="2"/>
      <c r="BZC183" s="2"/>
      <c r="BZD183" s="2"/>
      <c r="BZE183" s="2"/>
      <c r="BZF183" s="2"/>
      <c r="BZG183" s="2"/>
      <c r="BZH183" s="2"/>
      <c r="BZI183" s="2"/>
      <c r="BZJ183" s="2"/>
      <c r="BZK183" s="2"/>
      <c r="BZL183" s="2"/>
      <c r="BZM183" s="2"/>
      <c r="BZN183" s="2"/>
      <c r="BZO183" s="2"/>
      <c r="BZP183" s="2"/>
      <c r="BZQ183" s="2"/>
      <c r="BZR183" s="2"/>
      <c r="BZS183" s="2"/>
      <c r="BZT183" s="2"/>
      <c r="BZU183" s="2"/>
      <c r="BZV183" s="2"/>
      <c r="BZW183" s="2"/>
      <c r="BZX183" s="2"/>
      <c r="BZY183" s="2"/>
      <c r="BZZ183" s="2"/>
      <c r="CAA183" s="2"/>
      <c r="CAB183" s="2"/>
      <c r="CAC183" s="2"/>
      <c r="CAD183" s="2"/>
      <c r="CAE183" s="2"/>
      <c r="CAF183" s="2"/>
      <c r="CAG183" s="2"/>
      <c r="CAH183" s="2"/>
      <c r="CAI183" s="2"/>
      <c r="CAJ183" s="2"/>
      <c r="CAK183" s="2"/>
      <c r="CAL183" s="2"/>
      <c r="CAM183" s="2"/>
      <c r="CAN183" s="2"/>
      <c r="CAO183" s="2"/>
      <c r="CAP183" s="2"/>
      <c r="CAQ183" s="2"/>
      <c r="CAR183" s="2"/>
      <c r="CAS183" s="2"/>
      <c r="CAT183" s="2"/>
      <c r="CAU183" s="2"/>
      <c r="CAV183" s="2"/>
      <c r="CAW183" s="2"/>
      <c r="CAX183" s="2"/>
      <c r="CAY183" s="2"/>
      <c r="CAZ183" s="2"/>
      <c r="CBA183" s="2"/>
      <c r="CBB183" s="2"/>
      <c r="CBC183" s="2"/>
      <c r="CBD183" s="2"/>
      <c r="CBE183" s="2"/>
      <c r="CBF183" s="2"/>
      <c r="CBG183" s="2"/>
      <c r="CBH183" s="2"/>
      <c r="CBI183" s="2"/>
      <c r="CBJ183" s="2"/>
      <c r="CBK183" s="2"/>
      <c r="CBL183" s="2"/>
      <c r="CBM183" s="2"/>
      <c r="CBN183" s="2"/>
      <c r="CBO183" s="2"/>
      <c r="CBP183" s="2"/>
      <c r="CBQ183" s="2"/>
      <c r="CBR183" s="2"/>
      <c r="CBS183" s="2"/>
      <c r="CBT183" s="2"/>
      <c r="CBU183" s="2"/>
      <c r="CBV183" s="2"/>
      <c r="CBW183" s="2"/>
      <c r="CBX183" s="2"/>
      <c r="CBY183" s="2"/>
      <c r="CBZ183" s="2"/>
      <c r="CCA183" s="2"/>
      <c r="CCB183" s="2"/>
      <c r="CCC183" s="2"/>
      <c r="CCD183" s="2"/>
      <c r="CCE183" s="2"/>
      <c r="CCF183" s="2"/>
      <c r="CCG183" s="2"/>
      <c r="CCH183" s="2"/>
      <c r="CCI183" s="2"/>
      <c r="CCJ183" s="2"/>
      <c r="CCK183" s="2"/>
      <c r="CCL183" s="2"/>
      <c r="CCM183" s="2"/>
      <c r="CCN183" s="2"/>
      <c r="CCO183" s="2"/>
      <c r="CCP183" s="2"/>
      <c r="CCQ183" s="2"/>
      <c r="CCR183" s="2"/>
      <c r="CCS183" s="2"/>
      <c r="CCT183" s="2"/>
      <c r="CCU183" s="2"/>
      <c r="CCV183" s="2"/>
      <c r="CCW183" s="2"/>
      <c r="CCX183" s="2"/>
      <c r="CCY183" s="2"/>
      <c r="CCZ183" s="2"/>
      <c r="CDA183" s="2"/>
      <c r="CDB183" s="2"/>
      <c r="CDC183" s="2"/>
      <c r="CDD183" s="2"/>
      <c r="CDE183" s="2"/>
      <c r="CDF183" s="2"/>
      <c r="CDG183" s="2"/>
      <c r="CDH183" s="2"/>
      <c r="CDI183" s="2"/>
      <c r="CDJ183" s="2"/>
      <c r="CDK183" s="2"/>
      <c r="CDL183" s="2"/>
      <c r="CDM183" s="2"/>
      <c r="CDN183" s="2"/>
      <c r="CDO183" s="2"/>
      <c r="CDP183" s="2"/>
      <c r="CDQ183" s="2"/>
      <c r="CDR183" s="2"/>
      <c r="CDS183" s="2"/>
      <c r="CDT183" s="2"/>
      <c r="CDU183" s="2"/>
      <c r="CDV183" s="2"/>
      <c r="CDW183" s="2"/>
      <c r="CDX183" s="2"/>
      <c r="CDY183" s="2"/>
      <c r="CDZ183" s="2"/>
      <c r="CEA183" s="2"/>
      <c r="CEB183" s="2"/>
      <c r="CEC183" s="2"/>
      <c r="CED183" s="2"/>
      <c r="CEE183" s="2"/>
      <c r="CEF183" s="2"/>
      <c r="CEG183" s="2"/>
      <c r="CEH183" s="2"/>
      <c r="CEI183" s="2"/>
      <c r="CEJ183" s="2"/>
      <c r="CEK183" s="2"/>
      <c r="CEL183" s="2"/>
      <c r="CEM183" s="2"/>
      <c r="CEN183" s="2"/>
      <c r="CEO183" s="2"/>
      <c r="CEP183" s="2"/>
      <c r="CEQ183" s="2"/>
      <c r="CER183" s="2"/>
      <c r="CES183" s="2"/>
      <c r="CET183" s="2"/>
      <c r="CEU183" s="2"/>
      <c r="CEV183" s="2"/>
      <c r="CEW183" s="2"/>
      <c r="CEX183" s="2"/>
      <c r="CEY183" s="2"/>
      <c r="CEZ183" s="2"/>
      <c r="CFA183" s="2"/>
      <c r="CFB183" s="2"/>
      <c r="CFC183" s="2"/>
      <c r="CFD183" s="2"/>
      <c r="CFE183" s="2"/>
      <c r="CFF183" s="2"/>
      <c r="CFG183" s="2"/>
      <c r="CFH183" s="2"/>
      <c r="CFI183" s="2"/>
      <c r="CFJ183" s="2"/>
      <c r="CFK183" s="2"/>
      <c r="CFL183" s="2"/>
      <c r="CFM183" s="2"/>
      <c r="CFN183" s="2"/>
      <c r="CFO183" s="2"/>
      <c r="CFP183" s="2"/>
      <c r="CFQ183" s="2"/>
      <c r="CFR183" s="2"/>
      <c r="CFS183" s="2"/>
      <c r="CFT183" s="2"/>
      <c r="CFU183" s="2"/>
      <c r="CFV183" s="2"/>
      <c r="CFW183" s="2"/>
      <c r="CFX183" s="2"/>
      <c r="CFY183" s="2"/>
      <c r="CFZ183" s="2"/>
      <c r="CGA183" s="2"/>
      <c r="CGB183" s="2"/>
      <c r="CGC183" s="2"/>
      <c r="CGD183" s="2"/>
      <c r="CGE183" s="2"/>
      <c r="CGF183" s="2"/>
      <c r="CGG183" s="2"/>
      <c r="CGH183" s="2"/>
      <c r="CGI183" s="2"/>
      <c r="CGJ183" s="2"/>
      <c r="CGK183" s="2"/>
      <c r="CGL183" s="2"/>
      <c r="CGM183" s="2"/>
      <c r="CGN183" s="2"/>
      <c r="CGO183" s="2"/>
      <c r="CGP183" s="2"/>
      <c r="CGQ183" s="2"/>
      <c r="CGR183" s="2"/>
      <c r="CGS183" s="2"/>
      <c r="CGT183" s="2"/>
      <c r="CGU183" s="2"/>
      <c r="CGV183" s="2"/>
      <c r="CGW183" s="2"/>
      <c r="CGX183" s="2"/>
      <c r="CGY183" s="2"/>
      <c r="CGZ183" s="2"/>
      <c r="CHA183" s="2"/>
      <c r="CHB183" s="2"/>
      <c r="CHC183" s="2"/>
      <c r="CHD183" s="2"/>
      <c r="CHE183" s="2"/>
      <c r="CHF183" s="2"/>
      <c r="CHG183" s="2"/>
      <c r="CHH183" s="2"/>
      <c r="CHI183" s="2"/>
      <c r="CHJ183" s="2"/>
      <c r="CHK183" s="2"/>
      <c r="CHL183" s="2"/>
      <c r="CHM183" s="2"/>
      <c r="CHN183" s="2"/>
      <c r="CHO183" s="2"/>
      <c r="CHP183" s="2"/>
      <c r="CHQ183" s="2"/>
      <c r="CHR183" s="2"/>
      <c r="CHS183" s="2"/>
      <c r="CHT183" s="2"/>
      <c r="CHU183" s="2"/>
      <c r="CHV183" s="2"/>
      <c r="CHW183" s="2"/>
      <c r="CHX183" s="2"/>
      <c r="CHY183" s="2"/>
      <c r="CHZ183" s="2"/>
      <c r="CIA183" s="2"/>
      <c r="CIB183" s="2"/>
      <c r="CIC183" s="2"/>
      <c r="CID183" s="2"/>
      <c r="CIE183" s="2"/>
      <c r="CIF183" s="2"/>
      <c r="CIG183" s="2"/>
      <c r="CIH183" s="2"/>
      <c r="CII183" s="2"/>
      <c r="CIJ183" s="2"/>
      <c r="CIK183" s="2"/>
      <c r="CIL183" s="2"/>
      <c r="CIM183" s="2"/>
      <c r="CIN183" s="2"/>
      <c r="CIO183" s="2"/>
      <c r="CIP183" s="2"/>
      <c r="CIQ183" s="2"/>
      <c r="CIR183" s="2"/>
      <c r="CIS183" s="2"/>
      <c r="CIT183" s="2"/>
      <c r="CIU183" s="2"/>
      <c r="CIV183" s="2"/>
      <c r="CIW183" s="2"/>
      <c r="CIX183" s="2"/>
      <c r="CIY183" s="2"/>
      <c r="CIZ183" s="2"/>
      <c r="CJA183" s="2"/>
      <c r="CJB183" s="2"/>
      <c r="CJC183" s="2"/>
      <c r="CJD183" s="2"/>
      <c r="CJE183" s="2"/>
      <c r="CJF183" s="2"/>
      <c r="CJG183" s="2"/>
      <c r="CJH183" s="2"/>
      <c r="CJI183" s="2"/>
      <c r="CJJ183" s="2"/>
      <c r="CJK183" s="2"/>
      <c r="CJL183" s="2"/>
      <c r="CJM183" s="2"/>
      <c r="CJN183" s="2"/>
      <c r="CJO183" s="2"/>
      <c r="CJP183" s="2"/>
      <c r="CJQ183" s="2"/>
      <c r="CJR183" s="2"/>
      <c r="CJS183" s="2"/>
      <c r="CJT183" s="2"/>
      <c r="CJU183" s="2"/>
      <c r="CJV183" s="2"/>
      <c r="CJW183" s="2"/>
      <c r="CJX183" s="2"/>
      <c r="CJY183" s="2"/>
      <c r="CJZ183" s="2"/>
      <c r="CKA183" s="2"/>
      <c r="CKB183" s="2"/>
      <c r="CKC183" s="2"/>
      <c r="CKD183" s="2"/>
      <c r="CKE183" s="2"/>
      <c r="CKF183" s="2"/>
      <c r="CKG183" s="2"/>
      <c r="CKH183" s="2"/>
      <c r="CKI183" s="2"/>
      <c r="CKJ183" s="2"/>
      <c r="CKK183" s="2"/>
      <c r="CKL183" s="2"/>
      <c r="CKM183" s="2"/>
      <c r="CKN183" s="2"/>
      <c r="CKO183" s="2"/>
      <c r="CKP183" s="2"/>
      <c r="CKQ183" s="2"/>
      <c r="CKR183" s="2"/>
      <c r="CKS183" s="2"/>
      <c r="CKT183" s="2"/>
      <c r="CKU183" s="2"/>
      <c r="CKV183" s="2"/>
      <c r="CKW183" s="2"/>
      <c r="CKX183" s="2"/>
      <c r="CKY183" s="2"/>
      <c r="CKZ183" s="2"/>
      <c r="CLA183" s="2"/>
      <c r="CLB183" s="2"/>
      <c r="CLC183" s="2"/>
      <c r="CLD183" s="2"/>
      <c r="CLE183" s="2"/>
      <c r="CLF183" s="2"/>
      <c r="CLG183" s="2"/>
      <c r="CLH183" s="2"/>
      <c r="CLI183" s="2"/>
      <c r="CLJ183" s="2"/>
      <c r="CLK183" s="2"/>
      <c r="CLL183" s="2"/>
      <c r="CLM183" s="2"/>
      <c r="CLN183" s="2"/>
      <c r="CLO183" s="2"/>
      <c r="CLP183" s="2"/>
      <c r="CLQ183" s="2"/>
      <c r="CLR183" s="2"/>
      <c r="CLS183" s="2"/>
      <c r="CLT183" s="2"/>
      <c r="CLU183" s="2"/>
      <c r="CLV183" s="2"/>
      <c r="CLW183" s="2"/>
      <c r="CLX183" s="2"/>
      <c r="CLY183" s="2"/>
      <c r="CLZ183" s="2"/>
      <c r="CMA183" s="2"/>
      <c r="CMB183" s="2"/>
      <c r="CMC183" s="2"/>
      <c r="CMD183" s="2"/>
      <c r="CME183" s="2"/>
      <c r="CMF183" s="2"/>
      <c r="CMG183" s="2"/>
      <c r="CMH183" s="2"/>
      <c r="CMI183" s="2"/>
      <c r="CMJ183" s="2"/>
      <c r="CMK183" s="2"/>
      <c r="CML183" s="2"/>
      <c r="CMM183" s="2"/>
      <c r="CMN183" s="2"/>
      <c r="CMO183" s="2"/>
      <c r="CMP183" s="2"/>
      <c r="CMQ183" s="2"/>
      <c r="CMR183" s="2"/>
      <c r="CMS183" s="2"/>
      <c r="CMT183" s="2"/>
      <c r="CMU183" s="2"/>
      <c r="CMV183" s="2"/>
      <c r="CMW183" s="2"/>
      <c r="CMX183" s="2"/>
      <c r="CMY183" s="2"/>
      <c r="CMZ183" s="2"/>
      <c r="CNA183" s="2"/>
      <c r="CNB183" s="2"/>
      <c r="CNC183" s="2"/>
      <c r="CND183" s="2"/>
      <c r="CNE183" s="2"/>
      <c r="CNF183" s="2"/>
      <c r="CNG183" s="2"/>
      <c r="CNH183" s="2"/>
      <c r="CNI183" s="2"/>
      <c r="CNJ183" s="2"/>
      <c r="CNK183" s="2"/>
      <c r="CNL183" s="2"/>
      <c r="CNM183" s="2"/>
      <c r="CNN183" s="2"/>
      <c r="CNO183" s="2"/>
      <c r="CNP183" s="2"/>
      <c r="CNQ183" s="2"/>
      <c r="CNR183" s="2"/>
      <c r="CNS183" s="2"/>
      <c r="CNT183" s="2"/>
      <c r="CNU183" s="2"/>
      <c r="CNV183" s="2"/>
      <c r="CNW183" s="2"/>
      <c r="CNX183" s="2"/>
      <c r="CNY183" s="2"/>
      <c r="CNZ183" s="2"/>
      <c r="COA183" s="2"/>
      <c r="COB183" s="2"/>
      <c r="COC183" s="2"/>
      <c r="COD183" s="2"/>
      <c r="COE183" s="2"/>
      <c r="COF183" s="2"/>
      <c r="COG183" s="2"/>
      <c r="COH183" s="2"/>
      <c r="COI183" s="2"/>
      <c r="COJ183" s="2"/>
      <c r="COK183" s="2"/>
      <c r="COL183" s="2"/>
      <c r="COM183" s="2"/>
      <c r="CON183" s="2"/>
      <c r="COO183" s="2"/>
      <c r="COP183" s="2"/>
      <c r="COQ183" s="2"/>
      <c r="COR183" s="2"/>
      <c r="COS183" s="2"/>
      <c r="COT183" s="2"/>
      <c r="COU183" s="2"/>
      <c r="COV183" s="2"/>
      <c r="COW183" s="2"/>
      <c r="COX183" s="2"/>
      <c r="COY183" s="2"/>
      <c r="COZ183" s="2"/>
      <c r="CPA183" s="2"/>
      <c r="CPB183" s="2"/>
      <c r="CPC183" s="2"/>
      <c r="CPD183" s="2"/>
      <c r="CPE183" s="2"/>
      <c r="CPF183" s="2"/>
      <c r="CPG183" s="2"/>
      <c r="CPH183" s="2"/>
      <c r="CPI183" s="2"/>
      <c r="CPJ183" s="2"/>
      <c r="CPK183" s="2"/>
      <c r="CPL183" s="2"/>
      <c r="CPM183" s="2"/>
      <c r="CPN183" s="2"/>
      <c r="CPO183" s="2"/>
      <c r="CPP183" s="2"/>
      <c r="CPQ183" s="2"/>
      <c r="CPR183" s="2"/>
      <c r="CPS183" s="2"/>
      <c r="CPT183" s="2"/>
      <c r="CPU183" s="2"/>
      <c r="CPV183" s="2"/>
      <c r="CPW183" s="2"/>
      <c r="CPX183" s="2"/>
      <c r="CPY183" s="2"/>
      <c r="CPZ183" s="2"/>
      <c r="CQA183" s="2"/>
      <c r="CQB183" s="2"/>
      <c r="CQC183" s="2"/>
      <c r="CQD183" s="2"/>
      <c r="CQE183" s="2"/>
      <c r="CQF183" s="2"/>
      <c r="CQG183" s="2"/>
      <c r="CQH183" s="2"/>
      <c r="CQI183" s="2"/>
      <c r="CQJ183" s="2"/>
      <c r="CQK183" s="2"/>
      <c r="CQL183" s="2"/>
      <c r="CQM183" s="2"/>
      <c r="CQN183" s="2"/>
      <c r="CQO183" s="2"/>
      <c r="CQP183" s="2"/>
      <c r="CQQ183" s="2"/>
      <c r="CQR183" s="2"/>
      <c r="CQS183" s="2"/>
      <c r="CQT183" s="2"/>
      <c r="CQU183" s="2"/>
      <c r="CQV183" s="2"/>
      <c r="CQW183" s="2"/>
      <c r="CQX183" s="2"/>
      <c r="CQY183" s="2"/>
      <c r="CQZ183" s="2"/>
      <c r="CRA183" s="2"/>
      <c r="CRB183" s="2"/>
      <c r="CRC183" s="2"/>
      <c r="CRD183" s="2"/>
      <c r="CRE183" s="2"/>
      <c r="CRF183" s="2"/>
      <c r="CRG183" s="2"/>
      <c r="CRH183" s="2"/>
      <c r="CRI183" s="2"/>
      <c r="CRJ183" s="2"/>
      <c r="CRK183" s="2"/>
      <c r="CRL183" s="2"/>
      <c r="CRM183" s="2"/>
      <c r="CRN183" s="2"/>
      <c r="CRO183" s="2"/>
      <c r="CRP183" s="2"/>
      <c r="CRQ183" s="2"/>
      <c r="CRR183" s="2"/>
      <c r="CRS183" s="2"/>
      <c r="CRT183" s="2"/>
      <c r="CRU183" s="2"/>
      <c r="CRV183" s="2"/>
      <c r="CRW183" s="2"/>
      <c r="CRX183" s="2"/>
      <c r="CRY183" s="2"/>
      <c r="CRZ183" s="2"/>
      <c r="CSA183" s="2"/>
      <c r="CSB183" s="2"/>
      <c r="CSC183" s="2"/>
      <c r="CSD183" s="2"/>
      <c r="CSE183" s="2"/>
      <c r="CSF183" s="2"/>
      <c r="CSG183" s="2"/>
      <c r="CSH183" s="2"/>
      <c r="CSI183" s="2"/>
      <c r="CSJ183" s="2"/>
      <c r="CSK183" s="2"/>
      <c r="CSL183" s="2"/>
      <c r="CSM183" s="2"/>
      <c r="CSN183" s="2"/>
      <c r="CSO183" s="2"/>
      <c r="CSP183" s="2"/>
      <c r="CSQ183" s="2"/>
      <c r="CSR183" s="2"/>
      <c r="CSS183" s="2"/>
      <c r="CST183" s="2"/>
      <c r="CSU183" s="2"/>
      <c r="CSV183" s="2"/>
      <c r="CSW183" s="2"/>
      <c r="CSX183" s="2"/>
      <c r="CSY183" s="2"/>
      <c r="CSZ183" s="2"/>
      <c r="CTA183" s="2"/>
      <c r="CTB183" s="2"/>
      <c r="CTC183" s="2"/>
      <c r="CTD183" s="2"/>
      <c r="CTE183" s="2"/>
      <c r="CTF183" s="2"/>
      <c r="CTG183" s="2"/>
      <c r="CTH183" s="2"/>
      <c r="CTI183" s="2"/>
      <c r="CTJ183" s="2"/>
      <c r="CTK183" s="2"/>
      <c r="CTL183" s="2"/>
      <c r="CTM183" s="2"/>
      <c r="CTN183" s="2"/>
      <c r="CTO183" s="2"/>
      <c r="CTP183" s="2"/>
      <c r="CTQ183" s="2"/>
      <c r="CTR183" s="2"/>
      <c r="CTS183" s="2"/>
      <c r="CTT183" s="2"/>
      <c r="CTU183" s="2"/>
      <c r="CTV183" s="2"/>
      <c r="CTW183" s="2"/>
      <c r="CTX183" s="2"/>
      <c r="CTY183" s="2"/>
      <c r="CTZ183" s="2"/>
      <c r="CUA183" s="2"/>
      <c r="CUB183" s="2"/>
      <c r="CUC183" s="2"/>
      <c r="CUD183" s="2"/>
      <c r="CUE183" s="2"/>
      <c r="CUF183" s="2"/>
      <c r="CUG183" s="2"/>
      <c r="CUH183" s="2"/>
      <c r="CUI183" s="2"/>
      <c r="CUJ183" s="2"/>
      <c r="CUK183" s="2"/>
      <c r="CUL183" s="2"/>
      <c r="CUM183" s="2"/>
      <c r="CUN183" s="2"/>
      <c r="CUO183" s="2"/>
      <c r="CUP183" s="2"/>
      <c r="CUQ183" s="2"/>
      <c r="CUR183" s="2"/>
      <c r="CUS183" s="2"/>
      <c r="CUT183" s="2"/>
      <c r="CUU183" s="2"/>
      <c r="CUV183" s="2"/>
      <c r="CUW183" s="2"/>
      <c r="CUX183" s="2"/>
      <c r="CUY183" s="2"/>
      <c r="CUZ183" s="2"/>
      <c r="CVA183" s="2"/>
      <c r="CVB183" s="2"/>
      <c r="CVC183" s="2"/>
      <c r="CVD183" s="2"/>
      <c r="CVE183" s="2"/>
      <c r="CVF183" s="2"/>
      <c r="CVG183" s="2"/>
      <c r="CVH183" s="2"/>
      <c r="CVI183" s="2"/>
      <c r="CVJ183" s="2"/>
      <c r="CVK183" s="2"/>
      <c r="CVL183" s="2"/>
      <c r="CVM183" s="2"/>
      <c r="CVN183" s="2"/>
      <c r="CVO183" s="2"/>
      <c r="CVP183" s="2"/>
      <c r="CVQ183" s="2"/>
      <c r="CVR183" s="2"/>
      <c r="CVS183" s="2"/>
      <c r="CVT183" s="2"/>
      <c r="CVU183" s="2"/>
      <c r="CVV183" s="2"/>
      <c r="CVW183" s="2"/>
      <c r="CVX183" s="2"/>
      <c r="CVY183" s="2"/>
      <c r="CVZ183" s="2"/>
      <c r="CWA183" s="2"/>
      <c r="CWB183" s="2"/>
      <c r="CWC183" s="2"/>
      <c r="CWD183" s="2"/>
      <c r="CWE183" s="2"/>
      <c r="CWF183" s="2"/>
      <c r="CWG183" s="2"/>
      <c r="CWH183" s="2"/>
      <c r="CWI183" s="2"/>
      <c r="CWJ183" s="2"/>
      <c r="CWK183" s="2"/>
      <c r="CWL183" s="2"/>
      <c r="CWM183" s="2"/>
      <c r="CWN183" s="2"/>
      <c r="CWO183" s="2"/>
      <c r="CWP183" s="2"/>
      <c r="CWQ183" s="2"/>
      <c r="CWR183" s="2"/>
      <c r="CWS183" s="2"/>
      <c r="CWT183" s="2"/>
      <c r="CWU183" s="2"/>
      <c r="CWV183" s="2"/>
      <c r="CWW183" s="2"/>
      <c r="CWX183" s="2"/>
      <c r="CWY183" s="2"/>
      <c r="CWZ183" s="2"/>
      <c r="CXA183" s="2"/>
      <c r="CXB183" s="2"/>
      <c r="CXC183" s="2"/>
      <c r="CXD183" s="2"/>
      <c r="CXE183" s="2"/>
      <c r="CXF183" s="2"/>
      <c r="CXG183" s="2"/>
      <c r="CXH183" s="2"/>
      <c r="CXI183" s="2"/>
      <c r="CXJ183" s="2"/>
      <c r="CXK183" s="2"/>
      <c r="CXL183" s="2"/>
      <c r="CXM183" s="2"/>
      <c r="CXN183" s="2"/>
      <c r="CXO183" s="2"/>
      <c r="CXP183" s="2"/>
      <c r="CXQ183" s="2"/>
      <c r="CXR183" s="2"/>
      <c r="CXS183" s="2"/>
      <c r="CXT183" s="2"/>
      <c r="CXU183" s="2"/>
      <c r="CXV183" s="2"/>
      <c r="CXW183" s="2"/>
      <c r="CXX183" s="2"/>
      <c r="CXY183" s="2"/>
      <c r="CXZ183" s="2"/>
      <c r="CYA183" s="2"/>
      <c r="CYB183" s="2"/>
      <c r="CYC183" s="2"/>
      <c r="CYD183" s="2"/>
      <c r="CYE183" s="2"/>
      <c r="CYF183" s="2"/>
      <c r="CYG183" s="2"/>
      <c r="CYH183" s="2"/>
      <c r="CYI183" s="2"/>
      <c r="CYJ183" s="2"/>
      <c r="CYK183" s="2"/>
      <c r="CYL183" s="2"/>
      <c r="CYM183" s="2"/>
      <c r="CYN183" s="2"/>
      <c r="CYO183" s="2"/>
      <c r="CYP183" s="2"/>
      <c r="CYQ183" s="2"/>
      <c r="CYR183" s="2"/>
      <c r="CYS183" s="2"/>
      <c r="CYT183" s="2"/>
      <c r="CYU183" s="2"/>
      <c r="CYV183" s="2"/>
      <c r="CYW183" s="2"/>
      <c r="CYX183" s="2"/>
      <c r="CYY183" s="2"/>
      <c r="CYZ183" s="2"/>
      <c r="CZA183" s="2"/>
      <c r="CZB183" s="2"/>
      <c r="CZC183" s="2"/>
      <c r="CZD183" s="2"/>
      <c r="CZE183" s="2"/>
      <c r="CZF183" s="2"/>
      <c r="CZG183" s="2"/>
      <c r="CZH183" s="2"/>
      <c r="CZI183" s="2"/>
      <c r="CZJ183" s="2"/>
      <c r="CZK183" s="2"/>
      <c r="CZL183" s="2"/>
      <c r="CZM183" s="2"/>
      <c r="CZN183" s="2"/>
      <c r="CZO183" s="2"/>
      <c r="CZP183" s="2"/>
      <c r="CZQ183" s="2"/>
      <c r="CZR183" s="2"/>
      <c r="CZS183" s="2"/>
      <c r="CZT183" s="2"/>
      <c r="CZU183" s="2"/>
      <c r="CZV183" s="2"/>
      <c r="CZW183" s="2"/>
      <c r="CZX183" s="2"/>
      <c r="CZY183" s="2"/>
      <c r="CZZ183" s="2"/>
      <c r="DAA183" s="2"/>
      <c r="DAB183" s="2"/>
      <c r="DAC183" s="2"/>
      <c r="DAD183" s="2"/>
      <c r="DAE183" s="2"/>
      <c r="DAF183" s="2"/>
      <c r="DAG183" s="2"/>
      <c r="DAH183" s="2"/>
      <c r="DAI183" s="2"/>
      <c r="DAJ183" s="2"/>
      <c r="DAK183" s="2"/>
      <c r="DAL183" s="2"/>
      <c r="DAM183" s="2"/>
      <c r="DAN183" s="2"/>
      <c r="DAO183" s="2"/>
      <c r="DAP183" s="2"/>
      <c r="DAQ183" s="2"/>
      <c r="DAR183" s="2"/>
      <c r="DAS183" s="2"/>
      <c r="DAT183" s="2"/>
      <c r="DAU183" s="2"/>
      <c r="DAV183" s="2"/>
      <c r="DAW183" s="2"/>
      <c r="DAX183" s="2"/>
      <c r="DAY183" s="2"/>
      <c r="DAZ183" s="2"/>
      <c r="DBA183" s="2"/>
      <c r="DBB183" s="2"/>
      <c r="DBC183" s="2"/>
      <c r="DBD183" s="2"/>
      <c r="DBE183" s="2"/>
      <c r="DBF183" s="2"/>
      <c r="DBG183" s="2"/>
      <c r="DBH183" s="2"/>
      <c r="DBI183" s="2"/>
      <c r="DBJ183" s="2"/>
      <c r="DBK183" s="2"/>
      <c r="DBL183" s="2"/>
      <c r="DBM183" s="2"/>
      <c r="DBN183" s="2"/>
      <c r="DBO183" s="2"/>
      <c r="DBP183" s="2"/>
      <c r="DBQ183" s="2"/>
      <c r="DBR183" s="2"/>
      <c r="DBS183" s="2"/>
      <c r="DBT183" s="2"/>
      <c r="DBU183" s="2"/>
      <c r="DBV183" s="2"/>
      <c r="DBW183" s="2"/>
      <c r="DBX183" s="2"/>
      <c r="DBY183" s="2"/>
      <c r="DBZ183" s="2"/>
      <c r="DCA183" s="2"/>
      <c r="DCB183" s="2"/>
      <c r="DCC183" s="2"/>
      <c r="DCD183" s="2"/>
      <c r="DCE183" s="2"/>
      <c r="DCF183" s="2"/>
      <c r="DCG183" s="2"/>
      <c r="DCH183" s="2"/>
      <c r="DCI183" s="2"/>
      <c r="DCJ183" s="2"/>
      <c r="DCK183" s="2"/>
      <c r="DCL183" s="2"/>
      <c r="DCM183" s="2"/>
      <c r="DCN183" s="2"/>
      <c r="DCO183" s="2"/>
      <c r="DCP183" s="2"/>
      <c r="DCQ183" s="2"/>
      <c r="DCR183" s="2"/>
      <c r="DCS183" s="2"/>
      <c r="DCT183" s="2"/>
      <c r="DCU183" s="2"/>
      <c r="DCV183" s="2"/>
      <c r="DCW183" s="2"/>
      <c r="DCX183" s="2"/>
      <c r="DCY183" s="2"/>
      <c r="DCZ183" s="2"/>
      <c r="DDA183" s="2"/>
      <c r="DDB183" s="2"/>
      <c r="DDC183" s="2"/>
      <c r="DDD183" s="2"/>
      <c r="DDE183" s="2"/>
      <c r="DDF183" s="2"/>
      <c r="DDG183" s="2"/>
      <c r="DDH183" s="2"/>
      <c r="DDI183" s="2"/>
      <c r="DDJ183" s="2"/>
      <c r="DDK183" s="2"/>
      <c r="DDL183" s="2"/>
      <c r="DDM183" s="2"/>
      <c r="DDN183" s="2"/>
      <c r="DDO183" s="2"/>
      <c r="DDP183" s="2"/>
      <c r="DDQ183" s="2"/>
      <c r="DDR183" s="2"/>
      <c r="DDS183" s="2"/>
      <c r="DDT183" s="2"/>
      <c r="DDU183" s="2"/>
      <c r="DDV183" s="2"/>
      <c r="DDW183" s="2"/>
      <c r="DDX183" s="2"/>
      <c r="DDY183" s="2"/>
      <c r="DDZ183" s="2"/>
      <c r="DEA183" s="2"/>
      <c r="DEB183" s="2"/>
      <c r="DEC183" s="2"/>
      <c r="DED183" s="2"/>
      <c r="DEE183" s="2"/>
      <c r="DEF183" s="2"/>
      <c r="DEG183" s="2"/>
      <c r="DEH183" s="2"/>
      <c r="DEI183" s="2"/>
      <c r="DEJ183" s="2"/>
      <c r="DEK183" s="2"/>
      <c r="DEL183" s="2"/>
      <c r="DEM183" s="2"/>
      <c r="DEN183" s="2"/>
      <c r="DEO183" s="2"/>
      <c r="DEP183" s="2"/>
      <c r="DEQ183" s="2"/>
      <c r="DER183" s="2"/>
      <c r="DES183" s="2"/>
      <c r="DET183" s="2"/>
      <c r="DEU183" s="2"/>
      <c r="DEV183" s="2"/>
      <c r="DEW183" s="2"/>
      <c r="DEX183" s="2"/>
      <c r="DEY183" s="2"/>
      <c r="DEZ183" s="2"/>
      <c r="DFA183" s="2"/>
      <c r="DFB183" s="2"/>
      <c r="DFC183" s="2"/>
      <c r="DFD183" s="2"/>
      <c r="DFE183" s="2"/>
      <c r="DFF183" s="2"/>
      <c r="DFG183" s="2"/>
      <c r="DFH183" s="2"/>
      <c r="DFI183" s="2"/>
      <c r="DFJ183" s="2"/>
      <c r="DFK183" s="2"/>
      <c r="DFL183" s="2"/>
      <c r="DFM183" s="2"/>
      <c r="DFN183" s="2"/>
      <c r="DFO183" s="2"/>
      <c r="DFP183" s="2"/>
      <c r="DFQ183" s="2"/>
      <c r="DFR183" s="2"/>
      <c r="DFS183" s="2"/>
      <c r="DFT183" s="2"/>
      <c r="DFU183" s="2"/>
      <c r="DFV183" s="2"/>
      <c r="DFW183" s="2"/>
      <c r="DFX183" s="2"/>
      <c r="DFY183" s="2"/>
      <c r="DFZ183" s="2"/>
      <c r="DGA183" s="2"/>
      <c r="DGB183" s="2"/>
      <c r="DGC183" s="2"/>
      <c r="DGD183" s="2"/>
      <c r="DGE183" s="2"/>
      <c r="DGF183" s="2"/>
      <c r="DGG183" s="2"/>
      <c r="DGH183" s="2"/>
      <c r="DGI183" s="2"/>
      <c r="DGJ183" s="2"/>
      <c r="DGK183" s="2"/>
      <c r="DGL183" s="2"/>
      <c r="DGM183" s="2"/>
      <c r="DGN183" s="2"/>
      <c r="DGO183" s="2"/>
      <c r="DGP183" s="2"/>
      <c r="DGQ183" s="2"/>
      <c r="DGR183" s="2"/>
      <c r="DGS183" s="2"/>
      <c r="DGT183" s="2"/>
      <c r="DGU183" s="2"/>
      <c r="DGV183" s="2"/>
      <c r="DGW183" s="2"/>
      <c r="DGX183" s="2"/>
      <c r="DGY183" s="2"/>
      <c r="DGZ183" s="2"/>
      <c r="DHA183" s="2"/>
      <c r="DHB183" s="2"/>
      <c r="DHC183" s="2"/>
      <c r="DHD183" s="2"/>
      <c r="DHE183" s="2"/>
      <c r="DHF183" s="2"/>
      <c r="DHG183" s="2"/>
      <c r="DHH183" s="2"/>
      <c r="DHI183" s="2"/>
      <c r="DHJ183" s="2"/>
      <c r="DHK183" s="2"/>
      <c r="DHL183" s="2"/>
      <c r="DHM183" s="2"/>
      <c r="DHN183" s="2"/>
      <c r="DHO183" s="2"/>
      <c r="DHP183" s="2"/>
      <c r="DHQ183" s="2"/>
      <c r="DHR183" s="2"/>
      <c r="DHS183" s="2"/>
      <c r="DHT183" s="2"/>
      <c r="DHU183" s="2"/>
      <c r="DHV183" s="2"/>
      <c r="DHW183" s="2"/>
      <c r="DHX183" s="2"/>
      <c r="DHY183" s="2"/>
      <c r="DHZ183" s="2"/>
      <c r="DIA183" s="2"/>
      <c r="DIB183" s="2"/>
      <c r="DIC183" s="2"/>
      <c r="DID183" s="2"/>
      <c r="DIE183" s="2"/>
      <c r="DIF183" s="2"/>
      <c r="DIG183" s="2"/>
      <c r="DIH183" s="2"/>
      <c r="DII183" s="2"/>
      <c r="DIJ183" s="2"/>
      <c r="DIK183" s="2"/>
      <c r="DIL183" s="2"/>
      <c r="DIM183" s="2"/>
      <c r="DIN183" s="2"/>
      <c r="DIO183" s="2"/>
      <c r="DIP183" s="2"/>
      <c r="DIQ183" s="2"/>
      <c r="DIR183" s="2"/>
      <c r="DIS183" s="2"/>
      <c r="DIT183" s="2"/>
      <c r="DIU183" s="2"/>
      <c r="DIV183" s="2"/>
      <c r="DIW183" s="2"/>
      <c r="DIX183" s="2"/>
      <c r="DIY183" s="2"/>
      <c r="DIZ183" s="2"/>
      <c r="DJA183" s="2"/>
      <c r="DJB183" s="2"/>
      <c r="DJC183" s="2"/>
      <c r="DJD183" s="2"/>
      <c r="DJE183" s="2"/>
      <c r="DJF183" s="2"/>
      <c r="DJG183" s="2"/>
      <c r="DJH183" s="2"/>
      <c r="DJI183" s="2"/>
      <c r="DJJ183" s="2"/>
      <c r="DJK183" s="2"/>
      <c r="DJL183" s="2"/>
      <c r="DJM183" s="2"/>
      <c r="DJN183" s="2"/>
      <c r="DJO183" s="2"/>
      <c r="DJP183" s="2"/>
      <c r="DJQ183" s="2"/>
      <c r="DJR183" s="2"/>
      <c r="DJS183" s="2"/>
      <c r="DJT183" s="2"/>
      <c r="DJU183" s="2"/>
      <c r="DJV183" s="2"/>
      <c r="DJW183" s="2"/>
      <c r="DJX183" s="2"/>
      <c r="DJY183" s="2"/>
      <c r="DJZ183" s="2"/>
      <c r="DKA183" s="2"/>
      <c r="DKB183" s="2"/>
      <c r="DKC183" s="2"/>
      <c r="DKD183" s="2"/>
      <c r="DKE183" s="2"/>
      <c r="DKF183" s="2"/>
      <c r="DKG183" s="2"/>
      <c r="DKH183" s="2"/>
      <c r="DKI183" s="2"/>
      <c r="DKJ183" s="2"/>
      <c r="DKK183" s="2"/>
      <c r="DKL183" s="2"/>
      <c r="DKM183" s="2"/>
      <c r="DKN183" s="2"/>
      <c r="DKO183" s="2"/>
      <c r="DKP183" s="2"/>
      <c r="DKQ183" s="2"/>
      <c r="DKR183" s="2"/>
      <c r="DKS183" s="2"/>
      <c r="DKT183" s="2"/>
      <c r="DKU183" s="2"/>
      <c r="DKV183" s="2"/>
      <c r="DKW183" s="2"/>
      <c r="DKX183" s="2"/>
      <c r="DKY183" s="2"/>
      <c r="DKZ183" s="2"/>
      <c r="DLA183" s="2"/>
      <c r="DLB183" s="2"/>
      <c r="DLC183" s="2"/>
      <c r="DLD183" s="2"/>
      <c r="DLE183" s="2"/>
      <c r="DLF183" s="2"/>
      <c r="DLG183" s="2"/>
      <c r="DLH183" s="2"/>
      <c r="DLI183" s="2"/>
      <c r="DLJ183" s="2"/>
      <c r="DLK183" s="2"/>
      <c r="DLL183" s="2"/>
      <c r="DLM183" s="2"/>
      <c r="DLN183" s="2"/>
      <c r="DLO183" s="2"/>
      <c r="DLP183" s="2"/>
      <c r="DLQ183" s="2"/>
      <c r="DLR183" s="2"/>
      <c r="DLS183" s="2"/>
      <c r="DLT183" s="2"/>
      <c r="DLU183" s="2"/>
      <c r="DLV183" s="2"/>
      <c r="DLW183" s="2"/>
      <c r="DLX183" s="2"/>
      <c r="DLY183" s="2"/>
      <c r="DLZ183" s="2"/>
      <c r="DMA183" s="2"/>
      <c r="DMB183" s="2"/>
      <c r="DMC183" s="2"/>
      <c r="DMD183" s="2"/>
      <c r="DME183" s="2"/>
      <c r="DMF183" s="2"/>
      <c r="DMG183" s="2"/>
      <c r="DMH183" s="2"/>
      <c r="DMI183" s="2"/>
      <c r="DMJ183" s="2"/>
      <c r="DMK183" s="2"/>
      <c r="DML183" s="2"/>
      <c r="DMM183" s="2"/>
      <c r="DMN183" s="2"/>
      <c r="DMO183" s="2"/>
      <c r="DMP183" s="2"/>
      <c r="DMQ183" s="2"/>
      <c r="DMR183" s="2"/>
      <c r="DMS183" s="2"/>
      <c r="DMT183" s="2"/>
      <c r="DMU183" s="2"/>
      <c r="DMV183" s="2"/>
      <c r="DMW183" s="2"/>
      <c r="DMX183" s="2"/>
      <c r="DMY183" s="2"/>
      <c r="DMZ183" s="2"/>
      <c r="DNA183" s="2"/>
      <c r="DNB183" s="2"/>
      <c r="DNC183" s="2"/>
      <c r="DND183" s="2"/>
      <c r="DNE183" s="2"/>
      <c r="DNF183" s="2"/>
      <c r="DNG183" s="2"/>
      <c r="DNH183" s="2"/>
      <c r="DNI183" s="2"/>
      <c r="DNJ183" s="2"/>
      <c r="DNK183" s="2"/>
      <c r="DNL183" s="2"/>
      <c r="DNM183" s="2"/>
      <c r="DNN183" s="2"/>
      <c r="DNO183" s="2"/>
      <c r="DNP183" s="2"/>
      <c r="DNQ183" s="2"/>
      <c r="DNR183" s="2"/>
      <c r="DNS183" s="2"/>
      <c r="DNT183" s="2"/>
      <c r="DNU183" s="2"/>
      <c r="DNV183" s="2"/>
      <c r="DNW183" s="2"/>
      <c r="DNX183" s="2"/>
      <c r="DNY183" s="2"/>
      <c r="DNZ183" s="2"/>
      <c r="DOA183" s="2"/>
      <c r="DOB183" s="2"/>
      <c r="DOC183" s="2"/>
      <c r="DOD183" s="2"/>
      <c r="DOE183" s="2"/>
      <c r="DOF183" s="2"/>
      <c r="DOG183" s="2"/>
      <c r="DOH183" s="2"/>
      <c r="DOI183" s="2"/>
      <c r="DOJ183" s="2"/>
      <c r="DOK183" s="2"/>
      <c r="DOL183" s="2"/>
      <c r="DOM183" s="2"/>
      <c r="DON183" s="2"/>
      <c r="DOO183" s="2"/>
      <c r="DOP183" s="2"/>
      <c r="DOQ183" s="2"/>
      <c r="DOR183" s="2"/>
      <c r="DOS183" s="2"/>
      <c r="DOT183" s="2"/>
      <c r="DOU183" s="2"/>
      <c r="DOV183" s="2"/>
      <c r="DOW183" s="2"/>
      <c r="DOX183" s="2"/>
      <c r="DOY183" s="2"/>
      <c r="DOZ183" s="2"/>
      <c r="DPA183" s="2"/>
      <c r="DPB183" s="2"/>
      <c r="DPC183" s="2"/>
      <c r="DPD183" s="2"/>
      <c r="DPE183" s="2"/>
      <c r="DPF183" s="2"/>
      <c r="DPG183" s="2"/>
      <c r="DPH183" s="2"/>
      <c r="DPI183" s="2"/>
      <c r="DPJ183" s="2"/>
      <c r="DPK183" s="2"/>
      <c r="DPL183" s="2"/>
      <c r="DPM183" s="2"/>
      <c r="DPN183" s="2"/>
      <c r="DPO183" s="2"/>
      <c r="DPP183" s="2"/>
      <c r="DPQ183" s="2"/>
      <c r="DPR183" s="2"/>
      <c r="DPS183" s="2"/>
      <c r="DPT183" s="2"/>
      <c r="DPU183" s="2"/>
      <c r="DPV183" s="2"/>
      <c r="DPW183" s="2"/>
      <c r="DPX183" s="2"/>
      <c r="DPY183" s="2"/>
      <c r="DPZ183" s="2"/>
      <c r="DQA183" s="2"/>
      <c r="DQB183" s="2"/>
      <c r="DQC183" s="2"/>
      <c r="DQD183" s="2"/>
      <c r="DQE183" s="2"/>
      <c r="DQF183" s="2"/>
      <c r="DQG183" s="2"/>
      <c r="DQH183" s="2"/>
      <c r="DQI183" s="2"/>
      <c r="DQJ183" s="2"/>
      <c r="DQK183" s="2"/>
      <c r="DQL183" s="2"/>
      <c r="DQM183" s="2"/>
      <c r="DQN183" s="2"/>
      <c r="DQO183" s="2"/>
      <c r="DQP183" s="2"/>
      <c r="DQQ183" s="2"/>
      <c r="DQR183" s="2"/>
      <c r="DQS183" s="2"/>
      <c r="DQT183" s="2"/>
      <c r="DQU183" s="2"/>
      <c r="DQV183" s="2"/>
      <c r="DQW183" s="2"/>
      <c r="DQX183" s="2"/>
      <c r="DQY183" s="2"/>
      <c r="DQZ183" s="2"/>
      <c r="DRA183" s="2"/>
      <c r="DRB183" s="2"/>
      <c r="DRC183" s="2"/>
      <c r="DRD183" s="2"/>
      <c r="DRE183" s="2"/>
      <c r="DRF183" s="2"/>
      <c r="DRG183" s="2"/>
      <c r="DRH183" s="2"/>
      <c r="DRI183" s="2"/>
      <c r="DRJ183" s="2"/>
      <c r="DRK183" s="2"/>
      <c r="DRL183" s="2"/>
      <c r="DRM183" s="2"/>
      <c r="DRN183" s="2"/>
      <c r="DRO183" s="2"/>
      <c r="DRP183" s="2"/>
      <c r="DRQ183" s="2"/>
      <c r="DRR183" s="2"/>
      <c r="DRS183" s="2"/>
      <c r="DRT183" s="2"/>
      <c r="DRU183" s="2"/>
      <c r="DRV183" s="2"/>
      <c r="DRW183" s="2"/>
      <c r="DRX183" s="2"/>
      <c r="DRY183" s="2"/>
      <c r="DRZ183" s="2"/>
      <c r="DSA183" s="2"/>
      <c r="DSB183" s="2"/>
      <c r="DSC183" s="2"/>
      <c r="DSD183" s="2"/>
      <c r="DSE183" s="2"/>
      <c r="DSF183" s="2"/>
      <c r="DSG183" s="2"/>
      <c r="DSH183" s="2"/>
      <c r="DSI183" s="2"/>
      <c r="DSJ183" s="2"/>
      <c r="DSK183" s="2"/>
      <c r="DSL183" s="2"/>
      <c r="DSM183" s="2"/>
      <c r="DSN183" s="2"/>
      <c r="DSO183" s="2"/>
      <c r="DSP183" s="2"/>
      <c r="DSQ183" s="2"/>
      <c r="DSR183" s="2"/>
      <c r="DSS183" s="2"/>
      <c r="DST183" s="2"/>
      <c r="DSU183" s="2"/>
      <c r="DSV183" s="2"/>
      <c r="DSW183" s="2"/>
      <c r="DSX183" s="2"/>
      <c r="DSY183" s="2"/>
      <c r="DSZ183" s="2"/>
      <c r="DTA183" s="2"/>
      <c r="DTB183" s="2"/>
      <c r="DTC183" s="2"/>
      <c r="DTD183" s="2"/>
      <c r="DTE183" s="2"/>
      <c r="DTF183" s="2"/>
      <c r="DTG183" s="2"/>
      <c r="DTH183" s="2"/>
      <c r="DTI183" s="2"/>
      <c r="DTJ183" s="2"/>
      <c r="DTK183" s="2"/>
      <c r="DTL183" s="2"/>
      <c r="DTM183" s="2"/>
      <c r="DTN183" s="2"/>
      <c r="DTO183" s="2"/>
      <c r="DTP183" s="2"/>
      <c r="DTQ183" s="2"/>
      <c r="DTR183" s="2"/>
      <c r="DTS183" s="2"/>
      <c r="DTT183" s="2"/>
      <c r="DTU183" s="2"/>
      <c r="DTV183" s="2"/>
      <c r="DTW183" s="2"/>
      <c r="DTX183" s="2"/>
      <c r="DTY183" s="2"/>
      <c r="DTZ183" s="2"/>
      <c r="DUA183" s="2"/>
      <c r="DUB183" s="2"/>
      <c r="DUC183" s="2"/>
      <c r="DUD183" s="2"/>
      <c r="DUE183" s="2"/>
      <c r="DUF183" s="2"/>
      <c r="DUG183" s="2"/>
      <c r="DUH183" s="2"/>
      <c r="DUI183" s="2"/>
      <c r="DUJ183" s="2"/>
      <c r="DUK183" s="2"/>
      <c r="DUL183" s="2"/>
      <c r="DUM183" s="2"/>
      <c r="DUN183" s="2"/>
      <c r="DUO183" s="2"/>
      <c r="DUP183" s="2"/>
      <c r="DUQ183" s="2"/>
      <c r="DUR183" s="2"/>
      <c r="DUS183" s="2"/>
      <c r="DUT183" s="2"/>
      <c r="DUU183" s="2"/>
      <c r="DUV183" s="2"/>
      <c r="DUW183" s="2"/>
      <c r="DUX183" s="2"/>
      <c r="DUY183" s="2"/>
      <c r="DUZ183" s="2"/>
      <c r="DVA183" s="2"/>
      <c r="DVB183" s="2"/>
      <c r="DVC183" s="2"/>
      <c r="DVD183" s="2"/>
      <c r="DVE183" s="2"/>
      <c r="DVF183" s="2"/>
      <c r="DVG183" s="2"/>
      <c r="DVH183" s="2"/>
      <c r="DVI183" s="2"/>
      <c r="DVJ183" s="2"/>
      <c r="DVK183" s="2"/>
      <c r="DVL183" s="2"/>
      <c r="DVM183" s="2"/>
      <c r="DVN183" s="2"/>
      <c r="DVO183" s="2"/>
      <c r="DVP183" s="2"/>
      <c r="DVQ183" s="2"/>
      <c r="DVR183" s="2"/>
      <c r="DVS183" s="2"/>
      <c r="DVT183" s="2"/>
      <c r="DVU183" s="2"/>
      <c r="DVV183" s="2"/>
      <c r="DVW183" s="2"/>
      <c r="DVX183" s="2"/>
      <c r="DVY183" s="2"/>
      <c r="DVZ183" s="2"/>
      <c r="DWA183" s="2"/>
      <c r="DWB183" s="2"/>
      <c r="DWC183" s="2"/>
      <c r="DWD183" s="2"/>
      <c r="DWE183" s="2"/>
      <c r="DWF183" s="2"/>
      <c r="DWG183" s="2"/>
      <c r="DWH183" s="2"/>
      <c r="DWI183" s="2"/>
      <c r="DWJ183" s="2"/>
      <c r="DWK183" s="2"/>
      <c r="DWL183" s="2"/>
      <c r="DWM183" s="2"/>
      <c r="DWN183" s="2"/>
      <c r="DWO183" s="2"/>
      <c r="DWP183" s="2"/>
      <c r="DWQ183" s="2"/>
      <c r="DWR183" s="2"/>
      <c r="DWS183" s="2"/>
      <c r="DWT183" s="2"/>
      <c r="DWU183" s="2"/>
      <c r="DWV183" s="2"/>
      <c r="DWW183" s="2"/>
      <c r="DWX183" s="2"/>
      <c r="DWY183" s="2"/>
      <c r="DWZ183" s="2"/>
      <c r="DXA183" s="2"/>
      <c r="DXB183" s="2"/>
      <c r="DXC183" s="2"/>
      <c r="DXD183" s="2"/>
      <c r="DXE183" s="2"/>
      <c r="DXF183" s="2"/>
      <c r="DXG183" s="2"/>
      <c r="DXH183" s="2"/>
      <c r="DXI183" s="2"/>
      <c r="DXJ183" s="2"/>
      <c r="DXK183" s="2"/>
      <c r="DXL183" s="2"/>
      <c r="DXM183" s="2"/>
      <c r="DXN183" s="2"/>
      <c r="DXO183" s="2"/>
      <c r="DXP183" s="2"/>
      <c r="DXQ183" s="2"/>
      <c r="DXR183" s="2"/>
      <c r="DXS183" s="2"/>
      <c r="DXT183" s="2"/>
      <c r="DXU183" s="2"/>
      <c r="DXV183" s="2"/>
      <c r="DXW183" s="2"/>
      <c r="DXX183" s="2"/>
      <c r="DXY183" s="2"/>
      <c r="DXZ183" s="2"/>
      <c r="DYA183" s="2"/>
      <c r="DYB183" s="2"/>
      <c r="DYC183" s="2"/>
      <c r="DYD183" s="2"/>
      <c r="DYE183" s="2"/>
      <c r="DYF183" s="2"/>
      <c r="DYG183" s="2"/>
      <c r="DYH183" s="2"/>
      <c r="DYI183" s="2"/>
      <c r="DYJ183" s="2"/>
      <c r="DYK183" s="2"/>
      <c r="DYL183" s="2"/>
      <c r="DYM183" s="2"/>
      <c r="DYN183" s="2"/>
      <c r="DYO183" s="2"/>
      <c r="DYP183" s="2"/>
      <c r="DYQ183" s="2"/>
      <c r="DYR183" s="2"/>
      <c r="DYS183" s="2"/>
      <c r="DYT183" s="2"/>
      <c r="DYU183" s="2"/>
      <c r="DYV183" s="2"/>
      <c r="DYW183" s="2"/>
      <c r="DYX183" s="2"/>
      <c r="DYY183" s="2"/>
      <c r="DYZ183" s="2"/>
      <c r="DZA183" s="2"/>
      <c r="DZB183" s="2"/>
      <c r="DZC183" s="2"/>
      <c r="DZD183" s="2"/>
      <c r="DZE183" s="2"/>
      <c r="DZF183" s="2"/>
      <c r="DZG183" s="2"/>
      <c r="DZH183" s="2"/>
      <c r="DZI183" s="2"/>
      <c r="DZJ183" s="2"/>
      <c r="DZK183" s="2"/>
      <c r="DZL183" s="2"/>
      <c r="DZM183" s="2"/>
      <c r="DZN183" s="2"/>
      <c r="DZO183" s="2"/>
      <c r="DZP183" s="2"/>
      <c r="DZQ183" s="2"/>
      <c r="DZR183" s="2"/>
      <c r="DZS183" s="2"/>
      <c r="DZT183" s="2"/>
      <c r="DZU183" s="2"/>
      <c r="DZV183" s="2"/>
      <c r="DZW183" s="2"/>
      <c r="DZX183" s="2"/>
      <c r="DZY183" s="2"/>
      <c r="DZZ183" s="2"/>
      <c r="EAA183" s="2"/>
      <c r="EAB183" s="2"/>
      <c r="EAC183" s="2"/>
      <c r="EAD183" s="2"/>
      <c r="EAE183" s="2"/>
      <c r="EAF183" s="2"/>
      <c r="EAG183" s="2"/>
      <c r="EAH183" s="2"/>
      <c r="EAI183" s="2"/>
      <c r="EAJ183" s="2"/>
      <c r="EAK183" s="2"/>
      <c r="EAL183" s="2"/>
      <c r="EAM183" s="2"/>
      <c r="EAN183" s="2"/>
      <c r="EAO183" s="2"/>
      <c r="EAP183" s="2"/>
      <c r="EAQ183" s="2"/>
      <c r="EAR183" s="2"/>
      <c r="EAS183" s="2"/>
      <c r="EAT183" s="2"/>
      <c r="EAU183" s="2"/>
      <c r="EAV183" s="2"/>
      <c r="EAW183" s="2"/>
      <c r="EAX183" s="2"/>
      <c r="EAY183" s="2"/>
      <c r="EAZ183" s="2"/>
      <c r="EBA183" s="2"/>
      <c r="EBB183" s="2"/>
      <c r="EBC183" s="2"/>
      <c r="EBD183" s="2"/>
      <c r="EBE183" s="2"/>
      <c r="EBF183" s="2"/>
      <c r="EBG183" s="2"/>
      <c r="EBH183" s="2"/>
      <c r="EBI183" s="2"/>
      <c r="EBJ183" s="2"/>
      <c r="EBK183" s="2"/>
      <c r="EBL183" s="2"/>
      <c r="EBM183" s="2"/>
      <c r="EBN183" s="2"/>
      <c r="EBO183" s="2"/>
      <c r="EBP183" s="2"/>
      <c r="EBQ183" s="2"/>
      <c r="EBR183" s="2"/>
      <c r="EBS183" s="2"/>
      <c r="EBT183" s="2"/>
      <c r="EBU183" s="2"/>
      <c r="EBV183" s="2"/>
      <c r="EBW183" s="2"/>
      <c r="EBX183" s="2"/>
      <c r="EBY183" s="2"/>
      <c r="EBZ183" s="2"/>
      <c r="ECA183" s="2"/>
      <c r="ECB183" s="2"/>
      <c r="ECC183" s="2"/>
      <c r="ECD183" s="2"/>
      <c r="ECE183" s="2"/>
      <c r="ECF183" s="2"/>
      <c r="ECG183" s="2"/>
      <c r="ECH183" s="2"/>
      <c r="ECI183" s="2"/>
      <c r="ECJ183" s="2"/>
      <c r="ECK183" s="2"/>
      <c r="ECL183" s="2"/>
      <c r="ECM183" s="2"/>
      <c r="ECN183" s="2"/>
      <c r="ECO183" s="2"/>
      <c r="ECP183" s="2"/>
      <c r="ECQ183" s="2"/>
      <c r="ECR183" s="2"/>
      <c r="ECS183" s="2"/>
      <c r="ECT183" s="2"/>
      <c r="ECU183" s="2"/>
      <c r="ECV183" s="2"/>
      <c r="ECW183" s="2"/>
      <c r="ECX183" s="2"/>
      <c r="ECY183" s="2"/>
      <c r="ECZ183" s="2"/>
      <c r="EDA183" s="2"/>
      <c r="EDB183" s="2"/>
      <c r="EDC183" s="2"/>
      <c r="EDD183" s="2"/>
      <c r="EDE183" s="2"/>
      <c r="EDF183" s="2"/>
      <c r="EDG183" s="2"/>
      <c r="EDH183" s="2"/>
      <c r="EDI183" s="2"/>
      <c r="EDJ183" s="2"/>
      <c r="EDK183" s="2"/>
      <c r="EDL183" s="2"/>
      <c r="EDM183" s="2"/>
      <c r="EDN183" s="2"/>
      <c r="EDO183" s="2"/>
      <c r="EDP183" s="2"/>
      <c r="EDQ183" s="2"/>
      <c r="EDR183" s="2"/>
      <c r="EDS183" s="2"/>
      <c r="EDT183" s="2"/>
      <c r="EDU183" s="2"/>
      <c r="EDV183" s="2"/>
      <c r="EDW183" s="2"/>
      <c r="EDX183" s="2"/>
      <c r="EDY183" s="2"/>
      <c r="EDZ183" s="2"/>
      <c r="EEA183" s="2"/>
      <c r="EEB183" s="2"/>
      <c r="EEC183" s="2"/>
      <c r="EED183" s="2"/>
      <c r="EEE183" s="2"/>
      <c r="EEF183" s="2"/>
      <c r="EEG183" s="2"/>
      <c r="EEH183" s="2"/>
      <c r="EEI183" s="2"/>
      <c r="EEJ183" s="2"/>
      <c r="EEK183" s="2"/>
      <c r="EEL183" s="2"/>
      <c r="EEM183" s="2"/>
      <c r="EEN183" s="2"/>
      <c r="EEO183" s="2"/>
      <c r="EEP183" s="2"/>
      <c r="EEQ183" s="2"/>
      <c r="EER183" s="2"/>
      <c r="EES183" s="2"/>
      <c r="EET183" s="2"/>
      <c r="EEU183" s="2"/>
      <c r="EEV183" s="2"/>
      <c r="EEW183" s="2"/>
      <c r="EEX183" s="2"/>
      <c r="EEY183" s="2"/>
      <c r="EEZ183" s="2"/>
      <c r="EFA183" s="2"/>
      <c r="EFB183" s="2"/>
      <c r="EFC183" s="2"/>
      <c r="EFD183" s="2"/>
      <c r="EFE183" s="2"/>
      <c r="EFF183" s="2"/>
      <c r="EFG183" s="2"/>
      <c r="EFH183" s="2"/>
      <c r="EFI183" s="2"/>
      <c r="EFJ183" s="2"/>
      <c r="EFK183" s="2"/>
      <c r="EFL183" s="2"/>
      <c r="EFM183" s="2"/>
      <c r="EFN183" s="2"/>
      <c r="EFO183" s="2"/>
      <c r="EFP183" s="2"/>
      <c r="EFQ183" s="2"/>
      <c r="EFR183" s="2"/>
      <c r="EFS183" s="2"/>
      <c r="EFT183" s="2"/>
      <c r="EFU183" s="2"/>
      <c r="EFV183" s="2"/>
      <c r="EFW183" s="2"/>
      <c r="EFX183" s="2"/>
      <c r="EFY183" s="2"/>
      <c r="EFZ183" s="2"/>
      <c r="EGA183" s="2"/>
      <c r="EGB183" s="2"/>
      <c r="EGC183" s="2"/>
      <c r="EGD183" s="2"/>
      <c r="EGE183" s="2"/>
      <c r="EGF183" s="2"/>
      <c r="EGG183" s="2"/>
      <c r="EGH183" s="2"/>
      <c r="EGI183" s="2"/>
      <c r="EGJ183" s="2"/>
      <c r="EGK183" s="2"/>
      <c r="EGL183" s="2"/>
      <c r="EGM183" s="2"/>
      <c r="EGN183" s="2"/>
      <c r="EGO183" s="2"/>
      <c r="EGP183" s="2"/>
      <c r="EGQ183" s="2"/>
      <c r="EGR183" s="2"/>
      <c r="EGS183" s="2"/>
      <c r="EGT183" s="2"/>
      <c r="EGU183" s="2"/>
      <c r="EGV183" s="2"/>
      <c r="EGW183" s="2"/>
      <c r="EGX183" s="2"/>
      <c r="EGY183" s="2"/>
      <c r="EGZ183" s="2"/>
      <c r="EHA183" s="2"/>
      <c r="EHB183" s="2"/>
      <c r="EHC183" s="2"/>
      <c r="EHD183" s="2"/>
      <c r="EHE183" s="2"/>
      <c r="EHF183" s="2"/>
      <c r="EHG183" s="2"/>
      <c r="EHH183" s="2"/>
      <c r="EHI183" s="2"/>
      <c r="EHJ183" s="2"/>
      <c r="EHK183" s="2"/>
      <c r="EHL183" s="2"/>
      <c r="EHM183" s="2"/>
      <c r="EHN183" s="2"/>
      <c r="EHO183" s="2"/>
      <c r="EHP183" s="2"/>
      <c r="EHQ183" s="2"/>
      <c r="EHR183" s="2"/>
      <c r="EHS183" s="2"/>
      <c r="EHT183" s="2"/>
      <c r="EHU183" s="2"/>
      <c r="EHV183" s="2"/>
      <c r="EHW183" s="2"/>
      <c r="EHX183" s="2"/>
      <c r="EHY183" s="2"/>
      <c r="EHZ183" s="2"/>
      <c r="EIA183" s="2"/>
      <c r="EIB183" s="2"/>
      <c r="EIC183" s="2"/>
      <c r="EID183" s="2"/>
      <c r="EIE183" s="2"/>
      <c r="EIF183" s="2"/>
      <c r="EIG183" s="2"/>
      <c r="EIH183" s="2"/>
      <c r="EII183" s="2"/>
      <c r="EIJ183" s="2"/>
      <c r="EIK183" s="2"/>
      <c r="EIL183" s="2"/>
      <c r="EIM183" s="2"/>
      <c r="EIN183" s="2"/>
      <c r="EIO183" s="2"/>
      <c r="EIP183" s="2"/>
      <c r="EIQ183" s="2"/>
      <c r="EIR183" s="2"/>
      <c r="EIS183" s="2"/>
      <c r="EIT183" s="2"/>
      <c r="EIU183" s="2"/>
      <c r="EIV183" s="2"/>
      <c r="EIW183" s="2"/>
      <c r="EIX183" s="2"/>
      <c r="EIY183" s="2"/>
      <c r="EIZ183" s="2"/>
      <c r="EJA183" s="2"/>
      <c r="EJB183" s="2"/>
      <c r="EJC183" s="2"/>
      <c r="EJD183" s="2"/>
      <c r="EJE183" s="2"/>
      <c r="EJF183" s="2"/>
      <c r="EJG183" s="2"/>
      <c r="EJH183" s="2"/>
      <c r="EJI183" s="2"/>
      <c r="EJJ183" s="2"/>
      <c r="EJK183" s="2"/>
      <c r="EJL183" s="2"/>
      <c r="EJM183" s="2"/>
      <c r="EJN183" s="2"/>
      <c r="EJO183" s="2"/>
      <c r="EJP183" s="2"/>
      <c r="EJQ183" s="2"/>
      <c r="EJR183" s="2"/>
      <c r="EJS183" s="2"/>
      <c r="EJT183" s="2"/>
      <c r="EJU183" s="2"/>
      <c r="EJV183" s="2"/>
      <c r="EJW183" s="2"/>
      <c r="EJX183" s="2"/>
      <c r="EJY183" s="2"/>
      <c r="EJZ183" s="2"/>
      <c r="EKA183" s="2"/>
      <c r="EKB183" s="2"/>
      <c r="EKC183" s="2"/>
      <c r="EKD183" s="2"/>
      <c r="EKE183" s="2"/>
      <c r="EKF183" s="2"/>
      <c r="EKG183" s="2"/>
      <c r="EKH183" s="2"/>
      <c r="EKI183" s="2"/>
      <c r="EKJ183" s="2"/>
      <c r="EKK183" s="2"/>
      <c r="EKL183" s="2"/>
      <c r="EKM183" s="2"/>
      <c r="EKN183" s="2"/>
      <c r="EKO183" s="2"/>
      <c r="EKP183" s="2"/>
      <c r="EKQ183" s="2"/>
      <c r="EKR183" s="2"/>
      <c r="EKS183" s="2"/>
      <c r="EKT183" s="2"/>
      <c r="EKU183" s="2"/>
      <c r="EKV183" s="2"/>
      <c r="EKW183" s="2"/>
      <c r="EKX183" s="2"/>
      <c r="EKY183" s="2"/>
      <c r="EKZ183" s="2"/>
      <c r="ELA183" s="2"/>
      <c r="ELB183" s="2"/>
      <c r="ELC183" s="2"/>
      <c r="ELD183" s="2"/>
      <c r="ELE183" s="2"/>
      <c r="ELF183" s="2"/>
      <c r="ELG183" s="2"/>
      <c r="ELH183" s="2"/>
      <c r="ELI183" s="2"/>
      <c r="ELJ183" s="2"/>
      <c r="ELK183" s="2"/>
      <c r="ELL183" s="2"/>
      <c r="ELM183" s="2"/>
      <c r="ELN183" s="2"/>
      <c r="ELO183" s="2"/>
      <c r="ELP183" s="2"/>
      <c r="ELQ183" s="2"/>
      <c r="ELR183" s="2"/>
      <c r="ELS183" s="2"/>
      <c r="ELT183" s="2"/>
      <c r="ELU183" s="2"/>
      <c r="ELV183" s="2"/>
      <c r="ELW183" s="2"/>
      <c r="ELX183" s="2"/>
      <c r="ELY183" s="2"/>
      <c r="ELZ183" s="2"/>
      <c r="EMA183" s="2"/>
      <c r="EMB183" s="2"/>
      <c r="EMC183" s="2"/>
      <c r="EMD183" s="2"/>
      <c r="EME183" s="2"/>
      <c r="EMF183" s="2"/>
      <c r="EMG183" s="2"/>
      <c r="EMH183" s="2"/>
      <c r="EMI183" s="2"/>
      <c r="EMJ183" s="2"/>
      <c r="EMK183" s="2"/>
      <c r="EML183" s="2"/>
      <c r="EMM183" s="2"/>
      <c r="EMN183" s="2"/>
      <c r="EMO183" s="2"/>
      <c r="EMP183" s="2"/>
      <c r="EMQ183" s="2"/>
      <c r="EMR183" s="2"/>
      <c r="EMS183" s="2"/>
      <c r="EMT183" s="2"/>
      <c r="EMU183" s="2"/>
      <c r="EMV183" s="2"/>
      <c r="EMW183" s="2"/>
      <c r="EMX183" s="2"/>
      <c r="EMY183" s="2"/>
      <c r="EMZ183" s="2"/>
      <c r="ENA183" s="2"/>
      <c r="ENB183" s="2"/>
      <c r="ENC183" s="2"/>
      <c r="END183" s="2"/>
      <c r="ENE183" s="2"/>
      <c r="ENF183" s="2"/>
      <c r="ENG183" s="2"/>
      <c r="ENH183" s="2"/>
      <c r="ENI183" s="2"/>
      <c r="ENJ183" s="2"/>
      <c r="ENK183" s="2"/>
      <c r="ENL183" s="2"/>
      <c r="ENM183" s="2"/>
      <c r="ENN183" s="2"/>
      <c r="ENO183" s="2"/>
      <c r="ENP183" s="2"/>
      <c r="ENQ183" s="2"/>
      <c r="ENR183" s="2"/>
      <c r="ENS183" s="2"/>
      <c r="ENT183" s="2"/>
      <c r="ENU183" s="2"/>
      <c r="ENV183" s="2"/>
      <c r="ENW183" s="2"/>
      <c r="ENX183" s="2"/>
      <c r="ENY183" s="2"/>
      <c r="ENZ183" s="2"/>
      <c r="EOA183" s="2"/>
      <c r="EOB183" s="2"/>
      <c r="EOC183" s="2"/>
      <c r="EOD183" s="2"/>
      <c r="EOE183" s="2"/>
      <c r="EOF183" s="2"/>
      <c r="EOG183" s="2"/>
      <c r="EOH183" s="2"/>
      <c r="EOI183" s="2"/>
      <c r="EOJ183" s="2"/>
      <c r="EOK183" s="2"/>
      <c r="EOL183" s="2"/>
      <c r="EOM183" s="2"/>
      <c r="EON183" s="2"/>
      <c r="EOO183" s="2"/>
      <c r="EOP183" s="2"/>
      <c r="EOQ183" s="2"/>
      <c r="EOR183" s="2"/>
      <c r="EOS183" s="2"/>
      <c r="EOT183" s="2"/>
      <c r="EOU183" s="2"/>
      <c r="EOV183" s="2"/>
      <c r="EOW183" s="2"/>
      <c r="EOX183" s="2"/>
      <c r="EOY183" s="2"/>
      <c r="EOZ183" s="2"/>
      <c r="EPA183" s="2"/>
      <c r="EPB183" s="2"/>
      <c r="EPC183" s="2"/>
      <c r="EPD183" s="2"/>
      <c r="EPE183" s="2"/>
      <c r="EPF183" s="2"/>
      <c r="EPG183" s="2"/>
      <c r="EPH183" s="2"/>
      <c r="EPI183" s="2"/>
      <c r="EPJ183" s="2"/>
      <c r="EPK183" s="2"/>
      <c r="EPL183" s="2"/>
      <c r="EPM183" s="2"/>
      <c r="EPN183" s="2"/>
      <c r="EPO183" s="2"/>
      <c r="EPP183" s="2"/>
      <c r="EPQ183" s="2"/>
      <c r="EPR183" s="2"/>
      <c r="EPS183" s="2"/>
      <c r="EPT183" s="2"/>
      <c r="EPU183" s="2"/>
      <c r="EPV183" s="2"/>
      <c r="EPW183" s="2"/>
      <c r="EPX183" s="2"/>
      <c r="EPY183" s="2"/>
      <c r="EPZ183" s="2"/>
      <c r="EQA183" s="2"/>
      <c r="EQB183" s="2"/>
      <c r="EQC183" s="2"/>
      <c r="EQD183" s="2"/>
      <c r="EQE183" s="2"/>
      <c r="EQF183" s="2"/>
      <c r="EQG183" s="2"/>
      <c r="EQH183" s="2"/>
      <c r="EQI183" s="2"/>
      <c r="EQJ183" s="2"/>
      <c r="EQK183" s="2"/>
      <c r="EQL183" s="2"/>
      <c r="EQM183" s="2"/>
      <c r="EQN183" s="2"/>
      <c r="EQO183" s="2"/>
      <c r="EQP183" s="2"/>
      <c r="EQQ183" s="2"/>
      <c r="EQR183" s="2"/>
      <c r="EQS183" s="2"/>
      <c r="EQT183" s="2"/>
      <c r="EQU183" s="2"/>
      <c r="EQV183" s="2"/>
      <c r="EQW183" s="2"/>
      <c r="EQX183" s="2"/>
      <c r="EQY183" s="2"/>
      <c r="EQZ183" s="2"/>
      <c r="ERA183" s="2"/>
      <c r="ERB183" s="2"/>
      <c r="ERC183" s="2"/>
      <c r="ERD183" s="2"/>
      <c r="ERE183" s="2"/>
      <c r="ERF183" s="2"/>
      <c r="ERG183" s="2"/>
      <c r="ERH183" s="2"/>
      <c r="ERI183" s="2"/>
      <c r="ERJ183" s="2"/>
      <c r="ERK183" s="2"/>
      <c r="ERL183" s="2"/>
      <c r="ERM183" s="2"/>
      <c r="ERN183" s="2"/>
      <c r="ERO183" s="2"/>
      <c r="ERP183" s="2"/>
      <c r="ERQ183" s="2"/>
      <c r="ERR183" s="2"/>
      <c r="ERS183" s="2"/>
      <c r="ERT183" s="2"/>
      <c r="ERU183" s="2"/>
      <c r="ERV183" s="2"/>
      <c r="ERW183" s="2"/>
      <c r="ERX183" s="2"/>
      <c r="ERY183" s="2"/>
      <c r="ERZ183" s="2"/>
      <c r="ESA183" s="2"/>
      <c r="ESB183" s="2"/>
      <c r="ESC183" s="2"/>
      <c r="ESD183" s="2"/>
      <c r="ESE183" s="2"/>
      <c r="ESF183" s="2"/>
      <c r="ESG183" s="2"/>
      <c r="ESH183" s="2"/>
      <c r="ESI183" s="2"/>
      <c r="ESJ183" s="2"/>
      <c r="ESK183" s="2"/>
      <c r="ESL183" s="2"/>
      <c r="ESM183" s="2"/>
      <c r="ESN183" s="2"/>
      <c r="ESO183" s="2"/>
      <c r="ESP183" s="2"/>
      <c r="ESQ183" s="2"/>
      <c r="ESR183" s="2"/>
      <c r="ESS183" s="2"/>
      <c r="EST183" s="2"/>
      <c r="ESU183" s="2"/>
      <c r="ESV183" s="2"/>
      <c r="ESW183" s="2"/>
      <c r="ESX183" s="2"/>
      <c r="ESY183" s="2"/>
      <c r="ESZ183" s="2"/>
      <c r="ETA183" s="2"/>
      <c r="ETB183" s="2"/>
      <c r="ETC183" s="2"/>
      <c r="ETD183" s="2"/>
      <c r="ETE183" s="2"/>
      <c r="ETF183" s="2"/>
      <c r="ETG183" s="2"/>
      <c r="ETH183" s="2"/>
      <c r="ETI183" s="2"/>
      <c r="ETJ183" s="2"/>
      <c r="ETK183" s="2"/>
      <c r="ETL183" s="2"/>
      <c r="ETM183" s="2"/>
      <c r="ETN183" s="2"/>
      <c r="ETO183" s="2"/>
      <c r="ETP183" s="2"/>
      <c r="ETQ183" s="2"/>
      <c r="ETR183" s="2"/>
      <c r="ETS183" s="2"/>
      <c r="ETT183" s="2"/>
      <c r="ETU183" s="2"/>
      <c r="ETV183" s="2"/>
      <c r="ETW183" s="2"/>
      <c r="ETX183" s="2"/>
      <c r="ETY183" s="2"/>
      <c r="ETZ183" s="2"/>
      <c r="EUA183" s="2"/>
      <c r="EUB183" s="2"/>
      <c r="EUC183" s="2"/>
      <c r="EUD183" s="2"/>
      <c r="EUE183" s="2"/>
      <c r="EUF183" s="2"/>
      <c r="EUG183" s="2"/>
      <c r="EUH183" s="2"/>
      <c r="EUI183" s="2"/>
      <c r="EUJ183" s="2"/>
      <c r="EUK183" s="2"/>
      <c r="EUL183" s="2"/>
      <c r="EUM183" s="2"/>
      <c r="EUN183" s="2"/>
      <c r="EUO183" s="2"/>
      <c r="EUP183" s="2"/>
      <c r="EUQ183" s="2"/>
      <c r="EUR183" s="2"/>
      <c r="EUS183" s="2"/>
      <c r="EUT183" s="2"/>
      <c r="EUU183" s="2"/>
      <c r="EUV183" s="2"/>
      <c r="EUW183" s="2"/>
      <c r="EUX183" s="2"/>
      <c r="EUY183" s="2"/>
      <c r="EUZ183" s="2"/>
      <c r="EVA183" s="2"/>
      <c r="EVB183" s="2"/>
      <c r="EVC183" s="2"/>
      <c r="EVD183" s="2"/>
      <c r="EVE183" s="2"/>
      <c r="EVF183" s="2"/>
      <c r="EVG183" s="2"/>
      <c r="EVH183" s="2"/>
      <c r="EVI183" s="2"/>
      <c r="EVJ183" s="2"/>
      <c r="EVK183" s="2"/>
      <c r="EVL183" s="2"/>
      <c r="EVM183" s="2"/>
      <c r="EVN183" s="2"/>
      <c r="EVO183" s="2"/>
      <c r="EVP183" s="2"/>
      <c r="EVQ183" s="2"/>
      <c r="EVR183" s="2"/>
      <c r="EVS183" s="2"/>
      <c r="EVT183" s="2"/>
      <c r="EVU183" s="2"/>
      <c r="EVV183" s="2"/>
      <c r="EVW183" s="2"/>
      <c r="EVX183" s="2"/>
      <c r="EVY183" s="2"/>
      <c r="EVZ183" s="2"/>
      <c r="EWA183" s="2"/>
      <c r="EWB183" s="2"/>
      <c r="EWC183" s="2"/>
      <c r="EWD183" s="2"/>
      <c r="EWE183" s="2"/>
      <c r="EWF183" s="2"/>
      <c r="EWG183" s="2"/>
      <c r="EWH183" s="2"/>
      <c r="EWI183" s="2"/>
      <c r="EWJ183" s="2"/>
      <c r="EWK183" s="2"/>
      <c r="EWL183" s="2"/>
      <c r="EWM183" s="2"/>
      <c r="EWN183" s="2"/>
      <c r="EWO183" s="2"/>
      <c r="EWP183" s="2"/>
      <c r="EWQ183" s="2"/>
      <c r="EWR183" s="2"/>
      <c r="EWS183" s="2"/>
      <c r="EWT183" s="2"/>
      <c r="EWU183" s="2"/>
      <c r="EWV183" s="2"/>
      <c r="EWW183" s="2"/>
      <c r="EWX183" s="2"/>
      <c r="EWY183" s="2"/>
      <c r="EWZ183" s="2"/>
      <c r="EXA183" s="2"/>
      <c r="EXB183" s="2"/>
      <c r="EXC183" s="2"/>
      <c r="EXD183" s="2"/>
      <c r="EXE183" s="2"/>
      <c r="EXF183" s="2"/>
      <c r="EXG183" s="2"/>
      <c r="EXH183" s="2"/>
      <c r="EXI183" s="2"/>
      <c r="EXJ183" s="2"/>
      <c r="EXK183" s="2"/>
      <c r="EXL183" s="2"/>
      <c r="EXM183" s="2"/>
      <c r="EXN183" s="2"/>
      <c r="EXO183" s="2"/>
      <c r="EXP183" s="2"/>
      <c r="EXQ183" s="2"/>
      <c r="EXR183" s="2"/>
      <c r="EXS183" s="2"/>
      <c r="EXT183" s="2"/>
      <c r="EXU183" s="2"/>
      <c r="EXV183" s="2"/>
      <c r="EXW183" s="2"/>
      <c r="EXX183" s="2"/>
      <c r="EXY183" s="2"/>
      <c r="EXZ183" s="2"/>
      <c r="EYA183" s="2"/>
      <c r="EYB183" s="2"/>
      <c r="EYC183" s="2"/>
      <c r="EYD183" s="2"/>
      <c r="EYE183" s="2"/>
      <c r="EYF183" s="2"/>
      <c r="EYG183" s="2"/>
      <c r="EYH183" s="2"/>
      <c r="EYI183" s="2"/>
      <c r="EYJ183" s="2"/>
      <c r="EYK183" s="2"/>
      <c r="EYL183" s="2"/>
      <c r="EYM183" s="2"/>
      <c r="EYN183" s="2"/>
      <c r="EYO183" s="2"/>
      <c r="EYP183" s="2"/>
      <c r="EYQ183" s="2"/>
      <c r="EYR183" s="2"/>
      <c r="EYS183" s="2"/>
      <c r="EYT183" s="2"/>
      <c r="EYU183" s="2"/>
      <c r="EYV183" s="2"/>
      <c r="EYW183" s="2"/>
      <c r="EYX183" s="2"/>
      <c r="EYY183" s="2"/>
      <c r="EYZ183" s="2"/>
      <c r="EZA183" s="2"/>
      <c r="EZB183" s="2"/>
      <c r="EZC183" s="2"/>
      <c r="EZD183" s="2"/>
      <c r="EZE183" s="2"/>
      <c r="EZF183" s="2"/>
      <c r="EZG183" s="2"/>
      <c r="EZH183" s="2"/>
      <c r="EZI183" s="2"/>
      <c r="EZJ183" s="2"/>
      <c r="EZK183" s="2"/>
      <c r="EZL183" s="2"/>
      <c r="EZM183" s="2"/>
      <c r="EZN183" s="2"/>
      <c r="EZO183" s="2"/>
      <c r="EZP183" s="2"/>
      <c r="EZQ183" s="2"/>
      <c r="EZR183" s="2"/>
      <c r="EZS183" s="2"/>
      <c r="EZT183" s="2"/>
      <c r="EZU183" s="2"/>
      <c r="EZV183" s="2"/>
      <c r="EZW183" s="2"/>
      <c r="EZX183" s="2"/>
      <c r="EZY183" s="2"/>
      <c r="EZZ183" s="2"/>
      <c r="FAA183" s="2"/>
      <c r="FAB183" s="2"/>
      <c r="FAC183" s="2"/>
      <c r="FAD183" s="2"/>
      <c r="FAE183" s="2"/>
      <c r="FAF183" s="2"/>
      <c r="FAG183" s="2"/>
      <c r="FAH183" s="2"/>
      <c r="FAI183" s="2"/>
      <c r="FAJ183" s="2"/>
      <c r="FAK183" s="2"/>
      <c r="FAL183" s="2"/>
      <c r="FAM183" s="2"/>
      <c r="FAN183" s="2"/>
      <c r="FAO183" s="2"/>
      <c r="FAP183" s="2"/>
      <c r="FAQ183" s="2"/>
      <c r="FAR183" s="2"/>
      <c r="FAS183" s="2"/>
      <c r="FAT183" s="2"/>
      <c r="FAU183" s="2"/>
      <c r="FAV183" s="2"/>
      <c r="FAW183" s="2"/>
      <c r="FAX183" s="2"/>
      <c r="FAY183" s="2"/>
      <c r="FAZ183" s="2"/>
      <c r="FBA183" s="2"/>
      <c r="FBB183" s="2"/>
      <c r="FBC183" s="2"/>
      <c r="FBD183" s="2"/>
      <c r="FBE183" s="2"/>
      <c r="FBF183" s="2"/>
      <c r="FBG183" s="2"/>
      <c r="FBH183" s="2"/>
      <c r="FBI183" s="2"/>
      <c r="FBJ183" s="2"/>
      <c r="FBK183" s="2"/>
      <c r="FBL183" s="2"/>
      <c r="FBM183" s="2"/>
      <c r="FBN183" s="2"/>
      <c r="FBO183" s="2"/>
      <c r="FBP183" s="2"/>
      <c r="FBQ183" s="2"/>
      <c r="FBR183" s="2"/>
      <c r="FBS183" s="2"/>
      <c r="FBT183" s="2"/>
      <c r="FBU183" s="2"/>
      <c r="FBV183" s="2"/>
      <c r="FBW183" s="2"/>
      <c r="FBX183" s="2"/>
      <c r="FBY183" s="2"/>
      <c r="FBZ183" s="2"/>
      <c r="FCA183" s="2"/>
      <c r="FCB183" s="2"/>
      <c r="FCC183" s="2"/>
      <c r="FCD183" s="2"/>
      <c r="FCE183" s="2"/>
      <c r="FCF183" s="2"/>
      <c r="FCG183" s="2"/>
      <c r="FCH183" s="2"/>
      <c r="FCI183" s="2"/>
      <c r="FCJ183" s="2"/>
      <c r="FCK183" s="2"/>
      <c r="FCL183" s="2"/>
      <c r="FCM183" s="2"/>
      <c r="FCN183" s="2"/>
      <c r="FCO183" s="2"/>
      <c r="FCP183" s="2"/>
      <c r="FCQ183" s="2"/>
      <c r="FCR183" s="2"/>
      <c r="FCS183" s="2"/>
      <c r="FCT183" s="2"/>
      <c r="FCU183" s="2"/>
      <c r="FCV183" s="2"/>
      <c r="FCW183" s="2"/>
      <c r="FCX183" s="2"/>
      <c r="FCY183" s="2"/>
      <c r="FCZ183" s="2"/>
      <c r="FDA183" s="2"/>
      <c r="FDB183" s="2"/>
      <c r="FDC183" s="2"/>
      <c r="FDD183" s="2"/>
      <c r="FDE183" s="2"/>
      <c r="FDF183" s="2"/>
      <c r="FDG183" s="2"/>
      <c r="FDH183" s="2"/>
      <c r="FDI183" s="2"/>
      <c r="FDJ183" s="2"/>
      <c r="FDK183" s="2"/>
      <c r="FDL183" s="2"/>
      <c r="FDM183" s="2"/>
      <c r="FDN183" s="2"/>
      <c r="FDO183" s="2"/>
      <c r="FDP183" s="2"/>
      <c r="FDQ183" s="2"/>
      <c r="FDR183" s="2"/>
      <c r="FDS183" s="2"/>
      <c r="FDT183" s="2"/>
      <c r="FDU183" s="2"/>
      <c r="FDV183" s="2"/>
      <c r="FDW183" s="2"/>
      <c r="FDX183" s="2"/>
      <c r="FDY183" s="2"/>
      <c r="FDZ183" s="2"/>
      <c r="FEA183" s="2"/>
      <c r="FEB183" s="2"/>
      <c r="FEC183" s="2"/>
      <c r="FED183" s="2"/>
      <c r="FEE183" s="2"/>
      <c r="FEF183" s="2"/>
      <c r="FEG183" s="2"/>
      <c r="FEH183" s="2"/>
      <c r="FEI183" s="2"/>
      <c r="FEJ183" s="2"/>
      <c r="FEK183" s="2"/>
      <c r="FEL183" s="2"/>
      <c r="FEM183" s="2"/>
      <c r="FEN183" s="2"/>
      <c r="FEO183" s="2"/>
      <c r="FEP183" s="2"/>
      <c r="FEQ183" s="2"/>
      <c r="FER183" s="2"/>
      <c r="FES183" s="2"/>
      <c r="FET183" s="2"/>
      <c r="FEU183" s="2"/>
      <c r="FEV183" s="2"/>
      <c r="FEW183" s="2"/>
      <c r="FEX183" s="2"/>
      <c r="FEY183" s="2"/>
      <c r="FEZ183" s="2"/>
      <c r="FFA183" s="2"/>
      <c r="FFB183" s="2"/>
      <c r="FFC183" s="2"/>
      <c r="FFD183" s="2"/>
      <c r="FFE183" s="2"/>
      <c r="FFF183" s="2"/>
      <c r="FFG183" s="2"/>
      <c r="FFH183" s="2"/>
      <c r="FFI183" s="2"/>
      <c r="FFJ183" s="2"/>
      <c r="FFK183" s="2"/>
      <c r="FFL183" s="2"/>
      <c r="FFM183" s="2"/>
      <c r="FFN183" s="2"/>
      <c r="FFO183" s="2"/>
      <c r="FFP183" s="2"/>
      <c r="FFQ183" s="2"/>
      <c r="FFR183" s="2"/>
      <c r="FFS183" s="2"/>
      <c r="FFT183" s="2"/>
      <c r="FFU183" s="2"/>
      <c r="FFV183" s="2"/>
      <c r="FFW183" s="2"/>
      <c r="FFX183" s="2"/>
      <c r="FFY183" s="2"/>
      <c r="FFZ183" s="2"/>
      <c r="FGA183" s="2"/>
      <c r="FGB183" s="2"/>
      <c r="FGC183" s="2"/>
      <c r="FGD183" s="2"/>
      <c r="FGE183" s="2"/>
      <c r="FGF183" s="2"/>
      <c r="FGG183" s="2"/>
      <c r="FGH183" s="2"/>
      <c r="FGI183" s="2"/>
      <c r="FGJ183" s="2"/>
      <c r="FGK183" s="2"/>
      <c r="FGL183" s="2"/>
      <c r="FGM183" s="2"/>
      <c r="FGN183" s="2"/>
      <c r="FGO183" s="2"/>
      <c r="FGP183" s="2"/>
      <c r="FGQ183" s="2"/>
      <c r="FGR183" s="2"/>
      <c r="FGS183" s="2"/>
      <c r="FGT183" s="2"/>
      <c r="FGU183" s="2"/>
      <c r="FGV183" s="2"/>
      <c r="FGW183" s="2"/>
      <c r="FGX183" s="2"/>
      <c r="FGY183" s="2"/>
      <c r="FGZ183" s="2"/>
      <c r="FHA183" s="2"/>
      <c r="FHB183" s="2"/>
      <c r="FHC183" s="2"/>
      <c r="FHD183" s="2"/>
      <c r="FHE183" s="2"/>
      <c r="FHF183" s="2"/>
      <c r="FHG183" s="2"/>
      <c r="FHH183" s="2"/>
      <c r="FHI183" s="2"/>
      <c r="FHJ183" s="2"/>
      <c r="FHK183" s="2"/>
      <c r="FHL183" s="2"/>
      <c r="FHM183" s="2"/>
      <c r="FHN183" s="2"/>
      <c r="FHO183" s="2"/>
      <c r="FHP183" s="2"/>
      <c r="FHQ183" s="2"/>
      <c r="FHR183" s="2"/>
      <c r="FHS183" s="2"/>
      <c r="FHT183" s="2"/>
      <c r="FHU183" s="2"/>
      <c r="FHV183" s="2"/>
      <c r="FHW183" s="2"/>
      <c r="FHX183" s="2"/>
      <c r="FHY183" s="2"/>
      <c r="FHZ183" s="2"/>
      <c r="FIA183" s="2"/>
      <c r="FIB183" s="2"/>
      <c r="FIC183" s="2"/>
      <c r="FID183" s="2"/>
      <c r="FIE183" s="2"/>
      <c r="FIF183" s="2"/>
      <c r="FIG183" s="2"/>
      <c r="FIH183" s="2"/>
      <c r="FII183" s="2"/>
      <c r="FIJ183" s="2"/>
      <c r="FIK183" s="2"/>
      <c r="FIL183" s="2"/>
      <c r="FIM183" s="2"/>
      <c r="FIN183" s="2"/>
      <c r="FIO183" s="2"/>
      <c r="FIP183" s="2"/>
      <c r="FIQ183" s="2"/>
      <c r="FIR183" s="2"/>
      <c r="FIS183" s="2"/>
      <c r="FIT183" s="2"/>
      <c r="FIU183" s="2"/>
      <c r="FIV183" s="2"/>
      <c r="FIW183" s="2"/>
      <c r="FIX183" s="2"/>
      <c r="FIY183" s="2"/>
      <c r="FIZ183" s="2"/>
      <c r="FJA183" s="2"/>
      <c r="FJB183" s="2"/>
      <c r="FJC183" s="2"/>
      <c r="FJD183" s="2"/>
      <c r="FJE183" s="2"/>
      <c r="FJF183" s="2"/>
      <c r="FJG183" s="2"/>
      <c r="FJH183" s="2"/>
      <c r="FJI183" s="2"/>
      <c r="FJJ183" s="2"/>
      <c r="FJK183" s="2"/>
      <c r="FJL183" s="2"/>
      <c r="FJM183" s="2"/>
      <c r="FJN183" s="2"/>
      <c r="FJO183" s="2"/>
      <c r="FJP183" s="2"/>
      <c r="FJQ183" s="2"/>
      <c r="FJR183" s="2"/>
      <c r="FJS183" s="2"/>
      <c r="FJT183" s="2"/>
      <c r="FJU183" s="2"/>
      <c r="FJV183" s="2"/>
      <c r="FJW183" s="2"/>
      <c r="FJX183" s="2"/>
      <c r="FJY183" s="2"/>
      <c r="FJZ183" s="2"/>
      <c r="FKA183" s="2"/>
      <c r="FKB183" s="2"/>
      <c r="FKC183" s="2"/>
      <c r="FKD183" s="2"/>
      <c r="FKE183" s="2"/>
      <c r="FKF183" s="2"/>
      <c r="FKG183" s="2"/>
      <c r="FKH183" s="2"/>
      <c r="FKI183" s="2"/>
      <c r="FKJ183" s="2"/>
      <c r="FKK183" s="2"/>
      <c r="FKL183" s="2"/>
      <c r="FKM183" s="2"/>
      <c r="FKN183" s="2"/>
      <c r="FKO183" s="2"/>
      <c r="FKP183" s="2"/>
      <c r="FKQ183" s="2"/>
      <c r="FKR183" s="2"/>
      <c r="FKS183" s="2"/>
      <c r="FKT183" s="2"/>
      <c r="FKU183" s="2"/>
      <c r="FKV183" s="2"/>
      <c r="FKW183" s="2"/>
      <c r="FKX183" s="2"/>
      <c r="FKY183" s="2"/>
      <c r="FKZ183" s="2"/>
      <c r="FLA183" s="2"/>
      <c r="FLB183" s="2"/>
      <c r="FLC183" s="2"/>
      <c r="FLD183" s="2"/>
      <c r="FLE183" s="2"/>
      <c r="FLF183" s="2"/>
      <c r="FLG183" s="2"/>
      <c r="FLH183" s="2"/>
      <c r="FLI183" s="2"/>
      <c r="FLJ183" s="2"/>
      <c r="FLK183" s="2"/>
      <c r="FLL183" s="2"/>
      <c r="FLM183" s="2"/>
      <c r="FLN183" s="2"/>
      <c r="FLO183" s="2"/>
      <c r="FLP183" s="2"/>
      <c r="FLQ183" s="2"/>
      <c r="FLR183" s="2"/>
      <c r="FLS183" s="2"/>
      <c r="FLT183" s="2"/>
      <c r="FLU183" s="2"/>
      <c r="FLV183" s="2"/>
      <c r="FLW183" s="2"/>
      <c r="FLX183" s="2"/>
      <c r="FLY183" s="2"/>
      <c r="FLZ183" s="2"/>
      <c r="FMA183" s="2"/>
      <c r="FMB183" s="2"/>
      <c r="FMC183" s="2"/>
      <c r="FMD183" s="2"/>
      <c r="FME183" s="2"/>
      <c r="FMF183" s="2"/>
      <c r="FMG183" s="2"/>
      <c r="FMH183" s="2"/>
      <c r="FMI183" s="2"/>
      <c r="FMJ183" s="2"/>
      <c r="FMK183" s="2"/>
      <c r="FML183" s="2"/>
      <c r="FMM183" s="2"/>
      <c r="FMN183" s="2"/>
      <c r="FMO183" s="2"/>
      <c r="FMP183" s="2"/>
      <c r="FMQ183" s="2"/>
      <c r="FMR183" s="2"/>
      <c r="FMS183" s="2"/>
      <c r="FMT183" s="2"/>
      <c r="FMU183" s="2"/>
      <c r="FMV183" s="2"/>
      <c r="FMW183" s="2"/>
      <c r="FMX183" s="2"/>
      <c r="FMY183" s="2"/>
      <c r="FMZ183" s="2"/>
      <c r="FNA183" s="2"/>
      <c r="FNB183" s="2"/>
      <c r="FNC183" s="2"/>
      <c r="FND183" s="2"/>
      <c r="FNE183" s="2"/>
      <c r="FNF183" s="2"/>
      <c r="FNG183" s="2"/>
      <c r="FNH183" s="2"/>
      <c r="FNI183" s="2"/>
      <c r="FNJ183" s="2"/>
      <c r="FNK183" s="2"/>
      <c r="FNL183" s="2"/>
      <c r="FNM183" s="2"/>
      <c r="FNN183" s="2"/>
      <c r="FNO183" s="2"/>
      <c r="FNP183" s="2"/>
      <c r="FNQ183" s="2"/>
      <c r="FNR183" s="2"/>
      <c r="FNS183" s="2"/>
      <c r="FNT183" s="2"/>
      <c r="FNU183" s="2"/>
      <c r="FNV183" s="2"/>
      <c r="FNW183" s="2"/>
      <c r="FNX183" s="2"/>
      <c r="FNY183" s="2"/>
      <c r="FNZ183" s="2"/>
      <c r="FOA183" s="2"/>
      <c r="FOB183" s="2"/>
      <c r="FOC183" s="2"/>
      <c r="FOD183" s="2"/>
      <c r="FOE183" s="2"/>
      <c r="FOF183" s="2"/>
      <c r="FOG183" s="2"/>
      <c r="FOH183" s="2"/>
      <c r="FOI183" s="2"/>
      <c r="FOJ183" s="2"/>
      <c r="FOK183" s="2"/>
      <c r="FOL183" s="2"/>
      <c r="FOM183" s="2"/>
      <c r="FON183" s="2"/>
      <c r="FOO183" s="2"/>
      <c r="FOP183" s="2"/>
      <c r="FOQ183" s="2"/>
      <c r="FOR183" s="2"/>
      <c r="FOS183" s="2"/>
      <c r="FOT183" s="2"/>
      <c r="FOU183" s="2"/>
      <c r="FOV183" s="2"/>
      <c r="FOW183" s="2"/>
      <c r="FOX183" s="2"/>
      <c r="FOY183" s="2"/>
      <c r="FOZ183" s="2"/>
      <c r="FPA183" s="2"/>
      <c r="FPB183" s="2"/>
      <c r="FPC183" s="2"/>
      <c r="FPD183" s="2"/>
      <c r="FPE183" s="2"/>
      <c r="FPF183" s="2"/>
      <c r="FPG183" s="2"/>
      <c r="FPH183" s="2"/>
      <c r="FPI183" s="2"/>
      <c r="FPJ183" s="2"/>
      <c r="FPK183" s="2"/>
      <c r="FPL183" s="2"/>
      <c r="FPM183" s="2"/>
      <c r="FPN183" s="2"/>
      <c r="FPO183" s="2"/>
      <c r="FPP183" s="2"/>
      <c r="FPQ183" s="2"/>
      <c r="FPR183" s="2"/>
      <c r="FPS183" s="2"/>
      <c r="FPT183" s="2"/>
      <c r="FPU183" s="2"/>
      <c r="FPV183" s="2"/>
      <c r="FPW183" s="2"/>
      <c r="FPX183" s="2"/>
      <c r="FPY183" s="2"/>
      <c r="FPZ183" s="2"/>
      <c r="FQA183" s="2"/>
      <c r="FQB183" s="2"/>
      <c r="FQC183" s="2"/>
      <c r="FQD183" s="2"/>
      <c r="FQE183" s="2"/>
      <c r="FQF183" s="2"/>
      <c r="FQG183" s="2"/>
      <c r="FQH183" s="2"/>
      <c r="FQI183" s="2"/>
      <c r="FQJ183" s="2"/>
      <c r="FQK183" s="2"/>
      <c r="FQL183" s="2"/>
      <c r="FQM183" s="2"/>
      <c r="FQN183" s="2"/>
      <c r="FQO183" s="2"/>
      <c r="FQP183" s="2"/>
      <c r="FQQ183" s="2"/>
      <c r="FQR183" s="2"/>
      <c r="FQS183" s="2"/>
      <c r="FQT183" s="2"/>
      <c r="FQU183" s="2"/>
      <c r="FQV183" s="2"/>
      <c r="FQW183" s="2"/>
      <c r="FQX183" s="2"/>
      <c r="FQY183" s="2"/>
      <c r="FQZ183" s="2"/>
      <c r="FRA183" s="2"/>
      <c r="FRB183" s="2"/>
      <c r="FRC183" s="2"/>
      <c r="FRD183" s="2"/>
      <c r="FRE183" s="2"/>
      <c r="FRF183" s="2"/>
      <c r="FRG183" s="2"/>
      <c r="FRH183" s="2"/>
      <c r="FRI183" s="2"/>
      <c r="FRJ183" s="2"/>
      <c r="FRK183" s="2"/>
      <c r="FRL183" s="2"/>
      <c r="FRM183" s="2"/>
      <c r="FRN183" s="2"/>
      <c r="FRO183" s="2"/>
      <c r="FRP183" s="2"/>
      <c r="FRQ183" s="2"/>
      <c r="FRR183" s="2"/>
      <c r="FRS183" s="2"/>
      <c r="FRT183" s="2"/>
      <c r="FRU183" s="2"/>
      <c r="FRV183" s="2"/>
      <c r="FRW183" s="2"/>
      <c r="FRX183" s="2"/>
      <c r="FRY183" s="2"/>
      <c r="FRZ183" s="2"/>
      <c r="FSA183" s="2"/>
      <c r="FSB183" s="2"/>
      <c r="FSC183" s="2"/>
      <c r="FSD183" s="2"/>
      <c r="FSE183" s="2"/>
      <c r="FSF183" s="2"/>
      <c r="FSG183" s="2"/>
      <c r="FSH183" s="2"/>
      <c r="FSI183" s="2"/>
      <c r="FSJ183" s="2"/>
      <c r="FSK183" s="2"/>
      <c r="FSL183" s="2"/>
      <c r="FSM183" s="2"/>
      <c r="FSN183" s="2"/>
      <c r="FSO183" s="2"/>
      <c r="FSP183" s="2"/>
      <c r="FSQ183" s="2"/>
      <c r="FSR183" s="2"/>
      <c r="FSS183" s="2"/>
      <c r="FST183" s="2"/>
      <c r="FSU183" s="2"/>
      <c r="FSV183" s="2"/>
      <c r="FSW183" s="2"/>
      <c r="FSX183" s="2"/>
      <c r="FSY183" s="2"/>
      <c r="FSZ183" s="2"/>
      <c r="FTA183" s="2"/>
      <c r="FTB183" s="2"/>
      <c r="FTC183" s="2"/>
      <c r="FTD183" s="2"/>
      <c r="FTE183" s="2"/>
      <c r="FTF183" s="2"/>
      <c r="FTG183" s="2"/>
      <c r="FTH183" s="2"/>
      <c r="FTI183" s="2"/>
      <c r="FTJ183" s="2"/>
      <c r="FTK183" s="2"/>
      <c r="FTL183" s="2"/>
      <c r="FTM183" s="2"/>
      <c r="FTN183" s="2"/>
      <c r="FTO183" s="2"/>
      <c r="FTP183" s="2"/>
      <c r="FTQ183" s="2"/>
      <c r="FTR183" s="2"/>
      <c r="FTS183" s="2"/>
      <c r="FTT183" s="2"/>
      <c r="FTU183" s="2"/>
      <c r="FTV183" s="2"/>
      <c r="FTW183" s="2"/>
      <c r="FTX183" s="2"/>
      <c r="FTY183" s="2"/>
      <c r="FTZ183" s="2"/>
      <c r="FUA183" s="2"/>
      <c r="FUB183" s="2"/>
      <c r="FUC183" s="2"/>
      <c r="FUD183" s="2"/>
      <c r="FUE183" s="2"/>
      <c r="FUF183" s="2"/>
      <c r="FUG183" s="2"/>
      <c r="FUH183" s="2"/>
      <c r="FUI183" s="2"/>
      <c r="FUJ183" s="2"/>
      <c r="FUK183" s="2"/>
      <c r="FUL183" s="2"/>
      <c r="FUM183" s="2"/>
      <c r="FUN183" s="2"/>
      <c r="FUO183" s="2"/>
      <c r="FUP183" s="2"/>
      <c r="FUQ183" s="2"/>
      <c r="FUR183" s="2"/>
      <c r="FUS183" s="2"/>
      <c r="FUT183" s="2"/>
      <c r="FUU183" s="2"/>
      <c r="FUV183" s="2"/>
      <c r="FUW183" s="2"/>
      <c r="FUX183" s="2"/>
      <c r="FUY183" s="2"/>
      <c r="FUZ183" s="2"/>
      <c r="FVA183" s="2"/>
      <c r="FVB183" s="2"/>
      <c r="FVC183" s="2"/>
      <c r="FVD183" s="2"/>
      <c r="FVE183" s="2"/>
      <c r="FVF183" s="2"/>
      <c r="FVG183" s="2"/>
      <c r="FVH183" s="2"/>
      <c r="FVI183" s="2"/>
      <c r="FVJ183" s="2"/>
      <c r="FVK183" s="2"/>
      <c r="FVL183" s="2"/>
      <c r="FVM183" s="2"/>
      <c r="FVN183" s="2"/>
      <c r="FVO183" s="2"/>
      <c r="FVP183" s="2"/>
      <c r="FVQ183" s="2"/>
      <c r="FVR183" s="2"/>
      <c r="FVS183" s="2"/>
      <c r="FVT183" s="2"/>
      <c r="FVU183" s="2"/>
      <c r="FVV183" s="2"/>
      <c r="FVW183" s="2"/>
      <c r="FVX183" s="2"/>
      <c r="FVY183" s="2"/>
      <c r="FVZ183" s="2"/>
      <c r="FWA183" s="2"/>
      <c r="FWB183" s="2"/>
      <c r="FWC183" s="2"/>
      <c r="FWD183" s="2"/>
      <c r="FWE183" s="2"/>
      <c r="FWF183" s="2"/>
      <c r="FWG183" s="2"/>
      <c r="FWH183" s="2"/>
      <c r="FWI183" s="2"/>
      <c r="FWJ183" s="2"/>
      <c r="FWK183" s="2"/>
      <c r="FWL183" s="2"/>
      <c r="FWM183" s="2"/>
      <c r="FWN183" s="2"/>
      <c r="FWO183" s="2"/>
      <c r="FWP183" s="2"/>
      <c r="FWQ183" s="2"/>
      <c r="FWR183" s="2"/>
      <c r="FWS183" s="2"/>
      <c r="FWT183" s="2"/>
      <c r="FWU183" s="2"/>
      <c r="FWV183" s="2"/>
      <c r="FWW183" s="2"/>
      <c r="FWX183" s="2"/>
      <c r="FWY183" s="2"/>
      <c r="FWZ183" s="2"/>
      <c r="FXA183" s="2"/>
      <c r="FXB183" s="2"/>
      <c r="FXC183" s="2"/>
      <c r="FXD183" s="2"/>
      <c r="FXE183" s="2"/>
      <c r="FXF183" s="2"/>
      <c r="FXG183" s="2"/>
      <c r="FXH183" s="2"/>
      <c r="FXI183" s="2"/>
      <c r="FXJ183" s="2"/>
      <c r="FXK183" s="2"/>
      <c r="FXL183" s="2"/>
      <c r="FXM183" s="2"/>
      <c r="FXN183" s="2"/>
      <c r="FXO183" s="2"/>
      <c r="FXP183" s="2"/>
      <c r="FXQ183" s="2"/>
      <c r="FXR183" s="2"/>
      <c r="FXS183" s="2"/>
      <c r="FXT183" s="2"/>
      <c r="FXU183" s="2"/>
      <c r="FXV183" s="2"/>
      <c r="FXW183" s="2"/>
      <c r="FXX183" s="2"/>
      <c r="FXY183" s="2"/>
      <c r="FXZ183" s="2"/>
      <c r="FYA183" s="2"/>
      <c r="FYB183" s="2"/>
      <c r="FYC183" s="2"/>
      <c r="FYD183" s="2"/>
      <c r="FYE183" s="2"/>
      <c r="FYF183" s="2"/>
      <c r="FYG183" s="2"/>
      <c r="FYH183" s="2"/>
      <c r="FYI183" s="2"/>
      <c r="FYJ183" s="2"/>
      <c r="FYK183" s="2"/>
      <c r="FYL183" s="2"/>
      <c r="FYM183" s="2"/>
      <c r="FYN183" s="2"/>
      <c r="FYO183" s="2"/>
      <c r="FYP183" s="2"/>
      <c r="FYQ183" s="2"/>
      <c r="FYR183" s="2"/>
      <c r="FYS183" s="2"/>
      <c r="FYT183" s="2"/>
      <c r="FYU183" s="2"/>
      <c r="FYV183" s="2"/>
      <c r="FYW183" s="2"/>
      <c r="FYX183" s="2"/>
      <c r="FYY183" s="2"/>
      <c r="FYZ183" s="2"/>
      <c r="FZA183" s="2"/>
      <c r="FZB183" s="2"/>
      <c r="FZC183" s="2"/>
      <c r="FZD183" s="2"/>
      <c r="FZE183" s="2"/>
      <c r="FZF183" s="2"/>
      <c r="FZG183" s="2"/>
      <c r="FZH183" s="2"/>
      <c r="FZI183" s="2"/>
      <c r="FZJ183" s="2"/>
      <c r="FZK183" s="2"/>
      <c r="FZL183" s="2"/>
      <c r="FZM183" s="2"/>
      <c r="FZN183" s="2"/>
      <c r="FZO183" s="2"/>
      <c r="FZP183" s="2"/>
      <c r="FZQ183" s="2"/>
      <c r="FZR183" s="2"/>
      <c r="FZS183" s="2"/>
      <c r="FZT183" s="2"/>
      <c r="FZU183" s="2"/>
      <c r="FZV183" s="2"/>
      <c r="FZW183" s="2"/>
      <c r="FZX183" s="2"/>
      <c r="FZY183" s="2"/>
      <c r="FZZ183" s="2"/>
      <c r="GAA183" s="2"/>
      <c r="GAB183" s="2"/>
      <c r="GAC183" s="2"/>
      <c r="GAD183" s="2"/>
      <c r="GAE183" s="2"/>
      <c r="GAF183" s="2"/>
      <c r="GAG183" s="2"/>
      <c r="GAH183" s="2"/>
      <c r="GAI183" s="2"/>
      <c r="GAJ183" s="2"/>
      <c r="GAK183" s="2"/>
      <c r="GAL183" s="2"/>
      <c r="GAM183" s="2"/>
      <c r="GAN183" s="2"/>
      <c r="GAO183" s="2"/>
      <c r="GAP183" s="2"/>
      <c r="GAQ183" s="2"/>
      <c r="GAR183" s="2"/>
      <c r="GAS183" s="2"/>
      <c r="GAT183" s="2"/>
      <c r="GAU183" s="2"/>
      <c r="GAV183" s="2"/>
      <c r="GAW183" s="2"/>
      <c r="GAX183" s="2"/>
      <c r="GAY183" s="2"/>
      <c r="GAZ183" s="2"/>
      <c r="GBA183" s="2"/>
      <c r="GBB183" s="2"/>
      <c r="GBC183" s="2"/>
      <c r="GBD183" s="2"/>
      <c r="GBE183" s="2"/>
      <c r="GBF183" s="2"/>
      <c r="GBG183" s="2"/>
      <c r="GBH183" s="2"/>
      <c r="GBI183" s="2"/>
      <c r="GBJ183" s="2"/>
      <c r="GBK183" s="2"/>
      <c r="GBL183" s="2"/>
      <c r="GBM183" s="2"/>
      <c r="GBN183" s="2"/>
      <c r="GBO183" s="2"/>
      <c r="GBP183" s="2"/>
      <c r="GBQ183" s="2"/>
      <c r="GBR183" s="2"/>
      <c r="GBS183" s="2"/>
      <c r="GBT183" s="2"/>
      <c r="GBU183" s="2"/>
      <c r="GBV183" s="2"/>
      <c r="GBW183" s="2"/>
      <c r="GBX183" s="2"/>
      <c r="GBY183" s="2"/>
      <c r="GBZ183" s="2"/>
      <c r="GCA183" s="2"/>
      <c r="GCB183" s="2"/>
      <c r="GCC183" s="2"/>
      <c r="GCD183" s="2"/>
      <c r="GCE183" s="2"/>
      <c r="GCF183" s="2"/>
      <c r="GCG183" s="2"/>
      <c r="GCH183" s="2"/>
      <c r="GCI183" s="2"/>
      <c r="GCJ183" s="2"/>
      <c r="GCK183" s="2"/>
      <c r="GCL183" s="2"/>
      <c r="GCM183" s="2"/>
      <c r="GCN183" s="2"/>
      <c r="GCO183" s="2"/>
      <c r="GCP183" s="2"/>
      <c r="GCQ183" s="2"/>
      <c r="GCR183" s="2"/>
      <c r="GCS183" s="2"/>
      <c r="GCT183" s="2"/>
      <c r="GCU183" s="2"/>
      <c r="GCV183" s="2"/>
      <c r="GCW183" s="2"/>
      <c r="GCX183" s="2"/>
      <c r="GCY183" s="2"/>
      <c r="GCZ183" s="2"/>
      <c r="GDA183" s="2"/>
      <c r="GDB183" s="2"/>
      <c r="GDC183" s="2"/>
      <c r="GDD183" s="2"/>
      <c r="GDE183" s="2"/>
      <c r="GDF183" s="2"/>
      <c r="GDG183" s="2"/>
      <c r="GDH183" s="2"/>
      <c r="GDI183" s="2"/>
      <c r="GDJ183" s="2"/>
      <c r="GDK183" s="2"/>
      <c r="GDL183" s="2"/>
      <c r="GDM183" s="2"/>
      <c r="GDN183" s="2"/>
      <c r="GDO183" s="2"/>
      <c r="GDP183" s="2"/>
      <c r="GDQ183" s="2"/>
      <c r="GDR183" s="2"/>
      <c r="GDS183" s="2"/>
      <c r="GDT183" s="2"/>
      <c r="GDU183" s="2"/>
      <c r="GDV183" s="2"/>
      <c r="GDW183" s="2"/>
      <c r="GDX183" s="2"/>
      <c r="GDY183" s="2"/>
      <c r="GDZ183" s="2"/>
      <c r="GEA183" s="2"/>
      <c r="GEB183" s="2"/>
      <c r="GEC183" s="2"/>
      <c r="GED183" s="2"/>
      <c r="GEE183" s="2"/>
      <c r="GEF183" s="2"/>
      <c r="GEG183" s="2"/>
      <c r="GEH183" s="2"/>
      <c r="GEI183" s="2"/>
      <c r="GEJ183" s="2"/>
      <c r="GEK183" s="2"/>
      <c r="GEL183" s="2"/>
      <c r="GEM183" s="2"/>
      <c r="GEN183" s="2"/>
      <c r="GEO183" s="2"/>
      <c r="GEP183" s="2"/>
      <c r="GEQ183" s="2"/>
      <c r="GER183" s="2"/>
      <c r="GES183" s="2"/>
      <c r="GET183" s="2"/>
      <c r="GEU183" s="2"/>
      <c r="GEV183" s="2"/>
      <c r="GEW183" s="2"/>
      <c r="GEX183" s="2"/>
      <c r="GEY183" s="2"/>
      <c r="GEZ183" s="2"/>
      <c r="GFA183" s="2"/>
      <c r="GFB183" s="2"/>
      <c r="GFC183" s="2"/>
      <c r="GFD183" s="2"/>
      <c r="GFE183" s="2"/>
      <c r="GFF183" s="2"/>
      <c r="GFG183" s="2"/>
      <c r="GFH183" s="2"/>
      <c r="GFI183" s="2"/>
      <c r="GFJ183" s="2"/>
      <c r="GFK183" s="2"/>
      <c r="GFL183" s="2"/>
      <c r="GFM183" s="2"/>
      <c r="GFN183" s="2"/>
      <c r="GFO183" s="2"/>
      <c r="GFP183" s="2"/>
      <c r="GFQ183" s="2"/>
      <c r="GFR183" s="2"/>
      <c r="GFS183" s="2"/>
      <c r="GFT183" s="2"/>
      <c r="GFU183" s="2"/>
      <c r="GFV183" s="2"/>
      <c r="GFW183" s="2"/>
      <c r="GFX183" s="2"/>
      <c r="GFY183" s="2"/>
      <c r="GFZ183" s="2"/>
      <c r="GGA183" s="2"/>
      <c r="GGB183" s="2"/>
      <c r="GGC183" s="2"/>
      <c r="GGD183" s="2"/>
      <c r="GGE183" s="2"/>
      <c r="GGF183" s="2"/>
      <c r="GGG183" s="2"/>
      <c r="GGH183" s="2"/>
      <c r="GGI183" s="2"/>
      <c r="GGJ183" s="2"/>
      <c r="GGK183" s="2"/>
      <c r="GGL183" s="2"/>
      <c r="GGM183" s="2"/>
      <c r="GGN183" s="2"/>
      <c r="GGO183" s="2"/>
      <c r="GGP183" s="2"/>
      <c r="GGQ183" s="2"/>
      <c r="GGR183" s="2"/>
      <c r="GGS183" s="2"/>
      <c r="GGT183" s="2"/>
      <c r="GGU183" s="2"/>
      <c r="GGV183" s="2"/>
      <c r="GGW183" s="2"/>
      <c r="GGX183" s="2"/>
      <c r="GGY183" s="2"/>
      <c r="GGZ183" s="2"/>
      <c r="GHA183" s="2"/>
      <c r="GHB183" s="2"/>
      <c r="GHC183" s="2"/>
      <c r="GHD183" s="2"/>
      <c r="GHE183" s="2"/>
      <c r="GHF183" s="2"/>
      <c r="GHG183" s="2"/>
      <c r="GHH183" s="2"/>
      <c r="GHI183" s="2"/>
      <c r="GHJ183" s="2"/>
      <c r="GHK183" s="2"/>
      <c r="GHL183" s="2"/>
      <c r="GHM183" s="2"/>
      <c r="GHN183" s="2"/>
      <c r="GHO183" s="2"/>
      <c r="GHP183" s="2"/>
      <c r="GHQ183" s="2"/>
      <c r="GHR183" s="2"/>
      <c r="GHS183" s="2"/>
      <c r="GHT183" s="2"/>
      <c r="GHU183" s="2"/>
      <c r="GHV183" s="2"/>
      <c r="GHW183" s="2"/>
      <c r="GHX183" s="2"/>
      <c r="GHY183" s="2"/>
      <c r="GHZ183" s="2"/>
      <c r="GIA183" s="2"/>
      <c r="GIB183" s="2"/>
      <c r="GIC183" s="2"/>
      <c r="GID183" s="2"/>
      <c r="GIE183" s="2"/>
      <c r="GIF183" s="2"/>
      <c r="GIG183" s="2"/>
      <c r="GIH183" s="2"/>
      <c r="GII183" s="2"/>
      <c r="GIJ183" s="2"/>
      <c r="GIK183" s="2"/>
      <c r="GIL183" s="2"/>
      <c r="GIM183" s="2"/>
      <c r="GIN183" s="2"/>
      <c r="GIO183" s="2"/>
      <c r="GIP183" s="2"/>
      <c r="GIQ183" s="2"/>
      <c r="GIR183" s="2"/>
      <c r="GIS183" s="2"/>
      <c r="GIT183" s="2"/>
      <c r="GIU183" s="2"/>
      <c r="GIV183" s="2"/>
      <c r="GIW183" s="2"/>
      <c r="GIX183" s="2"/>
      <c r="GIY183" s="2"/>
      <c r="GIZ183" s="2"/>
      <c r="GJA183" s="2"/>
      <c r="GJB183" s="2"/>
      <c r="GJC183" s="2"/>
      <c r="GJD183" s="2"/>
      <c r="GJE183" s="2"/>
      <c r="GJF183" s="2"/>
      <c r="GJG183" s="2"/>
      <c r="GJH183" s="2"/>
      <c r="GJI183" s="2"/>
      <c r="GJJ183" s="2"/>
      <c r="GJK183" s="2"/>
      <c r="GJL183" s="2"/>
      <c r="GJM183" s="2"/>
      <c r="GJN183" s="2"/>
      <c r="GJO183" s="2"/>
      <c r="GJP183" s="2"/>
      <c r="GJQ183" s="2"/>
      <c r="GJR183" s="2"/>
      <c r="GJS183" s="2"/>
      <c r="GJT183" s="2"/>
      <c r="GJU183" s="2"/>
      <c r="GJV183" s="2"/>
      <c r="GJW183" s="2"/>
      <c r="GJX183" s="2"/>
      <c r="GJY183" s="2"/>
      <c r="GJZ183" s="2"/>
      <c r="GKA183" s="2"/>
      <c r="GKB183" s="2"/>
      <c r="GKC183" s="2"/>
      <c r="GKD183" s="2"/>
      <c r="GKE183" s="2"/>
      <c r="GKF183" s="2"/>
      <c r="GKG183" s="2"/>
      <c r="GKH183" s="2"/>
      <c r="GKI183" s="2"/>
      <c r="GKJ183" s="2"/>
      <c r="GKK183" s="2"/>
      <c r="GKL183" s="2"/>
      <c r="GKM183" s="2"/>
      <c r="GKN183" s="2"/>
      <c r="GKO183" s="2"/>
      <c r="GKP183" s="2"/>
      <c r="GKQ183" s="2"/>
      <c r="GKR183" s="2"/>
      <c r="GKS183" s="2"/>
      <c r="GKT183" s="2"/>
      <c r="GKU183" s="2"/>
      <c r="GKV183" s="2"/>
      <c r="GKW183" s="2"/>
      <c r="GKX183" s="2"/>
      <c r="GKY183" s="2"/>
      <c r="GKZ183" s="2"/>
      <c r="GLA183" s="2"/>
      <c r="GLB183" s="2"/>
      <c r="GLC183" s="2"/>
      <c r="GLD183" s="2"/>
      <c r="GLE183" s="2"/>
      <c r="GLF183" s="2"/>
      <c r="GLG183" s="2"/>
      <c r="GLH183" s="2"/>
      <c r="GLI183" s="2"/>
      <c r="GLJ183" s="2"/>
      <c r="GLK183" s="2"/>
      <c r="GLL183" s="2"/>
      <c r="GLM183" s="2"/>
      <c r="GLN183" s="2"/>
      <c r="GLO183" s="2"/>
      <c r="GLP183" s="2"/>
      <c r="GLQ183" s="2"/>
      <c r="GLR183" s="2"/>
      <c r="GLS183" s="2"/>
      <c r="GLT183" s="2"/>
      <c r="GLU183" s="2"/>
      <c r="GLV183" s="2"/>
      <c r="GLW183" s="2"/>
      <c r="GLX183" s="2"/>
      <c r="GLY183" s="2"/>
      <c r="GLZ183" s="2"/>
      <c r="GMA183" s="2"/>
      <c r="GMB183" s="2"/>
      <c r="GMC183" s="2"/>
      <c r="GMD183" s="2"/>
      <c r="GME183" s="2"/>
      <c r="GMF183" s="2"/>
      <c r="GMG183" s="2"/>
      <c r="GMH183" s="2"/>
      <c r="GMI183" s="2"/>
      <c r="GMJ183" s="2"/>
      <c r="GMK183" s="2"/>
      <c r="GML183" s="2"/>
      <c r="GMM183" s="2"/>
      <c r="GMN183" s="2"/>
      <c r="GMO183" s="2"/>
      <c r="GMP183" s="2"/>
      <c r="GMQ183" s="2"/>
      <c r="GMR183" s="2"/>
      <c r="GMS183" s="2"/>
      <c r="GMT183" s="2"/>
      <c r="GMU183" s="2"/>
      <c r="GMV183" s="2"/>
      <c r="GMW183" s="2"/>
      <c r="GMX183" s="2"/>
      <c r="GMY183" s="2"/>
      <c r="GMZ183" s="2"/>
      <c r="GNA183" s="2"/>
      <c r="GNB183" s="2"/>
      <c r="GNC183" s="2"/>
      <c r="GND183" s="2"/>
      <c r="GNE183" s="2"/>
      <c r="GNF183" s="2"/>
      <c r="GNG183" s="2"/>
      <c r="GNH183" s="2"/>
      <c r="GNI183" s="2"/>
      <c r="GNJ183" s="2"/>
      <c r="GNK183" s="2"/>
      <c r="GNL183" s="2"/>
      <c r="GNM183" s="2"/>
      <c r="GNN183" s="2"/>
      <c r="GNO183" s="2"/>
      <c r="GNP183" s="2"/>
      <c r="GNQ183" s="2"/>
      <c r="GNR183" s="2"/>
      <c r="GNS183" s="2"/>
      <c r="GNT183" s="2"/>
      <c r="GNU183" s="2"/>
      <c r="GNV183" s="2"/>
      <c r="GNW183" s="2"/>
      <c r="GNX183" s="2"/>
      <c r="GNY183" s="2"/>
      <c r="GNZ183" s="2"/>
      <c r="GOA183" s="2"/>
      <c r="GOB183" s="2"/>
      <c r="GOC183" s="2"/>
      <c r="GOD183" s="2"/>
      <c r="GOE183" s="2"/>
      <c r="GOF183" s="2"/>
      <c r="GOG183" s="2"/>
      <c r="GOH183" s="2"/>
      <c r="GOI183" s="2"/>
      <c r="GOJ183" s="2"/>
      <c r="GOK183" s="2"/>
      <c r="GOL183" s="2"/>
      <c r="GOM183" s="2"/>
      <c r="GON183" s="2"/>
      <c r="GOO183" s="2"/>
      <c r="GOP183" s="2"/>
      <c r="GOQ183" s="2"/>
      <c r="GOR183" s="2"/>
      <c r="GOS183" s="2"/>
      <c r="GOT183" s="2"/>
      <c r="GOU183" s="2"/>
      <c r="GOV183" s="2"/>
      <c r="GOW183" s="2"/>
      <c r="GOX183" s="2"/>
      <c r="GOY183" s="2"/>
      <c r="GOZ183" s="2"/>
      <c r="GPA183" s="2"/>
      <c r="GPB183" s="2"/>
      <c r="GPC183" s="2"/>
      <c r="GPD183" s="2"/>
      <c r="GPE183" s="2"/>
      <c r="GPF183" s="2"/>
      <c r="GPG183" s="2"/>
      <c r="GPH183" s="2"/>
      <c r="GPI183" s="2"/>
      <c r="GPJ183" s="2"/>
      <c r="GPK183" s="2"/>
      <c r="GPL183" s="2"/>
      <c r="GPM183" s="2"/>
      <c r="GPN183" s="2"/>
      <c r="GPO183" s="2"/>
      <c r="GPP183" s="2"/>
      <c r="GPQ183" s="2"/>
      <c r="GPR183" s="2"/>
      <c r="GPS183" s="2"/>
      <c r="GPT183" s="2"/>
      <c r="GPU183" s="2"/>
      <c r="GPV183" s="2"/>
      <c r="GPW183" s="2"/>
      <c r="GPX183" s="2"/>
      <c r="GPY183" s="2"/>
      <c r="GPZ183" s="2"/>
      <c r="GQA183" s="2"/>
      <c r="GQB183" s="2"/>
      <c r="GQC183" s="2"/>
      <c r="GQD183" s="2"/>
      <c r="GQE183" s="2"/>
      <c r="GQF183" s="2"/>
      <c r="GQG183" s="2"/>
      <c r="GQH183" s="2"/>
      <c r="GQI183" s="2"/>
      <c r="GQJ183" s="2"/>
      <c r="GQK183" s="2"/>
      <c r="GQL183" s="2"/>
      <c r="GQM183" s="2"/>
      <c r="GQN183" s="2"/>
      <c r="GQO183" s="2"/>
      <c r="GQP183" s="2"/>
      <c r="GQQ183" s="2"/>
      <c r="GQR183" s="2"/>
      <c r="GQS183" s="2"/>
      <c r="GQT183" s="2"/>
      <c r="GQU183" s="2"/>
      <c r="GQV183" s="2"/>
      <c r="GQW183" s="2"/>
      <c r="GQX183" s="2"/>
      <c r="GQY183" s="2"/>
      <c r="GQZ183" s="2"/>
      <c r="GRA183" s="2"/>
      <c r="GRB183" s="2"/>
      <c r="GRC183" s="2"/>
      <c r="GRD183" s="2"/>
      <c r="GRE183" s="2"/>
      <c r="GRF183" s="2"/>
      <c r="GRG183" s="2"/>
      <c r="GRH183" s="2"/>
      <c r="GRI183" s="2"/>
      <c r="GRJ183" s="2"/>
      <c r="GRK183" s="2"/>
      <c r="GRL183" s="2"/>
      <c r="GRM183" s="2"/>
      <c r="GRN183" s="2"/>
      <c r="GRO183" s="2"/>
      <c r="GRP183" s="2"/>
      <c r="GRQ183" s="2"/>
      <c r="GRR183" s="2"/>
      <c r="GRS183" s="2"/>
      <c r="GRT183" s="2"/>
      <c r="GRU183" s="2"/>
      <c r="GRV183" s="2"/>
      <c r="GRW183" s="2"/>
      <c r="GRX183" s="2"/>
      <c r="GRY183" s="2"/>
      <c r="GRZ183" s="2"/>
      <c r="GSA183" s="2"/>
      <c r="GSB183" s="2"/>
      <c r="GSC183" s="2"/>
      <c r="GSD183" s="2"/>
      <c r="GSE183" s="2"/>
      <c r="GSF183" s="2"/>
      <c r="GSG183" s="2"/>
      <c r="GSH183" s="2"/>
      <c r="GSI183" s="2"/>
      <c r="GSJ183" s="2"/>
      <c r="GSK183" s="2"/>
      <c r="GSL183" s="2"/>
      <c r="GSM183" s="2"/>
      <c r="GSN183" s="2"/>
      <c r="GSO183" s="2"/>
      <c r="GSP183" s="2"/>
      <c r="GSQ183" s="2"/>
      <c r="GSR183" s="2"/>
      <c r="GSS183" s="2"/>
      <c r="GST183" s="2"/>
      <c r="GSU183" s="2"/>
      <c r="GSV183" s="2"/>
      <c r="GSW183" s="2"/>
      <c r="GSX183" s="2"/>
      <c r="GSY183" s="2"/>
      <c r="GSZ183" s="2"/>
      <c r="GTA183" s="2"/>
      <c r="GTB183" s="2"/>
      <c r="GTC183" s="2"/>
      <c r="GTD183" s="2"/>
      <c r="GTE183" s="2"/>
      <c r="GTF183" s="2"/>
      <c r="GTG183" s="2"/>
      <c r="GTH183" s="2"/>
      <c r="GTI183" s="2"/>
      <c r="GTJ183" s="2"/>
      <c r="GTK183" s="2"/>
      <c r="GTL183" s="2"/>
      <c r="GTM183" s="2"/>
      <c r="GTN183" s="2"/>
      <c r="GTO183" s="2"/>
      <c r="GTP183" s="2"/>
      <c r="GTQ183" s="2"/>
      <c r="GTR183" s="2"/>
      <c r="GTS183" s="2"/>
      <c r="GTT183" s="2"/>
      <c r="GTU183" s="2"/>
      <c r="GTV183" s="2"/>
      <c r="GTW183" s="2"/>
      <c r="GTX183" s="2"/>
      <c r="GTY183" s="2"/>
      <c r="GTZ183" s="2"/>
      <c r="GUA183" s="2"/>
      <c r="GUB183" s="2"/>
      <c r="GUC183" s="2"/>
      <c r="GUD183" s="2"/>
      <c r="GUE183" s="2"/>
      <c r="GUF183" s="2"/>
      <c r="GUG183" s="2"/>
      <c r="GUH183" s="2"/>
      <c r="GUI183" s="2"/>
      <c r="GUJ183" s="2"/>
      <c r="GUK183" s="2"/>
      <c r="GUL183" s="2"/>
      <c r="GUM183" s="2"/>
      <c r="GUN183" s="2"/>
      <c r="GUO183" s="2"/>
      <c r="GUP183" s="2"/>
      <c r="GUQ183" s="2"/>
      <c r="GUR183" s="2"/>
      <c r="GUS183" s="2"/>
      <c r="GUT183" s="2"/>
      <c r="GUU183" s="2"/>
      <c r="GUV183" s="2"/>
      <c r="GUW183" s="2"/>
      <c r="GUX183" s="2"/>
      <c r="GUY183" s="2"/>
      <c r="GUZ183" s="2"/>
      <c r="GVA183" s="2"/>
      <c r="GVB183" s="2"/>
      <c r="GVC183" s="2"/>
      <c r="GVD183" s="2"/>
      <c r="GVE183" s="2"/>
      <c r="GVF183" s="2"/>
      <c r="GVG183" s="2"/>
      <c r="GVH183" s="2"/>
      <c r="GVI183" s="2"/>
      <c r="GVJ183" s="2"/>
      <c r="GVK183" s="2"/>
      <c r="GVL183" s="2"/>
      <c r="GVM183" s="2"/>
      <c r="GVN183" s="2"/>
      <c r="GVO183" s="2"/>
      <c r="GVP183" s="2"/>
      <c r="GVQ183" s="2"/>
      <c r="GVR183" s="2"/>
      <c r="GVS183" s="2"/>
      <c r="GVT183" s="2"/>
      <c r="GVU183" s="2"/>
      <c r="GVV183" s="2"/>
      <c r="GVW183" s="2"/>
      <c r="GVX183" s="2"/>
      <c r="GVY183" s="2"/>
      <c r="GVZ183" s="2"/>
      <c r="GWA183" s="2"/>
      <c r="GWB183" s="2"/>
      <c r="GWC183" s="2"/>
      <c r="GWD183" s="2"/>
      <c r="GWE183" s="2"/>
      <c r="GWF183" s="2"/>
      <c r="GWG183" s="2"/>
      <c r="GWH183" s="2"/>
      <c r="GWI183" s="2"/>
      <c r="GWJ183" s="2"/>
      <c r="GWK183" s="2"/>
      <c r="GWL183" s="2"/>
      <c r="GWM183" s="2"/>
      <c r="GWN183" s="2"/>
      <c r="GWO183" s="2"/>
      <c r="GWP183" s="2"/>
      <c r="GWQ183" s="2"/>
      <c r="GWR183" s="2"/>
      <c r="GWS183" s="2"/>
      <c r="GWT183" s="2"/>
      <c r="GWU183" s="2"/>
      <c r="GWV183" s="2"/>
      <c r="GWW183" s="2"/>
      <c r="GWX183" s="2"/>
      <c r="GWY183" s="2"/>
      <c r="GWZ183" s="2"/>
      <c r="GXA183" s="2"/>
      <c r="GXB183" s="2"/>
      <c r="GXC183" s="2"/>
      <c r="GXD183" s="2"/>
      <c r="GXE183" s="2"/>
      <c r="GXF183" s="2"/>
      <c r="GXG183" s="2"/>
      <c r="GXH183" s="2"/>
      <c r="GXI183" s="2"/>
      <c r="GXJ183" s="2"/>
      <c r="GXK183" s="2"/>
      <c r="GXL183" s="2"/>
      <c r="GXM183" s="2"/>
      <c r="GXN183" s="2"/>
      <c r="GXO183" s="2"/>
      <c r="GXP183" s="2"/>
      <c r="GXQ183" s="2"/>
      <c r="GXR183" s="2"/>
      <c r="GXS183" s="2"/>
      <c r="GXT183" s="2"/>
      <c r="GXU183" s="2"/>
      <c r="GXV183" s="2"/>
      <c r="GXW183" s="2"/>
      <c r="GXX183" s="2"/>
      <c r="GXY183" s="2"/>
      <c r="GXZ183" s="2"/>
      <c r="GYA183" s="2"/>
      <c r="GYB183" s="2"/>
      <c r="GYC183" s="2"/>
      <c r="GYD183" s="2"/>
      <c r="GYE183" s="2"/>
      <c r="GYF183" s="2"/>
      <c r="GYG183" s="2"/>
      <c r="GYH183" s="2"/>
      <c r="GYI183" s="2"/>
      <c r="GYJ183" s="2"/>
      <c r="GYK183" s="2"/>
      <c r="GYL183" s="2"/>
      <c r="GYM183" s="2"/>
      <c r="GYN183" s="2"/>
      <c r="GYO183" s="2"/>
      <c r="GYP183" s="2"/>
      <c r="GYQ183" s="2"/>
      <c r="GYR183" s="2"/>
      <c r="GYS183" s="2"/>
      <c r="GYT183" s="2"/>
      <c r="GYU183" s="2"/>
      <c r="GYV183" s="2"/>
      <c r="GYW183" s="2"/>
      <c r="GYX183" s="2"/>
      <c r="GYY183" s="2"/>
      <c r="GYZ183" s="2"/>
      <c r="GZA183" s="2"/>
      <c r="GZB183" s="2"/>
      <c r="GZC183" s="2"/>
      <c r="GZD183" s="2"/>
      <c r="GZE183" s="2"/>
      <c r="GZF183" s="2"/>
      <c r="GZG183" s="2"/>
      <c r="GZH183" s="2"/>
      <c r="GZI183" s="2"/>
      <c r="GZJ183" s="2"/>
      <c r="GZK183" s="2"/>
      <c r="GZL183" s="2"/>
      <c r="GZM183" s="2"/>
      <c r="GZN183" s="2"/>
      <c r="GZO183" s="2"/>
      <c r="GZP183" s="2"/>
      <c r="GZQ183" s="2"/>
      <c r="GZR183" s="2"/>
      <c r="GZS183" s="2"/>
      <c r="GZT183" s="2"/>
      <c r="GZU183" s="2"/>
      <c r="GZV183" s="2"/>
      <c r="GZW183" s="2"/>
      <c r="GZX183" s="2"/>
      <c r="GZY183" s="2"/>
      <c r="GZZ183" s="2"/>
      <c r="HAA183" s="2"/>
      <c r="HAB183" s="2"/>
      <c r="HAC183" s="2"/>
      <c r="HAD183" s="2"/>
      <c r="HAE183" s="2"/>
      <c r="HAF183" s="2"/>
      <c r="HAG183" s="2"/>
      <c r="HAH183" s="2"/>
      <c r="HAI183" s="2"/>
      <c r="HAJ183" s="2"/>
      <c r="HAK183" s="2"/>
      <c r="HAL183" s="2"/>
      <c r="HAM183" s="2"/>
      <c r="HAN183" s="2"/>
      <c r="HAO183" s="2"/>
      <c r="HAP183" s="2"/>
      <c r="HAQ183" s="2"/>
      <c r="HAR183" s="2"/>
      <c r="HAS183" s="2"/>
      <c r="HAT183" s="2"/>
      <c r="HAU183" s="2"/>
      <c r="HAV183" s="2"/>
      <c r="HAW183" s="2"/>
      <c r="HAX183" s="2"/>
      <c r="HAY183" s="2"/>
      <c r="HAZ183" s="2"/>
      <c r="HBA183" s="2"/>
      <c r="HBB183" s="2"/>
      <c r="HBC183" s="2"/>
      <c r="HBD183" s="2"/>
      <c r="HBE183" s="2"/>
      <c r="HBF183" s="2"/>
      <c r="HBG183" s="2"/>
      <c r="HBH183" s="2"/>
      <c r="HBI183" s="2"/>
      <c r="HBJ183" s="2"/>
      <c r="HBK183" s="2"/>
      <c r="HBL183" s="2"/>
      <c r="HBM183" s="2"/>
      <c r="HBN183" s="2"/>
      <c r="HBO183" s="2"/>
      <c r="HBP183" s="2"/>
      <c r="HBQ183" s="2"/>
      <c r="HBR183" s="2"/>
      <c r="HBS183" s="2"/>
      <c r="HBT183" s="2"/>
      <c r="HBU183" s="2"/>
      <c r="HBV183" s="2"/>
      <c r="HBW183" s="2"/>
      <c r="HBX183" s="2"/>
      <c r="HBY183" s="2"/>
      <c r="HBZ183" s="2"/>
      <c r="HCA183" s="2"/>
      <c r="HCB183" s="2"/>
      <c r="HCC183" s="2"/>
      <c r="HCD183" s="2"/>
      <c r="HCE183" s="2"/>
      <c r="HCF183" s="2"/>
      <c r="HCG183" s="2"/>
      <c r="HCH183" s="2"/>
      <c r="HCI183" s="2"/>
      <c r="HCJ183" s="2"/>
      <c r="HCK183" s="2"/>
      <c r="HCL183" s="2"/>
      <c r="HCM183" s="2"/>
      <c r="HCN183" s="2"/>
      <c r="HCO183" s="2"/>
      <c r="HCP183" s="2"/>
      <c r="HCQ183" s="2"/>
      <c r="HCR183" s="2"/>
      <c r="HCS183" s="2"/>
      <c r="HCT183" s="2"/>
      <c r="HCU183" s="2"/>
      <c r="HCV183" s="2"/>
      <c r="HCW183" s="2"/>
      <c r="HCX183" s="2"/>
      <c r="HCY183" s="2"/>
      <c r="HCZ183" s="2"/>
      <c r="HDA183" s="2"/>
      <c r="HDB183" s="2"/>
      <c r="HDC183" s="2"/>
      <c r="HDD183" s="2"/>
      <c r="HDE183" s="2"/>
      <c r="HDF183" s="2"/>
      <c r="HDG183" s="2"/>
      <c r="HDH183" s="2"/>
      <c r="HDI183" s="2"/>
      <c r="HDJ183" s="2"/>
      <c r="HDK183" s="2"/>
      <c r="HDL183" s="2"/>
      <c r="HDM183" s="2"/>
      <c r="HDN183" s="2"/>
      <c r="HDO183" s="2"/>
      <c r="HDP183" s="2"/>
      <c r="HDQ183" s="2"/>
      <c r="HDR183" s="2"/>
      <c r="HDS183" s="2"/>
      <c r="HDT183" s="2"/>
      <c r="HDU183" s="2"/>
      <c r="HDV183" s="2"/>
      <c r="HDW183" s="2"/>
      <c r="HDX183" s="2"/>
      <c r="HDY183" s="2"/>
      <c r="HDZ183" s="2"/>
      <c r="HEA183" s="2"/>
      <c r="HEB183" s="2"/>
      <c r="HEC183" s="2"/>
      <c r="HED183" s="2"/>
      <c r="HEE183" s="2"/>
      <c r="HEF183" s="2"/>
      <c r="HEG183" s="2"/>
      <c r="HEH183" s="2"/>
      <c r="HEI183" s="2"/>
      <c r="HEJ183" s="2"/>
      <c r="HEK183" s="2"/>
      <c r="HEL183" s="2"/>
      <c r="HEM183" s="2"/>
      <c r="HEN183" s="2"/>
      <c r="HEO183" s="2"/>
      <c r="HEP183" s="2"/>
      <c r="HEQ183" s="2"/>
      <c r="HER183" s="2"/>
      <c r="HES183" s="2"/>
      <c r="HET183" s="2"/>
      <c r="HEU183" s="2"/>
      <c r="HEV183" s="2"/>
      <c r="HEW183" s="2"/>
      <c r="HEX183" s="2"/>
      <c r="HEY183" s="2"/>
      <c r="HEZ183" s="2"/>
      <c r="HFA183" s="2"/>
      <c r="HFB183" s="2"/>
      <c r="HFC183" s="2"/>
      <c r="HFD183" s="2"/>
      <c r="HFE183" s="2"/>
      <c r="HFF183" s="2"/>
      <c r="HFG183" s="2"/>
      <c r="HFH183" s="2"/>
      <c r="HFI183" s="2"/>
      <c r="HFJ183" s="2"/>
      <c r="HFK183" s="2"/>
      <c r="HFL183" s="2"/>
      <c r="HFM183" s="2"/>
      <c r="HFN183" s="2"/>
      <c r="HFO183" s="2"/>
      <c r="HFP183" s="2"/>
      <c r="HFQ183" s="2"/>
      <c r="HFR183" s="2"/>
      <c r="HFS183" s="2"/>
      <c r="HFT183" s="2"/>
      <c r="HFU183" s="2"/>
      <c r="HFV183" s="2"/>
      <c r="HFW183" s="2"/>
      <c r="HFX183" s="2"/>
      <c r="HFY183" s="2"/>
      <c r="HFZ183" s="2"/>
      <c r="HGA183" s="2"/>
      <c r="HGB183" s="2"/>
      <c r="HGC183" s="2"/>
      <c r="HGD183" s="2"/>
      <c r="HGE183" s="2"/>
      <c r="HGF183" s="2"/>
      <c r="HGG183" s="2"/>
      <c r="HGH183" s="2"/>
      <c r="HGI183" s="2"/>
      <c r="HGJ183" s="2"/>
      <c r="HGK183" s="2"/>
      <c r="HGL183" s="2"/>
      <c r="HGM183" s="2"/>
      <c r="HGN183" s="2"/>
      <c r="HGO183" s="2"/>
      <c r="HGP183" s="2"/>
      <c r="HGQ183" s="2"/>
      <c r="HGR183" s="2"/>
      <c r="HGS183" s="2"/>
      <c r="HGT183" s="2"/>
      <c r="HGU183" s="2"/>
      <c r="HGV183" s="2"/>
      <c r="HGW183" s="2"/>
      <c r="HGX183" s="2"/>
      <c r="HGY183" s="2"/>
      <c r="HGZ183" s="2"/>
      <c r="HHA183" s="2"/>
      <c r="HHB183" s="2"/>
      <c r="HHC183" s="2"/>
      <c r="HHD183" s="2"/>
      <c r="HHE183" s="2"/>
      <c r="HHF183" s="2"/>
      <c r="HHG183" s="2"/>
      <c r="HHH183" s="2"/>
      <c r="HHI183" s="2"/>
      <c r="HHJ183" s="2"/>
      <c r="HHK183" s="2"/>
      <c r="HHL183" s="2"/>
      <c r="HHM183" s="2"/>
      <c r="HHN183" s="2"/>
      <c r="HHO183" s="2"/>
      <c r="HHP183" s="2"/>
      <c r="HHQ183" s="2"/>
      <c r="HHR183" s="2"/>
      <c r="HHS183" s="2"/>
      <c r="HHT183" s="2"/>
      <c r="HHU183" s="2"/>
      <c r="HHV183" s="2"/>
      <c r="HHW183" s="2"/>
      <c r="HHX183" s="2"/>
      <c r="HHY183" s="2"/>
      <c r="HHZ183" s="2"/>
      <c r="HIA183" s="2"/>
      <c r="HIB183" s="2"/>
      <c r="HIC183" s="2"/>
      <c r="HID183" s="2"/>
      <c r="HIE183" s="2"/>
      <c r="HIF183" s="2"/>
      <c r="HIG183" s="2"/>
      <c r="HIH183" s="2"/>
      <c r="HII183" s="2"/>
      <c r="HIJ183" s="2"/>
      <c r="HIK183" s="2"/>
      <c r="HIL183" s="2"/>
      <c r="HIM183" s="2"/>
      <c r="HIN183" s="2"/>
      <c r="HIO183" s="2"/>
      <c r="HIP183" s="2"/>
      <c r="HIQ183" s="2"/>
      <c r="HIR183" s="2"/>
      <c r="HIS183" s="2"/>
      <c r="HIT183" s="2"/>
      <c r="HIU183" s="2"/>
      <c r="HIV183" s="2"/>
      <c r="HIW183" s="2"/>
      <c r="HIX183" s="2"/>
      <c r="HIY183" s="2"/>
      <c r="HIZ183" s="2"/>
      <c r="HJA183" s="2"/>
      <c r="HJB183" s="2"/>
      <c r="HJC183" s="2"/>
      <c r="HJD183" s="2"/>
      <c r="HJE183" s="2"/>
      <c r="HJF183" s="2"/>
      <c r="HJG183" s="2"/>
      <c r="HJH183" s="2"/>
      <c r="HJI183" s="2"/>
      <c r="HJJ183" s="2"/>
      <c r="HJK183" s="2"/>
      <c r="HJL183" s="2"/>
      <c r="HJM183" s="2"/>
      <c r="HJN183" s="2"/>
      <c r="HJO183" s="2"/>
      <c r="HJP183" s="2"/>
      <c r="HJQ183" s="2"/>
      <c r="HJR183" s="2"/>
      <c r="HJS183" s="2"/>
      <c r="HJT183" s="2"/>
      <c r="HJU183" s="2"/>
      <c r="HJV183" s="2"/>
      <c r="HJW183" s="2"/>
      <c r="HJX183" s="2"/>
      <c r="HJY183" s="2"/>
      <c r="HJZ183" s="2"/>
      <c r="HKA183" s="2"/>
      <c r="HKB183" s="2"/>
      <c r="HKC183" s="2"/>
      <c r="HKD183" s="2"/>
      <c r="HKE183" s="2"/>
      <c r="HKF183" s="2"/>
      <c r="HKG183" s="2"/>
      <c r="HKH183" s="2"/>
      <c r="HKI183" s="2"/>
      <c r="HKJ183" s="2"/>
      <c r="HKK183" s="2"/>
      <c r="HKL183" s="2"/>
      <c r="HKM183" s="2"/>
      <c r="HKN183" s="2"/>
      <c r="HKO183" s="2"/>
      <c r="HKP183" s="2"/>
      <c r="HKQ183" s="2"/>
      <c r="HKR183" s="2"/>
      <c r="HKS183" s="2"/>
      <c r="HKT183" s="2"/>
      <c r="HKU183" s="2"/>
      <c r="HKV183" s="2"/>
      <c r="HKW183" s="2"/>
      <c r="HKX183" s="2"/>
      <c r="HKY183" s="2"/>
      <c r="HKZ183" s="2"/>
      <c r="HLA183" s="2"/>
      <c r="HLB183" s="2"/>
      <c r="HLC183" s="2"/>
      <c r="HLD183" s="2"/>
      <c r="HLE183" s="2"/>
      <c r="HLF183" s="2"/>
      <c r="HLG183" s="2"/>
      <c r="HLH183" s="2"/>
      <c r="HLI183" s="2"/>
      <c r="HLJ183" s="2"/>
      <c r="HLK183" s="2"/>
      <c r="HLL183" s="2"/>
      <c r="HLM183" s="2"/>
      <c r="HLN183" s="2"/>
      <c r="HLO183" s="2"/>
      <c r="HLP183" s="2"/>
      <c r="HLQ183" s="2"/>
      <c r="HLR183" s="2"/>
      <c r="HLS183" s="2"/>
      <c r="HLT183" s="2"/>
      <c r="HLU183" s="2"/>
      <c r="HLV183" s="2"/>
      <c r="HLW183" s="2"/>
      <c r="HLX183" s="2"/>
      <c r="HLY183" s="2"/>
      <c r="HLZ183" s="2"/>
      <c r="HMA183" s="2"/>
      <c r="HMB183" s="2"/>
      <c r="HMC183" s="2"/>
      <c r="HMD183" s="2"/>
      <c r="HME183" s="2"/>
      <c r="HMF183" s="2"/>
      <c r="HMG183" s="2"/>
      <c r="HMH183" s="2"/>
      <c r="HMI183" s="2"/>
      <c r="HMJ183" s="2"/>
      <c r="HMK183" s="2"/>
      <c r="HML183" s="2"/>
      <c r="HMM183" s="2"/>
      <c r="HMN183" s="2"/>
      <c r="HMO183" s="2"/>
      <c r="HMP183" s="2"/>
      <c r="HMQ183" s="2"/>
      <c r="HMR183" s="2"/>
      <c r="HMS183" s="2"/>
      <c r="HMT183" s="2"/>
      <c r="HMU183" s="2"/>
      <c r="HMV183" s="2"/>
      <c r="HMW183" s="2"/>
      <c r="HMX183" s="2"/>
      <c r="HMY183" s="2"/>
      <c r="HMZ183" s="2"/>
      <c r="HNA183" s="2"/>
      <c r="HNB183" s="2"/>
      <c r="HNC183" s="2"/>
      <c r="HND183" s="2"/>
      <c r="HNE183" s="2"/>
      <c r="HNF183" s="2"/>
      <c r="HNG183" s="2"/>
      <c r="HNH183" s="2"/>
      <c r="HNI183" s="2"/>
      <c r="HNJ183" s="2"/>
      <c r="HNK183" s="2"/>
      <c r="HNL183" s="2"/>
      <c r="HNM183" s="2"/>
      <c r="HNN183" s="2"/>
      <c r="HNO183" s="2"/>
      <c r="HNP183" s="2"/>
      <c r="HNQ183" s="2"/>
      <c r="HNR183" s="2"/>
      <c r="HNS183" s="2"/>
      <c r="HNT183" s="2"/>
      <c r="HNU183" s="2"/>
      <c r="HNV183" s="2"/>
      <c r="HNW183" s="2"/>
      <c r="HNX183" s="2"/>
      <c r="HNY183" s="2"/>
      <c r="HNZ183" s="2"/>
      <c r="HOA183" s="2"/>
      <c r="HOB183" s="2"/>
      <c r="HOC183" s="2"/>
      <c r="HOD183" s="2"/>
      <c r="HOE183" s="2"/>
      <c r="HOF183" s="2"/>
      <c r="HOG183" s="2"/>
      <c r="HOH183" s="2"/>
      <c r="HOI183" s="2"/>
      <c r="HOJ183" s="2"/>
      <c r="HOK183" s="2"/>
      <c r="HOL183" s="2"/>
      <c r="HOM183" s="2"/>
      <c r="HON183" s="2"/>
      <c r="HOO183" s="2"/>
      <c r="HOP183" s="2"/>
      <c r="HOQ183" s="2"/>
      <c r="HOR183" s="2"/>
      <c r="HOS183" s="2"/>
      <c r="HOT183" s="2"/>
      <c r="HOU183" s="2"/>
      <c r="HOV183" s="2"/>
      <c r="HOW183" s="2"/>
      <c r="HOX183" s="2"/>
      <c r="HOY183" s="2"/>
      <c r="HOZ183" s="2"/>
      <c r="HPA183" s="2"/>
      <c r="HPB183" s="2"/>
      <c r="HPC183" s="2"/>
      <c r="HPD183" s="2"/>
      <c r="HPE183" s="2"/>
      <c r="HPF183" s="2"/>
      <c r="HPG183" s="2"/>
      <c r="HPH183" s="2"/>
      <c r="HPI183" s="2"/>
      <c r="HPJ183" s="2"/>
      <c r="HPK183" s="2"/>
      <c r="HPL183" s="2"/>
      <c r="HPM183" s="2"/>
      <c r="HPN183" s="2"/>
      <c r="HPO183" s="2"/>
      <c r="HPP183" s="2"/>
      <c r="HPQ183" s="2"/>
      <c r="HPR183" s="2"/>
      <c r="HPS183" s="2"/>
      <c r="HPT183" s="2"/>
      <c r="HPU183" s="2"/>
      <c r="HPV183" s="2"/>
      <c r="HPW183" s="2"/>
      <c r="HPX183" s="2"/>
      <c r="HPY183" s="2"/>
      <c r="HPZ183" s="2"/>
      <c r="HQA183" s="2"/>
      <c r="HQB183" s="2"/>
      <c r="HQC183" s="2"/>
      <c r="HQD183" s="2"/>
      <c r="HQE183" s="2"/>
      <c r="HQF183" s="2"/>
      <c r="HQG183" s="2"/>
      <c r="HQH183" s="2"/>
      <c r="HQI183" s="2"/>
      <c r="HQJ183" s="2"/>
      <c r="HQK183" s="2"/>
      <c r="HQL183" s="2"/>
      <c r="HQM183" s="2"/>
      <c r="HQN183" s="2"/>
      <c r="HQO183" s="2"/>
      <c r="HQP183" s="2"/>
      <c r="HQQ183" s="2"/>
      <c r="HQR183" s="2"/>
      <c r="HQS183" s="2"/>
      <c r="HQT183" s="2"/>
      <c r="HQU183" s="2"/>
      <c r="HQV183" s="2"/>
      <c r="HQW183" s="2"/>
      <c r="HQX183" s="2"/>
      <c r="HQY183" s="2"/>
      <c r="HQZ183" s="2"/>
      <c r="HRA183" s="2"/>
      <c r="HRB183" s="2"/>
      <c r="HRC183" s="2"/>
      <c r="HRD183" s="2"/>
      <c r="HRE183" s="2"/>
      <c r="HRF183" s="2"/>
      <c r="HRG183" s="2"/>
      <c r="HRH183" s="2"/>
      <c r="HRI183" s="2"/>
      <c r="HRJ183" s="2"/>
      <c r="HRK183" s="2"/>
      <c r="HRL183" s="2"/>
      <c r="HRM183" s="2"/>
      <c r="HRN183" s="2"/>
      <c r="HRO183" s="2"/>
      <c r="HRP183" s="2"/>
      <c r="HRQ183" s="2"/>
      <c r="HRR183" s="2"/>
      <c r="HRS183" s="2"/>
      <c r="HRT183" s="2"/>
      <c r="HRU183" s="2"/>
      <c r="HRV183" s="2"/>
      <c r="HRW183" s="2"/>
      <c r="HRX183" s="2"/>
      <c r="HRY183" s="2"/>
      <c r="HRZ183" s="2"/>
      <c r="HSA183" s="2"/>
      <c r="HSB183" s="2"/>
      <c r="HSC183" s="2"/>
      <c r="HSD183" s="2"/>
      <c r="HSE183" s="2"/>
      <c r="HSF183" s="2"/>
      <c r="HSG183" s="2"/>
      <c r="HSH183" s="2"/>
      <c r="HSI183" s="2"/>
      <c r="HSJ183" s="2"/>
      <c r="HSK183" s="2"/>
      <c r="HSL183" s="2"/>
      <c r="HSM183" s="2"/>
      <c r="HSN183" s="2"/>
      <c r="HSO183" s="2"/>
      <c r="HSP183" s="2"/>
      <c r="HSQ183" s="2"/>
      <c r="HSR183" s="2"/>
      <c r="HSS183" s="2"/>
      <c r="HST183" s="2"/>
      <c r="HSU183" s="2"/>
      <c r="HSV183" s="2"/>
      <c r="HSW183" s="2"/>
      <c r="HSX183" s="2"/>
      <c r="HSY183" s="2"/>
      <c r="HSZ183" s="2"/>
      <c r="HTA183" s="2"/>
      <c r="HTB183" s="2"/>
      <c r="HTC183" s="2"/>
      <c r="HTD183" s="2"/>
      <c r="HTE183" s="2"/>
      <c r="HTF183" s="2"/>
      <c r="HTG183" s="2"/>
      <c r="HTH183" s="2"/>
      <c r="HTI183" s="2"/>
      <c r="HTJ183" s="2"/>
      <c r="HTK183" s="2"/>
      <c r="HTL183" s="2"/>
      <c r="HTM183" s="2"/>
      <c r="HTN183" s="2"/>
      <c r="HTO183" s="2"/>
      <c r="HTP183" s="2"/>
      <c r="HTQ183" s="2"/>
      <c r="HTR183" s="2"/>
      <c r="HTS183" s="2"/>
      <c r="HTT183" s="2"/>
      <c r="HTU183" s="2"/>
      <c r="HTV183" s="2"/>
      <c r="HTW183" s="2"/>
      <c r="HTX183" s="2"/>
      <c r="HTY183" s="2"/>
      <c r="HTZ183" s="2"/>
      <c r="HUA183" s="2"/>
      <c r="HUB183" s="2"/>
      <c r="HUC183" s="2"/>
      <c r="HUD183" s="2"/>
      <c r="HUE183" s="2"/>
      <c r="HUF183" s="2"/>
      <c r="HUG183" s="2"/>
      <c r="HUH183" s="2"/>
      <c r="HUI183" s="2"/>
      <c r="HUJ183" s="2"/>
      <c r="HUK183" s="2"/>
      <c r="HUL183" s="2"/>
      <c r="HUM183" s="2"/>
      <c r="HUN183" s="2"/>
      <c r="HUO183" s="2"/>
      <c r="HUP183" s="2"/>
      <c r="HUQ183" s="2"/>
      <c r="HUR183" s="2"/>
      <c r="HUS183" s="2"/>
      <c r="HUT183" s="2"/>
      <c r="HUU183" s="2"/>
      <c r="HUV183" s="2"/>
      <c r="HUW183" s="2"/>
      <c r="HUX183" s="2"/>
      <c r="HUY183" s="2"/>
      <c r="HUZ183" s="2"/>
      <c r="HVA183" s="2"/>
      <c r="HVB183" s="2"/>
      <c r="HVC183" s="2"/>
      <c r="HVD183" s="2"/>
      <c r="HVE183" s="2"/>
      <c r="HVF183" s="2"/>
      <c r="HVG183" s="2"/>
      <c r="HVH183" s="2"/>
      <c r="HVI183" s="2"/>
      <c r="HVJ183" s="2"/>
      <c r="HVK183" s="2"/>
      <c r="HVL183" s="2"/>
      <c r="HVM183" s="2"/>
      <c r="HVN183" s="2"/>
      <c r="HVO183" s="2"/>
      <c r="HVP183" s="2"/>
      <c r="HVQ183" s="2"/>
      <c r="HVR183" s="2"/>
      <c r="HVS183" s="2"/>
      <c r="HVT183" s="2"/>
      <c r="HVU183" s="2"/>
      <c r="HVV183" s="2"/>
      <c r="HVW183" s="2"/>
      <c r="HVX183" s="2"/>
      <c r="HVY183" s="2"/>
      <c r="HVZ183" s="2"/>
      <c r="HWA183" s="2"/>
      <c r="HWB183" s="2"/>
      <c r="HWC183" s="2"/>
      <c r="HWD183" s="2"/>
      <c r="HWE183" s="2"/>
      <c r="HWF183" s="2"/>
      <c r="HWG183" s="2"/>
      <c r="HWH183" s="2"/>
      <c r="HWI183" s="2"/>
      <c r="HWJ183" s="2"/>
      <c r="HWK183" s="2"/>
      <c r="HWL183" s="2"/>
      <c r="HWM183" s="2"/>
      <c r="HWN183" s="2"/>
      <c r="HWO183" s="2"/>
      <c r="HWP183" s="2"/>
      <c r="HWQ183" s="2"/>
      <c r="HWR183" s="2"/>
      <c r="HWS183" s="2"/>
      <c r="HWT183" s="2"/>
      <c r="HWU183" s="2"/>
      <c r="HWV183" s="2"/>
      <c r="HWW183" s="2"/>
      <c r="HWX183" s="2"/>
      <c r="HWY183" s="2"/>
      <c r="HWZ183" s="2"/>
      <c r="HXA183" s="2"/>
      <c r="HXB183" s="2"/>
      <c r="HXC183" s="2"/>
      <c r="HXD183" s="2"/>
      <c r="HXE183" s="2"/>
      <c r="HXF183" s="2"/>
      <c r="HXG183" s="2"/>
      <c r="HXH183" s="2"/>
      <c r="HXI183" s="2"/>
      <c r="HXJ183" s="2"/>
      <c r="HXK183" s="2"/>
      <c r="HXL183" s="2"/>
      <c r="HXM183" s="2"/>
      <c r="HXN183" s="2"/>
      <c r="HXO183" s="2"/>
      <c r="HXP183" s="2"/>
      <c r="HXQ183" s="2"/>
      <c r="HXR183" s="2"/>
      <c r="HXS183" s="2"/>
      <c r="HXT183" s="2"/>
      <c r="HXU183" s="2"/>
      <c r="HXV183" s="2"/>
      <c r="HXW183" s="2"/>
      <c r="HXX183" s="2"/>
      <c r="HXY183" s="2"/>
      <c r="HXZ183" s="2"/>
      <c r="HYA183" s="2"/>
      <c r="HYB183" s="2"/>
      <c r="HYC183" s="2"/>
      <c r="HYD183" s="2"/>
      <c r="HYE183" s="2"/>
      <c r="HYF183" s="2"/>
      <c r="HYG183" s="2"/>
      <c r="HYH183" s="2"/>
      <c r="HYI183" s="2"/>
      <c r="HYJ183" s="2"/>
      <c r="HYK183" s="2"/>
      <c r="HYL183" s="2"/>
      <c r="HYM183" s="2"/>
      <c r="HYN183" s="2"/>
      <c r="HYO183" s="2"/>
      <c r="HYP183" s="2"/>
      <c r="HYQ183" s="2"/>
      <c r="HYR183" s="2"/>
      <c r="HYS183" s="2"/>
      <c r="HYT183" s="2"/>
      <c r="HYU183" s="2"/>
      <c r="HYV183" s="2"/>
      <c r="HYW183" s="2"/>
      <c r="HYX183" s="2"/>
      <c r="HYY183" s="2"/>
      <c r="HYZ183" s="2"/>
      <c r="HZA183" s="2"/>
      <c r="HZB183" s="2"/>
      <c r="HZC183" s="2"/>
      <c r="HZD183" s="2"/>
      <c r="HZE183" s="2"/>
      <c r="HZF183" s="2"/>
      <c r="HZG183" s="2"/>
      <c r="HZH183" s="2"/>
      <c r="HZI183" s="2"/>
      <c r="HZJ183" s="2"/>
      <c r="HZK183" s="2"/>
      <c r="HZL183" s="2"/>
      <c r="HZM183" s="2"/>
      <c r="HZN183" s="2"/>
      <c r="HZO183" s="2"/>
      <c r="HZP183" s="2"/>
      <c r="HZQ183" s="2"/>
      <c r="HZR183" s="2"/>
      <c r="HZS183" s="2"/>
      <c r="HZT183" s="2"/>
      <c r="HZU183" s="2"/>
      <c r="HZV183" s="2"/>
      <c r="HZW183" s="2"/>
      <c r="HZX183" s="2"/>
      <c r="HZY183" s="2"/>
      <c r="HZZ183" s="2"/>
      <c r="IAA183" s="2"/>
      <c r="IAB183" s="2"/>
      <c r="IAC183" s="2"/>
      <c r="IAD183" s="2"/>
      <c r="IAE183" s="2"/>
      <c r="IAF183" s="2"/>
      <c r="IAG183" s="2"/>
      <c r="IAH183" s="2"/>
      <c r="IAI183" s="2"/>
      <c r="IAJ183" s="2"/>
      <c r="IAK183" s="2"/>
      <c r="IAL183" s="2"/>
      <c r="IAM183" s="2"/>
      <c r="IAN183" s="2"/>
      <c r="IAO183" s="2"/>
      <c r="IAP183" s="2"/>
      <c r="IAQ183" s="2"/>
      <c r="IAR183" s="2"/>
      <c r="IAS183" s="2"/>
      <c r="IAT183" s="2"/>
      <c r="IAU183" s="2"/>
      <c r="IAV183" s="2"/>
      <c r="IAW183" s="2"/>
      <c r="IAX183" s="2"/>
      <c r="IAY183" s="2"/>
      <c r="IAZ183" s="2"/>
      <c r="IBA183" s="2"/>
      <c r="IBB183" s="2"/>
      <c r="IBC183" s="2"/>
      <c r="IBD183" s="2"/>
      <c r="IBE183" s="2"/>
      <c r="IBF183" s="2"/>
      <c r="IBG183" s="2"/>
      <c r="IBH183" s="2"/>
      <c r="IBI183" s="2"/>
      <c r="IBJ183" s="2"/>
      <c r="IBK183" s="2"/>
      <c r="IBL183" s="2"/>
      <c r="IBM183" s="2"/>
      <c r="IBN183" s="2"/>
      <c r="IBO183" s="2"/>
      <c r="IBP183" s="2"/>
      <c r="IBQ183" s="2"/>
      <c r="IBR183" s="2"/>
      <c r="IBS183" s="2"/>
      <c r="IBT183" s="2"/>
      <c r="IBU183" s="2"/>
      <c r="IBV183" s="2"/>
      <c r="IBW183" s="2"/>
      <c r="IBX183" s="2"/>
      <c r="IBY183" s="2"/>
      <c r="IBZ183" s="2"/>
      <c r="ICA183" s="2"/>
      <c r="ICB183" s="2"/>
      <c r="ICC183" s="2"/>
      <c r="ICD183" s="2"/>
      <c r="ICE183" s="2"/>
      <c r="ICF183" s="2"/>
      <c r="ICG183" s="2"/>
      <c r="ICH183" s="2"/>
      <c r="ICI183" s="2"/>
      <c r="ICJ183" s="2"/>
      <c r="ICK183" s="2"/>
      <c r="ICL183" s="2"/>
      <c r="ICM183" s="2"/>
      <c r="ICN183" s="2"/>
      <c r="ICO183" s="2"/>
      <c r="ICP183" s="2"/>
      <c r="ICQ183" s="2"/>
      <c r="ICR183" s="2"/>
      <c r="ICS183" s="2"/>
      <c r="ICT183" s="2"/>
      <c r="ICU183" s="2"/>
      <c r="ICV183" s="2"/>
      <c r="ICW183" s="2"/>
      <c r="ICX183" s="2"/>
      <c r="ICY183" s="2"/>
      <c r="ICZ183" s="2"/>
      <c r="IDA183" s="2"/>
      <c r="IDB183" s="2"/>
      <c r="IDC183" s="2"/>
      <c r="IDD183" s="2"/>
      <c r="IDE183" s="2"/>
      <c r="IDF183" s="2"/>
      <c r="IDG183" s="2"/>
      <c r="IDH183" s="2"/>
      <c r="IDI183" s="2"/>
      <c r="IDJ183" s="2"/>
      <c r="IDK183" s="2"/>
      <c r="IDL183" s="2"/>
      <c r="IDM183" s="2"/>
      <c r="IDN183" s="2"/>
      <c r="IDO183" s="2"/>
      <c r="IDP183" s="2"/>
      <c r="IDQ183" s="2"/>
      <c r="IDR183" s="2"/>
      <c r="IDS183" s="2"/>
      <c r="IDT183" s="2"/>
      <c r="IDU183" s="2"/>
      <c r="IDV183" s="2"/>
      <c r="IDW183" s="2"/>
      <c r="IDX183" s="2"/>
      <c r="IDY183" s="2"/>
      <c r="IDZ183" s="2"/>
      <c r="IEA183" s="2"/>
      <c r="IEB183" s="2"/>
      <c r="IEC183" s="2"/>
      <c r="IED183" s="2"/>
      <c r="IEE183" s="2"/>
      <c r="IEF183" s="2"/>
      <c r="IEG183" s="2"/>
      <c r="IEH183" s="2"/>
      <c r="IEI183" s="2"/>
      <c r="IEJ183" s="2"/>
      <c r="IEK183" s="2"/>
      <c r="IEL183" s="2"/>
      <c r="IEM183" s="2"/>
      <c r="IEN183" s="2"/>
      <c r="IEO183" s="2"/>
      <c r="IEP183" s="2"/>
      <c r="IEQ183" s="2"/>
      <c r="IER183" s="2"/>
      <c r="IES183" s="2"/>
      <c r="IET183" s="2"/>
      <c r="IEU183" s="2"/>
      <c r="IEV183" s="2"/>
      <c r="IEW183" s="2"/>
      <c r="IEX183" s="2"/>
      <c r="IEY183" s="2"/>
      <c r="IEZ183" s="2"/>
      <c r="IFA183" s="2"/>
      <c r="IFB183" s="2"/>
      <c r="IFC183" s="2"/>
      <c r="IFD183" s="2"/>
      <c r="IFE183" s="2"/>
      <c r="IFF183" s="2"/>
      <c r="IFG183" s="2"/>
      <c r="IFH183" s="2"/>
      <c r="IFI183" s="2"/>
      <c r="IFJ183" s="2"/>
      <c r="IFK183" s="2"/>
      <c r="IFL183" s="2"/>
      <c r="IFM183" s="2"/>
      <c r="IFN183" s="2"/>
      <c r="IFO183" s="2"/>
      <c r="IFP183" s="2"/>
      <c r="IFQ183" s="2"/>
      <c r="IFR183" s="2"/>
      <c r="IFS183" s="2"/>
      <c r="IFT183" s="2"/>
      <c r="IFU183" s="2"/>
      <c r="IFV183" s="2"/>
      <c r="IFW183" s="2"/>
      <c r="IFX183" s="2"/>
      <c r="IFY183" s="2"/>
      <c r="IFZ183" s="2"/>
      <c r="IGA183" s="2"/>
      <c r="IGB183" s="2"/>
      <c r="IGC183" s="2"/>
      <c r="IGD183" s="2"/>
      <c r="IGE183" s="2"/>
      <c r="IGF183" s="2"/>
      <c r="IGG183" s="2"/>
      <c r="IGH183" s="2"/>
      <c r="IGI183" s="2"/>
      <c r="IGJ183" s="2"/>
      <c r="IGK183" s="2"/>
      <c r="IGL183" s="2"/>
      <c r="IGM183" s="2"/>
      <c r="IGN183" s="2"/>
      <c r="IGO183" s="2"/>
      <c r="IGP183" s="2"/>
      <c r="IGQ183" s="2"/>
      <c r="IGR183" s="2"/>
      <c r="IGS183" s="2"/>
      <c r="IGT183" s="2"/>
      <c r="IGU183" s="2"/>
      <c r="IGV183" s="2"/>
      <c r="IGW183" s="2"/>
      <c r="IGX183" s="2"/>
      <c r="IGY183" s="2"/>
      <c r="IGZ183" s="2"/>
      <c r="IHA183" s="2"/>
      <c r="IHB183" s="2"/>
      <c r="IHC183" s="2"/>
      <c r="IHD183" s="2"/>
      <c r="IHE183" s="2"/>
      <c r="IHF183" s="2"/>
      <c r="IHG183" s="2"/>
      <c r="IHH183" s="2"/>
      <c r="IHI183" s="2"/>
      <c r="IHJ183" s="2"/>
      <c r="IHK183" s="2"/>
      <c r="IHL183" s="2"/>
      <c r="IHM183" s="2"/>
      <c r="IHN183" s="2"/>
      <c r="IHO183" s="2"/>
      <c r="IHP183" s="2"/>
      <c r="IHQ183" s="2"/>
      <c r="IHR183" s="2"/>
      <c r="IHS183" s="2"/>
      <c r="IHT183" s="2"/>
      <c r="IHU183" s="2"/>
      <c r="IHV183" s="2"/>
      <c r="IHW183" s="2"/>
      <c r="IHX183" s="2"/>
      <c r="IHY183" s="2"/>
      <c r="IHZ183" s="2"/>
      <c r="IIA183" s="2"/>
      <c r="IIB183" s="2"/>
      <c r="IIC183" s="2"/>
      <c r="IID183" s="2"/>
      <c r="IIE183" s="2"/>
      <c r="IIF183" s="2"/>
      <c r="IIG183" s="2"/>
      <c r="IIH183" s="2"/>
      <c r="III183" s="2"/>
      <c r="IIJ183" s="2"/>
      <c r="IIK183" s="2"/>
      <c r="IIL183" s="2"/>
      <c r="IIM183" s="2"/>
      <c r="IIN183" s="2"/>
      <c r="IIO183" s="2"/>
      <c r="IIP183" s="2"/>
      <c r="IIQ183" s="2"/>
      <c r="IIR183" s="2"/>
      <c r="IIS183" s="2"/>
      <c r="IIT183" s="2"/>
      <c r="IIU183" s="2"/>
      <c r="IIV183" s="2"/>
      <c r="IIW183" s="2"/>
      <c r="IIX183" s="2"/>
      <c r="IIY183" s="2"/>
      <c r="IIZ183" s="2"/>
      <c r="IJA183" s="2"/>
      <c r="IJB183" s="2"/>
      <c r="IJC183" s="2"/>
      <c r="IJD183" s="2"/>
      <c r="IJE183" s="2"/>
      <c r="IJF183" s="2"/>
      <c r="IJG183" s="2"/>
      <c r="IJH183" s="2"/>
      <c r="IJI183" s="2"/>
      <c r="IJJ183" s="2"/>
      <c r="IJK183" s="2"/>
      <c r="IJL183" s="2"/>
      <c r="IJM183" s="2"/>
      <c r="IJN183" s="2"/>
      <c r="IJO183" s="2"/>
      <c r="IJP183" s="2"/>
      <c r="IJQ183" s="2"/>
      <c r="IJR183" s="2"/>
      <c r="IJS183" s="2"/>
      <c r="IJT183" s="2"/>
      <c r="IJU183" s="2"/>
      <c r="IJV183" s="2"/>
      <c r="IJW183" s="2"/>
      <c r="IJX183" s="2"/>
      <c r="IJY183" s="2"/>
      <c r="IJZ183" s="2"/>
      <c r="IKA183" s="2"/>
      <c r="IKB183" s="2"/>
      <c r="IKC183" s="2"/>
      <c r="IKD183" s="2"/>
      <c r="IKE183" s="2"/>
      <c r="IKF183" s="2"/>
      <c r="IKG183" s="2"/>
      <c r="IKH183" s="2"/>
      <c r="IKI183" s="2"/>
      <c r="IKJ183" s="2"/>
      <c r="IKK183" s="2"/>
      <c r="IKL183" s="2"/>
      <c r="IKM183" s="2"/>
      <c r="IKN183" s="2"/>
      <c r="IKO183" s="2"/>
      <c r="IKP183" s="2"/>
      <c r="IKQ183" s="2"/>
      <c r="IKR183" s="2"/>
      <c r="IKS183" s="2"/>
      <c r="IKT183" s="2"/>
      <c r="IKU183" s="2"/>
      <c r="IKV183" s="2"/>
      <c r="IKW183" s="2"/>
      <c r="IKX183" s="2"/>
      <c r="IKY183" s="2"/>
      <c r="IKZ183" s="2"/>
      <c r="ILA183" s="2"/>
      <c r="ILB183" s="2"/>
      <c r="ILC183" s="2"/>
      <c r="ILD183" s="2"/>
      <c r="ILE183" s="2"/>
      <c r="ILF183" s="2"/>
      <c r="ILG183" s="2"/>
      <c r="ILH183" s="2"/>
      <c r="ILI183" s="2"/>
      <c r="ILJ183" s="2"/>
      <c r="ILK183" s="2"/>
      <c r="ILL183" s="2"/>
      <c r="ILM183" s="2"/>
      <c r="ILN183" s="2"/>
      <c r="ILO183" s="2"/>
      <c r="ILP183" s="2"/>
      <c r="ILQ183" s="2"/>
      <c r="ILR183" s="2"/>
      <c r="ILS183" s="2"/>
      <c r="ILT183" s="2"/>
      <c r="ILU183" s="2"/>
      <c r="ILV183" s="2"/>
      <c r="ILW183" s="2"/>
      <c r="ILX183" s="2"/>
      <c r="ILY183" s="2"/>
      <c r="ILZ183" s="2"/>
      <c r="IMA183" s="2"/>
      <c r="IMB183" s="2"/>
      <c r="IMC183" s="2"/>
      <c r="IMD183" s="2"/>
      <c r="IME183" s="2"/>
      <c r="IMF183" s="2"/>
      <c r="IMG183" s="2"/>
      <c r="IMH183" s="2"/>
      <c r="IMI183" s="2"/>
      <c r="IMJ183" s="2"/>
      <c r="IMK183" s="2"/>
      <c r="IML183" s="2"/>
      <c r="IMM183" s="2"/>
      <c r="IMN183" s="2"/>
      <c r="IMO183" s="2"/>
      <c r="IMP183" s="2"/>
      <c r="IMQ183" s="2"/>
      <c r="IMR183" s="2"/>
      <c r="IMS183" s="2"/>
      <c r="IMT183" s="2"/>
      <c r="IMU183" s="2"/>
      <c r="IMV183" s="2"/>
      <c r="IMW183" s="2"/>
      <c r="IMX183" s="2"/>
      <c r="IMY183" s="2"/>
      <c r="IMZ183" s="2"/>
      <c r="INA183" s="2"/>
      <c r="INB183" s="2"/>
      <c r="INC183" s="2"/>
      <c r="IND183" s="2"/>
      <c r="INE183" s="2"/>
      <c r="INF183" s="2"/>
      <c r="ING183" s="2"/>
      <c r="INH183" s="2"/>
      <c r="INI183" s="2"/>
      <c r="INJ183" s="2"/>
      <c r="INK183" s="2"/>
      <c r="INL183" s="2"/>
      <c r="INM183" s="2"/>
      <c r="INN183" s="2"/>
      <c r="INO183" s="2"/>
      <c r="INP183" s="2"/>
      <c r="INQ183" s="2"/>
      <c r="INR183" s="2"/>
      <c r="INS183" s="2"/>
      <c r="INT183" s="2"/>
      <c r="INU183" s="2"/>
      <c r="INV183" s="2"/>
      <c r="INW183" s="2"/>
      <c r="INX183" s="2"/>
      <c r="INY183" s="2"/>
      <c r="INZ183" s="2"/>
      <c r="IOA183" s="2"/>
      <c r="IOB183" s="2"/>
      <c r="IOC183" s="2"/>
      <c r="IOD183" s="2"/>
      <c r="IOE183" s="2"/>
      <c r="IOF183" s="2"/>
      <c r="IOG183" s="2"/>
      <c r="IOH183" s="2"/>
      <c r="IOI183" s="2"/>
      <c r="IOJ183" s="2"/>
      <c r="IOK183" s="2"/>
      <c r="IOL183" s="2"/>
      <c r="IOM183" s="2"/>
      <c r="ION183" s="2"/>
      <c r="IOO183" s="2"/>
      <c r="IOP183" s="2"/>
      <c r="IOQ183" s="2"/>
      <c r="IOR183" s="2"/>
      <c r="IOS183" s="2"/>
      <c r="IOT183" s="2"/>
      <c r="IOU183" s="2"/>
      <c r="IOV183" s="2"/>
      <c r="IOW183" s="2"/>
      <c r="IOX183" s="2"/>
      <c r="IOY183" s="2"/>
      <c r="IOZ183" s="2"/>
      <c r="IPA183" s="2"/>
      <c r="IPB183" s="2"/>
      <c r="IPC183" s="2"/>
      <c r="IPD183" s="2"/>
      <c r="IPE183" s="2"/>
      <c r="IPF183" s="2"/>
      <c r="IPG183" s="2"/>
      <c r="IPH183" s="2"/>
      <c r="IPI183" s="2"/>
      <c r="IPJ183" s="2"/>
      <c r="IPK183" s="2"/>
      <c r="IPL183" s="2"/>
      <c r="IPM183" s="2"/>
      <c r="IPN183" s="2"/>
      <c r="IPO183" s="2"/>
      <c r="IPP183" s="2"/>
      <c r="IPQ183" s="2"/>
      <c r="IPR183" s="2"/>
      <c r="IPS183" s="2"/>
      <c r="IPT183" s="2"/>
      <c r="IPU183" s="2"/>
      <c r="IPV183" s="2"/>
      <c r="IPW183" s="2"/>
      <c r="IPX183" s="2"/>
      <c r="IPY183" s="2"/>
      <c r="IPZ183" s="2"/>
      <c r="IQA183" s="2"/>
      <c r="IQB183" s="2"/>
      <c r="IQC183" s="2"/>
      <c r="IQD183" s="2"/>
      <c r="IQE183" s="2"/>
      <c r="IQF183" s="2"/>
      <c r="IQG183" s="2"/>
      <c r="IQH183" s="2"/>
      <c r="IQI183" s="2"/>
      <c r="IQJ183" s="2"/>
      <c r="IQK183" s="2"/>
      <c r="IQL183" s="2"/>
      <c r="IQM183" s="2"/>
      <c r="IQN183" s="2"/>
      <c r="IQO183" s="2"/>
      <c r="IQP183" s="2"/>
      <c r="IQQ183" s="2"/>
      <c r="IQR183" s="2"/>
      <c r="IQS183" s="2"/>
      <c r="IQT183" s="2"/>
      <c r="IQU183" s="2"/>
      <c r="IQV183" s="2"/>
      <c r="IQW183" s="2"/>
      <c r="IQX183" s="2"/>
      <c r="IQY183" s="2"/>
      <c r="IQZ183" s="2"/>
      <c r="IRA183" s="2"/>
      <c r="IRB183" s="2"/>
      <c r="IRC183" s="2"/>
      <c r="IRD183" s="2"/>
      <c r="IRE183" s="2"/>
      <c r="IRF183" s="2"/>
      <c r="IRG183" s="2"/>
      <c r="IRH183" s="2"/>
      <c r="IRI183" s="2"/>
      <c r="IRJ183" s="2"/>
      <c r="IRK183" s="2"/>
      <c r="IRL183" s="2"/>
      <c r="IRM183" s="2"/>
      <c r="IRN183" s="2"/>
      <c r="IRO183" s="2"/>
      <c r="IRP183" s="2"/>
      <c r="IRQ183" s="2"/>
      <c r="IRR183" s="2"/>
      <c r="IRS183" s="2"/>
      <c r="IRT183" s="2"/>
      <c r="IRU183" s="2"/>
      <c r="IRV183" s="2"/>
      <c r="IRW183" s="2"/>
      <c r="IRX183" s="2"/>
      <c r="IRY183" s="2"/>
      <c r="IRZ183" s="2"/>
      <c r="ISA183" s="2"/>
      <c r="ISB183" s="2"/>
      <c r="ISC183" s="2"/>
      <c r="ISD183" s="2"/>
      <c r="ISE183" s="2"/>
      <c r="ISF183" s="2"/>
      <c r="ISG183" s="2"/>
      <c r="ISH183" s="2"/>
      <c r="ISI183" s="2"/>
      <c r="ISJ183" s="2"/>
      <c r="ISK183" s="2"/>
      <c r="ISL183" s="2"/>
      <c r="ISM183" s="2"/>
      <c r="ISN183" s="2"/>
      <c r="ISO183" s="2"/>
      <c r="ISP183" s="2"/>
      <c r="ISQ183" s="2"/>
      <c r="ISR183" s="2"/>
      <c r="ISS183" s="2"/>
      <c r="IST183" s="2"/>
      <c r="ISU183" s="2"/>
      <c r="ISV183" s="2"/>
      <c r="ISW183" s="2"/>
      <c r="ISX183" s="2"/>
      <c r="ISY183" s="2"/>
      <c r="ISZ183" s="2"/>
      <c r="ITA183" s="2"/>
      <c r="ITB183" s="2"/>
      <c r="ITC183" s="2"/>
      <c r="ITD183" s="2"/>
      <c r="ITE183" s="2"/>
      <c r="ITF183" s="2"/>
      <c r="ITG183" s="2"/>
      <c r="ITH183" s="2"/>
      <c r="ITI183" s="2"/>
      <c r="ITJ183" s="2"/>
      <c r="ITK183" s="2"/>
      <c r="ITL183" s="2"/>
      <c r="ITM183" s="2"/>
      <c r="ITN183" s="2"/>
      <c r="ITO183" s="2"/>
      <c r="ITP183" s="2"/>
      <c r="ITQ183" s="2"/>
      <c r="ITR183" s="2"/>
      <c r="ITS183" s="2"/>
      <c r="ITT183" s="2"/>
      <c r="ITU183" s="2"/>
      <c r="ITV183" s="2"/>
      <c r="ITW183" s="2"/>
      <c r="ITX183" s="2"/>
      <c r="ITY183" s="2"/>
      <c r="ITZ183" s="2"/>
      <c r="IUA183" s="2"/>
      <c r="IUB183" s="2"/>
      <c r="IUC183" s="2"/>
      <c r="IUD183" s="2"/>
      <c r="IUE183" s="2"/>
      <c r="IUF183" s="2"/>
      <c r="IUG183" s="2"/>
      <c r="IUH183" s="2"/>
      <c r="IUI183" s="2"/>
      <c r="IUJ183" s="2"/>
      <c r="IUK183" s="2"/>
      <c r="IUL183" s="2"/>
      <c r="IUM183" s="2"/>
      <c r="IUN183" s="2"/>
      <c r="IUO183" s="2"/>
      <c r="IUP183" s="2"/>
      <c r="IUQ183" s="2"/>
      <c r="IUR183" s="2"/>
      <c r="IUS183" s="2"/>
      <c r="IUT183" s="2"/>
      <c r="IUU183" s="2"/>
      <c r="IUV183" s="2"/>
      <c r="IUW183" s="2"/>
      <c r="IUX183" s="2"/>
      <c r="IUY183" s="2"/>
      <c r="IUZ183" s="2"/>
      <c r="IVA183" s="2"/>
      <c r="IVB183" s="2"/>
      <c r="IVC183" s="2"/>
      <c r="IVD183" s="2"/>
      <c r="IVE183" s="2"/>
      <c r="IVF183" s="2"/>
      <c r="IVG183" s="2"/>
      <c r="IVH183" s="2"/>
      <c r="IVI183" s="2"/>
      <c r="IVJ183" s="2"/>
      <c r="IVK183" s="2"/>
      <c r="IVL183" s="2"/>
      <c r="IVM183" s="2"/>
      <c r="IVN183" s="2"/>
      <c r="IVO183" s="2"/>
      <c r="IVP183" s="2"/>
      <c r="IVQ183" s="2"/>
      <c r="IVR183" s="2"/>
      <c r="IVS183" s="2"/>
      <c r="IVT183" s="2"/>
      <c r="IVU183" s="2"/>
      <c r="IVV183" s="2"/>
      <c r="IVW183" s="2"/>
      <c r="IVX183" s="2"/>
      <c r="IVY183" s="2"/>
      <c r="IVZ183" s="2"/>
      <c r="IWA183" s="2"/>
      <c r="IWB183" s="2"/>
      <c r="IWC183" s="2"/>
      <c r="IWD183" s="2"/>
      <c r="IWE183" s="2"/>
      <c r="IWF183" s="2"/>
      <c r="IWG183" s="2"/>
      <c r="IWH183" s="2"/>
      <c r="IWI183" s="2"/>
      <c r="IWJ183" s="2"/>
      <c r="IWK183" s="2"/>
      <c r="IWL183" s="2"/>
      <c r="IWM183" s="2"/>
      <c r="IWN183" s="2"/>
      <c r="IWO183" s="2"/>
      <c r="IWP183" s="2"/>
      <c r="IWQ183" s="2"/>
      <c r="IWR183" s="2"/>
      <c r="IWS183" s="2"/>
      <c r="IWT183" s="2"/>
      <c r="IWU183" s="2"/>
      <c r="IWV183" s="2"/>
      <c r="IWW183" s="2"/>
      <c r="IWX183" s="2"/>
      <c r="IWY183" s="2"/>
      <c r="IWZ183" s="2"/>
      <c r="IXA183" s="2"/>
      <c r="IXB183" s="2"/>
      <c r="IXC183" s="2"/>
      <c r="IXD183" s="2"/>
      <c r="IXE183" s="2"/>
      <c r="IXF183" s="2"/>
      <c r="IXG183" s="2"/>
      <c r="IXH183" s="2"/>
      <c r="IXI183" s="2"/>
      <c r="IXJ183" s="2"/>
      <c r="IXK183" s="2"/>
      <c r="IXL183" s="2"/>
      <c r="IXM183" s="2"/>
      <c r="IXN183" s="2"/>
      <c r="IXO183" s="2"/>
      <c r="IXP183" s="2"/>
      <c r="IXQ183" s="2"/>
      <c r="IXR183" s="2"/>
      <c r="IXS183" s="2"/>
      <c r="IXT183" s="2"/>
      <c r="IXU183" s="2"/>
      <c r="IXV183" s="2"/>
      <c r="IXW183" s="2"/>
      <c r="IXX183" s="2"/>
      <c r="IXY183" s="2"/>
      <c r="IXZ183" s="2"/>
      <c r="IYA183" s="2"/>
      <c r="IYB183" s="2"/>
      <c r="IYC183" s="2"/>
      <c r="IYD183" s="2"/>
      <c r="IYE183" s="2"/>
      <c r="IYF183" s="2"/>
      <c r="IYG183" s="2"/>
      <c r="IYH183" s="2"/>
      <c r="IYI183" s="2"/>
      <c r="IYJ183" s="2"/>
      <c r="IYK183" s="2"/>
      <c r="IYL183" s="2"/>
      <c r="IYM183" s="2"/>
      <c r="IYN183" s="2"/>
      <c r="IYO183" s="2"/>
      <c r="IYP183" s="2"/>
      <c r="IYQ183" s="2"/>
      <c r="IYR183" s="2"/>
      <c r="IYS183" s="2"/>
      <c r="IYT183" s="2"/>
      <c r="IYU183" s="2"/>
      <c r="IYV183" s="2"/>
      <c r="IYW183" s="2"/>
      <c r="IYX183" s="2"/>
      <c r="IYY183" s="2"/>
      <c r="IYZ183" s="2"/>
      <c r="IZA183" s="2"/>
      <c r="IZB183" s="2"/>
      <c r="IZC183" s="2"/>
      <c r="IZD183" s="2"/>
      <c r="IZE183" s="2"/>
      <c r="IZF183" s="2"/>
      <c r="IZG183" s="2"/>
      <c r="IZH183" s="2"/>
      <c r="IZI183" s="2"/>
      <c r="IZJ183" s="2"/>
      <c r="IZK183" s="2"/>
      <c r="IZL183" s="2"/>
      <c r="IZM183" s="2"/>
      <c r="IZN183" s="2"/>
      <c r="IZO183" s="2"/>
      <c r="IZP183" s="2"/>
      <c r="IZQ183" s="2"/>
      <c r="IZR183" s="2"/>
      <c r="IZS183" s="2"/>
      <c r="IZT183" s="2"/>
      <c r="IZU183" s="2"/>
      <c r="IZV183" s="2"/>
      <c r="IZW183" s="2"/>
      <c r="IZX183" s="2"/>
      <c r="IZY183" s="2"/>
      <c r="IZZ183" s="2"/>
      <c r="JAA183" s="2"/>
      <c r="JAB183" s="2"/>
      <c r="JAC183" s="2"/>
      <c r="JAD183" s="2"/>
      <c r="JAE183" s="2"/>
      <c r="JAF183" s="2"/>
      <c r="JAG183" s="2"/>
      <c r="JAH183" s="2"/>
      <c r="JAI183" s="2"/>
      <c r="JAJ183" s="2"/>
      <c r="JAK183" s="2"/>
      <c r="JAL183" s="2"/>
      <c r="JAM183" s="2"/>
      <c r="JAN183" s="2"/>
      <c r="JAO183" s="2"/>
      <c r="JAP183" s="2"/>
      <c r="JAQ183" s="2"/>
      <c r="JAR183" s="2"/>
      <c r="JAS183" s="2"/>
      <c r="JAT183" s="2"/>
      <c r="JAU183" s="2"/>
      <c r="JAV183" s="2"/>
      <c r="JAW183" s="2"/>
      <c r="JAX183" s="2"/>
      <c r="JAY183" s="2"/>
      <c r="JAZ183" s="2"/>
      <c r="JBA183" s="2"/>
      <c r="JBB183" s="2"/>
      <c r="JBC183" s="2"/>
      <c r="JBD183" s="2"/>
      <c r="JBE183" s="2"/>
      <c r="JBF183" s="2"/>
      <c r="JBG183" s="2"/>
      <c r="JBH183" s="2"/>
      <c r="JBI183" s="2"/>
      <c r="JBJ183" s="2"/>
      <c r="JBK183" s="2"/>
      <c r="JBL183" s="2"/>
      <c r="JBM183" s="2"/>
      <c r="JBN183" s="2"/>
      <c r="JBO183" s="2"/>
      <c r="JBP183" s="2"/>
      <c r="JBQ183" s="2"/>
      <c r="JBR183" s="2"/>
      <c r="JBS183" s="2"/>
      <c r="JBT183" s="2"/>
      <c r="JBU183" s="2"/>
      <c r="JBV183" s="2"/>
      <c r="JBW183" s="2"/>
      <c r="JBX183" s="2"/>
      <c r="JBY183" s="2"/>
      <c r="JBZ183" s="2"/>
      <c r="JCA183" s="2"/>
      <c r="JCB183" s="2"/>
      <c r="JCC183" s="2"/>
      <c r="JCD183" s="2"/>
      <c r="JCE183" s="2"/>
      <c r="JCF183" s="2"/>
      <c r="JCG183" s="2"/>
      <c r="JCH183" s="2"/>
      <c r="JCI183" s="2"/>
      <c r="JCJ183" s="2"/>
      <c r="JCK183" s="2"/>
      <c r="JCL183" s="2"/>
      <c r="JCM183" s="2"/>
      <c r="JCN183" s="2"/>
      <c r="JCO183" s="2"/>
      <c r="JCP183" s="2"/>
      <c r="JCQ183" s="2"/>
      <c r="JCR183" s="2"/>
      <c r="JCS183" s="2"/>
      <c r="JCT183" s="2"/>
      <c r="JCU183" s="2"/>
      <c r="JCV183" s="2"/>
      <c r="JCW183" s="2"/>
      <c r="JCX183" s="2"/>
      <c r="JCY183" s="2"/>
      <c r="JCZ183" s="2"/>
      <c r="JDA183" s="2"/>
      <c r="JDB183" s="2"/>
      <c r="JDC183" s="2"/>
      <c r="JDD183" s="2"/>
      <c r="JDE183" s="2"/>
      <c r="JDF183" s="2"/>
      <c r="JDG183" s="2"/>
      <c r="JDH183" s="2"/>
      <c r="JDI183" s="2"/>
      <c r="JDJ183" s="2"/>
      <c r="JDK183" s="2"/>
      <c r="JDL183" s="2"/>
      <c r="JDM183" s="2"/>
      <c r="JDN183" s="2"/>
      <c r="JDO183" s="2"/>
      <c r="JDP183" s="2"/>
      <c r="JDQ183" s="2"/>
      <c r="JDR183" s="2"/>
      <c r="JDS183" s="2"/>
      <c r="JDT183" s="2"/>
      <c r="JDU183" s="2"/>
      <c r="JDV183" s="2"/>
      <c r="JDW183" s="2"/>
      <c r="JDX183" s="2"/>
      <c r="JDY183" s="2"/>
      <c r="JDZ183" s="2"/>
      <c r="JEA183" s="2"/>
      <c r="JEB183" s="2"/>
      <c r="JEC183" s="2"/>
      <c r="JED183" s="2"/>
      <c r="JEE183" s="2"/>
      <c r="JEF183" s="2"/>
      <c r="JEG183" s="2"/>
      <c r="JEH183" s="2"/>
      <c r="JEI183" s="2"/>
      <c r="JEJ183" s="2"/>
      <c r="JEK183" s="2"/>
      <c r="JEL183" s="2"/>
      <c r="JEM183" s="2"/>
      <c r="JEN183" s="2"/>
      <c r="JEO183" s="2"/>
      <c r="JEP183" s="2"/>
      <c r="JEQ183" s="2"/>
      <c r="JER183" s="2"/>
      <c r="JES183" s="2"/>
      <c r="JET183" s="2"/>
      <c r="JEU183" s="2"/>
      <c r="JEV183" s="2"/>
      <c r="JEW183" s="2"/>
      <c r="JEX183" s="2"/>
      <c r="JEY183" s="2"/>
      <c r="JEZ183" s="2"/>
      <c r="JFA183" s="2"/>
      <c r="JFB183" s="2"/>
      <c r="JFC183" s="2"/>
      <c r="JFD183" s="2"/>
      <c r="JFE183" s="2"/>
      <c r="JFF183" s="2"/>
      <c r="JFG183" s="2"/>
      <c r="JFH183" s="2"/>
      <c r="JFI183" s="2"/>
      <c r="JFJ183" s="2"/>
      <c r="JFK183" s="2"/>
      <c r="JFL183" s="2"/>
      <c r="JFM183" s="2"/>
      <c r="JFN183" s="2"/>
      <c r="JFO183" s="2"/>
      <c r="JFP183" s="2"/>
      <c r="JFQ183" s="2"/>
      <c r="JFR183" s="2"/>
      <c r="JFS183" s="2"/>
      <c r="JFT183" s="2"/>
      <c r="JFU183" s="2"/>
      <c r="JFV183" s="2"/>
      <c r="JFW183" s="2"/>
      <c r="JFX183" s="2"/>
      <c r="JFY183" s="2"/>
      <c r="JFZ183" s="2"/>
      <c r="JGA183" s="2"/>
      <c r="JGB183" s="2"/>
      <c r="JGC183" s="2"/>
      <c r="JGD183" s="2"/>
      <c r="JGE183" s="2"/>
      <c r="JGF183" s="2"/>
      <c r="JGG183" s="2"/>
      <c r="JGH183" s="2"/>
      <c r="JGI183" s="2"/>
      <c r="JGJ183" s="2"/>
      <c r="JGK183" s="2"/>
      <c r="JGL183" s="2"/>
      <c r="JGM183" s="2"/>
      <c r="JGN183" s="2"/>
      <c r="JGO183" s="2"/>
      <c r="JGP183" s="2"/>
      <c r="JGQ183" s="2"/>
      <c r="JGR183" s="2"/>
      <c r="JGS183" s="2"/>
      <c r="JGT183" s="2"/>
      <c r="JGU183" s="2"/>
      <c r="JGV183" s="2"/>
      <c r="JGW183" s="2"/>
      <c r="JGX183" s="2"/>
      <c r="JGY183" s="2"/>
      <c r="JGZ183" s="2"/>
      <c r="JHA183" s="2"/>
      <c r="JHB183" s="2"/>
      <c r="JHC183" s="2"/>
      <c r="JHD183" s="2"/>
      <c r="JHE183" s="2"/>
      <c r="JHF183" s="2"/>
      <c r="JHG183" s="2"/>
      <c r="JHH183" s="2"/>
      <c r="JHI183" s="2"/>
      <c r="JHJ183" s="2"/>
      <c r="JHK183" s="2"/>
      <c r="JHL183" s="2"/>
      <c r="JHM183" s="2"/>
      <c r="JHN183" s="2"/>
      <c r="JHO183" s="2"/>
      <c r="JHP183" s="2"/>
      <c r="JHQ183" s="2"/>
      <c r="JHR183" s="2"/>
      <c r="JHS183" s="2"/>
      <c r="JHT183" s="2"/>
      <c r="JHU183" s="2"/>
      <c r="JHV183" s="2"/>
      <c r="JHW183" s="2"/>
      <c r="JHX183" s="2"/>
      <c r="JHY183" s="2"/>
      <c r="JHZ183" s="2"/>
      <c r="JIA183" s="2"/>
      <c r="JIB183" s="2"/>
      <c r="JIC183" s="2"/>
      <c r="JID183" s="2"/>
      <c r="JIE183" s="2"/>
      <c r="JIF183" s="2"/>
      <c r="JIG183" s="2"/>
      <c r="JIH183" s="2"/>
      <c r="JII183" s="2"/>
      <c r="JIJ183" s="2"/>
      <c r="JIK183" s="2"/>
      <c r="JIL183" s="2"/>
      <c r="JIM183" s="2"/>
      <c r="JIN183" s="2"/>
      <c r="JIO183" s="2"/>
      <c r="JIP183" s="2"/>
      <c r="JIQ183" s="2"/>
      <c r="JIR183" s="2"/>
      <c r="JIS183" s="2"/>
      <c r="JIT183" s="2"/>
      <c r="JIU183" s="2"/>
      <c r="JIV183" s="2"/>
      <c r="JIW183" s="2"/>
      <c r="JIX183" s="2"/>
      <c r="JIY183" s="2"/>
      <c r="JIZ183" s="2"/>
      <c r="JJA183" s="2"/>
      <c r="JJB183" s="2"/>
      <c r="JJC183" s="2"/>
      <c r="JJD183" s="2"/>
      <c r="JJE183" s="2"/>
      <c r="JJF183" s="2"/>
      <c r="JJG183" s="2"/>
      <c r="JJH183" s="2"/>
      <c r="JJI183" s="2"/>
      <c r="JJJ183" s="2"/>
      <c r="JJK183" s="2"/>
      <c r="JJL183" s="2"/>
      <c r="JJM183" s="2"/>
      <c r="JJN183" s="2"/>
      <c r="JJO183" s="2"/>
      <c r="JJP183" s="2"/>
      <c r="JJQ183" s="2"/>
      <c r="JJR183" s="2"/>
      <c r="JJS183" s="2"/>
      <c r="JJT183" s="2"/>
      <c r="JJU183" s="2"/>
      <c r="JJV183" s="2"/>
      <c r="JJW183" s="2"/>
      <c r="JJX183" s="2"/>
      <c r="JJY183" s="2"/>
      <c r="JJZ183" s="2"/>
      <c r="JKA183" s="2"/>
      <c r="JKB183" s="2"/>
      <c r="JKC183" s="2"/>
      <c r="JKD183" s="2"/>
      <c r="JKE183" s="2"/>
      <c r="JKF183" s="2"/>
      <c r="JKG183" s="2"/>
      <c r="JKH183" s="2"/>
      <c r="JKI183" s="2"/>
      <c r="JKJ183" s="2"/>
      <c r="JKK183" s="2"/>
      <c r="JKL183" s="2"/>
      <c r="JKM183" s="2"/>
      <c r="JKN183" s="2"/>
      <c r="JKO183" s="2"/>
      <c r="JKP183" s="2"/>
      <c r="JKQ183" s="2"/>
      <c r="JKR183" s="2"/>
      <c r="JKS183" s="2"/>
      <c r="JKT183" s="2"/>
      <c r="JKU183" s="2"/>
      <c r="JKV183" s="2"/>
      <c r="JKW183" s="2"/>
      <c r="JKX183" s="2"/>
      <c r="JKY183" s="2"/>
      <c r="JKZ183" s="2"/>
      <c r="JLA183" s="2"/>
      <c r="JLB183" s="2"/>
      <c r="JLC183" s="2"/>
      <c r="JLD183" s="2"/>
      <c r="JLE183" s="2"/>
      <c r="JLF183" s="2"/>
      <c r="JLG183" s="2"/>
      <c r="JLH183" s="2"/>
      <c r="JLI183" s="2"/>
      <c r="JLJ183" s="2"/>
      <c r="JLK183" s="2"/>
      <c r="JLL183" s="2"/>
      <c r="JLM183" s="2"/>
      <c r="JLN183" s="2"/>
      <c r="JLO183" s="2"/>
      <c r="JLP183" s="2"/>
      <c r="JLQ183" s="2"/>
      <c r="JLR183" s="2"/>
      <c r="JLS183" s="2"/>
      <c r="JLT183" s="2"/>
      <c r="JLU183" s="2"/>
      <c r="JLV183" s="2"/>
      <c r="JLW183" s="2"/>
      <c r="JLX183" s="2"/>
      <c r="JLY183" s="2"/>
      <c r="JLZ183" s="2"/>
      <c r="JMA183" s="2"/>
      <c r="JMB183" s="2"/>
      <c r="JMC183" s="2"/>
      <c r="JMD183" s="2"/>
      <c r="JME183" s="2"/>
      <c r="JMF183" s="2"/>
      <c r="JMG183" s="2"/>
      <c r="JMH183" s="2"/>
      <c r="JMI183" s="2"/>
      <c r="JMJ183" s="2"/>
      <c r="JMK183" s="2"/>
      <c r="JML183" s="2"/>
      <c r="JMM183" s="2"/>
      <c r="JMN183" s="2"/>
      <c r="JMO183" s="2"/>
      <c r="JMP183" s="2"/>
      <c r="JMQ183" s="2"/>
      <c r="JMR183" s="2"/>
      <c r="JMS183" s="2"/>
      <c r="JMT183" s="2"/>
      <c r="JMU183" s="2"/>
      <c r="JMV183" s="2"/>
      <c r="JMW183" s="2"/>
      <c r="JMX183" s="2"/>
      <c r="JMY183" s="2"/>
      <c r="JMZ183" s="2"/>
      <c r="JNA183" s="2"/>
      <c r="JNB183" s="2"/>
      <c r="JNC183" s="2"/>
      <c r="JND183" s="2"/>
      <c r="JNE183" s="2"/>
      <c r="JNF183" s="2"/>
      <c r="JNG183" s="2"/>
      <c r="JNH183" s="2"/>
      <c r="JNI183" s="2"/>
      <c r="JNJ183" s="2"/>
      <c r="JNK183" s="2"/>
      <c r="JNL183" s="2"/>
      <c r="JNM183" s="2"/>
      <c r="JNN183" s="2"/>
      <c r="JNO183" s="2"/>
      <c r="JNP183" s="2"/>
      <c r="JNQ183" s="2"/>
      <c r="JNR183" s="2"/>
      <c r="JNS183" s="2"/>
      <c r="JNT183" s="2"/>
      <c r="JNU183" s="2"/>
      <c r="JNV183" s="2"/>
      <c r="JNW183" s="2"/>
      <c r="JNX183" s="2"/>
      <c r="JNY183" s="2"/>
      <c r="JNZ183" s="2"/>
      <c r="JOA183" s="2"/>
      <c r="JOB183" s="2"/>
      <c r="JOC183" s="2"/>
      <c r="JOD183" s="2"/>
      <c r="JOE183" s="2"/>
      <c r="JOF183" s="2"/>
      <c r="JOG183" s="2"/>
      <c r="JOH183" s="2"/>
      <c r="JOI183" s="2"/>
      <c r="JOJ183" s="2"/>
      <c r="JOK183" s="2"/>
      <c r="JOL183" s="2"/>
      <c r="JOM183" s="2"/>
      <c r="JON183" s="2"/>
      <c r="JOO183" s="2"/>
      <c r="JOP183" s="2"/>
      <c r="JOQ183" s="2"/>
      <c r="JOR183" s="2"/>
      <c r="JOS183" s="2"/>
      <c r="JOT183" s="2"/>
      <c r="JOU183" s="2"/>
      <c r="JOV183" s="2"/>
      <c r="JOW183" s="2"/>
      <c r="JOX183" s="2"/>
      <c r="JOY183" s="2"/>
      <c r="JOZ183" s="2"/>
      <c r="JPA183" s="2"/>
      <c r="JPB183" s="2"/>
      <c r="JPC183" s="2"/>
      <c r="JPD183" s="2"/>
      <c r="JPE183" s="2"/>
      <c r="JPF183" s="2"/>
      <c r="JPG183" s="2"/>
      <c r="JPH183" s="2"/>
      <c r="JPI183" s="2"/>
      <c r="JPJ183" s="2"/>
      <c r="JPK183" s="2"/>
      <c r="JPL183" s="2"/>
      <c r="JPM183" s="2"/>
      <c r="JPN183" s="2"/>
      <c r="JPO183" s="2"/>
      <c r="JPP183" s="2"/>
      <c r="JPQ183" s="2"/>
      <c r="JPR183" s="2"/>
      <c r="JPS183" s="2"/>
      <c r="JPT183" s="2"/>
      <c r="JPU183" s="2"/>
      <c r="JPV183" s="2"/>
      <c r="JPW183" s="2"/>
      <c r="JPX183" s="2"/>
      <c r="JPY183" s="2"/>
      <c r="JPZ183" s="2"/>
      <c r="JQA183" s="2"/>
      <c r="JQB183" s="2"/>
      <c r="JQC183" s="2"/>
      <c r="JQD183" s="2"/>
      <c r="JQE183" s="2"/>
      <c r="JQF183" s="2"/>
      <c r="JQG183" s="2"/>
      <c r="JQH183" s="2"/>
      <c r="JQI183" s="2"/>
      <c r="JQJ183" s="2"/>
      <c r="JQK183" s="2"/>
      <c r="JQL183" s="2"/>
      <c r="JQM183" s="2"/>
      <c r="JQN183" s="2"/>
      <c r="JQO183" s="2"/>
      <c r="JQP183" s="2"/>
      <c r="JQQ183" s="2"/>
      <c r="JQR183" s="2"/>
      <c r="JQS183" s="2"/>
      <c r="JQT183" s="2"/>
      <c r="JQU183" s="2"/>
      <c r="JQV183" s="2"/>
      <c r="JQW183" s="2"/>
      <c r="JQX183" s="2"/>
      <c r="JQY183" s="2"/>
      <c r="JQZ183" s="2"/>
      <c r="JRA183" s="2"/>
      <c r="JRB183" s="2"/>
      <c r="JRC183" s="2"/>
      <c r="JRD183" s="2"/>
      <c r="JRE183" s="2"/>
      <c r="JRF183" s="2"/>
      <c r="JRG183" s="2"/>
      <c r="JRH183" s="2"/>
      <c r="JRI183" s="2"/>
      <c r="JRJ183" s="2"/>
      <c r="JRK183" s="2"/>
      <c r="JRL183" s="2"/>
      <c r="JRM183" s="2"/>
      <c r="JRN183" s="2"/>
      <c r="JRO183" s="2"/>
      <c r="JRP183" s="2"/>
      <c r="JRQ183" s="2"/>
      <c r="JRR183" s="2"/>
      <c r="JRS183" s="2"/>
      <c r="JRT183" s="2"/>
      <c r="JRU183" s="2"/>
      <c r="JRV183" s="2"/>
      <c r="JRW183" s="2"/>
      <c r="JRX183" s="2"/>
      <c r="JRY183" s="2"/>
      <c r="JRZ183" s="2"/>
      <c r="JSA183" s="2"/>
      <c r="JSB183" s="2"/>
      <c r="JSC183" s="2"/>
      <c r="JSD183" s="2"/>
      <c r="JSE183" s="2"/>
      <c r="JSF183" s="2"/>
      <c r="JSG183" s="2"/>
      <c r="JSH183" s="2"/>
      <c r="JSI183" s="2"/>
      <c r="JSJ183" s="2"/>
      <c r="JSK183" s="2"/>
      <c r="JSL183" s="2"/>
      <c r="JSM183" s="2"/>
      <c r="JSN183" s="2"/>
      <c r="JSO183" s="2"/>
      <c r="JSP183" s="2"/>
      <c r="JSQ183" s="2"/>
      <c r="JSR183" s="2"/>
      <c r="JSS183" s="2"/>
      <c r="JST183" s="2"/>
      <c r="JSU183" s="2"/>
      <c r="JSV183" s="2"/>
      <c r="JSW183" s="2"/>
      <c r="JSX183" s="2"/>
      <c r="JSY183" s="2"/>
      <c r="JSZ183" s="2"/>
      <c r="JTA183" s="2"/>
      <c r="JTB183" s="2"/>
      <c r="JTC183" s="2"/>
      <c r="JTD183" s="2"/>
      <c r="JTE183" s="2"/>
      <c r="JTF183" s="2"/>
      <c r="JTG183" s="2"/>
      <c r="JTH183" s="2"/>
      <c r="JTI183" s="2"/>
      <c r="JTJ183" s="2"/>
      <c r="JTK183" s="2"/>
      <c r="JTL183" s="2"/>
      <c r="JTM183" s="2"/>
      <c r="JTN183" s="2"/>
      <c r="JTO183" s="2"/>
      <c r="JTP183" s="2"/>
      <c r="JTQ183" s="2"/>
      <c r="JTR183" s="2"/>
      <c r="JTS183" s="2"/>
      <c r="JTT183" s="2"/>
      <c r="JTU183" s="2"/>
      <c r="JTV183" s="2"/>
      <c r="JTW183" s="2"/>
      <c r="JTX183" s="2"/>
      <c r="JTY183" s="2"/>
      <c r="JTZ183" s="2"/>
      <c r="JUA183" s="2"/>
      <c r="JUB183" s="2"/>
      <c r="JUC183" s="2"/>
      <c r="JUD183" s="2"/>
      <c r="JUE183" s="2"/>
      <c r="JUF183" s="2"/>
      <c r="JUG183" s="2"/>
      <c r="JUH183" s="2"/>
      <c r="JUI183" s="2"/>
      <c r="JUJ183" s="2"/>
      <c r="JUK183" s="2"/>
      <c r="JUL183" s="2"/>
      <c r="JUM183" s="2"/>
      <c r="JUN183" s="2"/>
      <c r="JUO183" s="2"/>
      <c r="JUP183" s="2"/>
      <c r="JUQ183" s="2"/>
      <c r="JUR183" s="2"/>
      <c r="JUS183" s="2"/>
      <c r="JUT183" s="2"/>
      <c r="JUU183" s="2"/>
      <c r="JUV183" s="2"/>
      <c r="JUW183" s="2"/>
      <c r="JUX183" s="2"/>
      <c r="JUY183" s="2"/>
      <c r="JUZ183" s="2"/>
      <c r="JVA183" s="2"/>
      <c r="JVB183" s="2"/>
      <c r="JVC183" s="2"/>
      <c r="JVD183" s="2"/>
      <c r="JVE183" s="2"/>
      <c r="JVF183" s="2"/>
      <c r="JVG183" s="2"/>
      <c r="JVH183" s="2"/>
      <c r="JVI183" s="2"/>
      <c r="JVJ183" s="2"/>
      <c r="JVK183" s="2"/>
      <c r="JVL183" s="2"/>
      <c r="JVM183" s="2"/>
      <c r="JVN183" s="2"/>
      <c r="JVO183" s="2"/>
      <c r="JVP183" s="2"/>
      <c r="JVQ183" s="2"/>
      <c r="JVR183" s="2"/>
      <c r="JVS183" s="2"/>
      <c r="JVT183" s="2"/>
      <c r="JVU183" s="2"/>
      <c r="JVV183" s="2"/>
      <c r="JVW183" s="2"/>
      <c r="JVX183" s="2"/>
      <c r="JVY183" s="2"/>
      <c r="JVZ183" s="2"/>
      <c r="JWA183" s="2"/>
      <c r="JWB183" s="2"/>
      <c r="JWC183" s="2"/>
      <c r="JWD183" s="2"/>
      <c r="JWE183" s="2"/>
      <c r="JWF183" s="2"/>
      <c r="JWG183" s="2"/>
      <c r="JWH183" s="2"/>
      <c r="JWI183" s="2"/>
      <c r="JWJ183" s="2"/>
      <c r="JWK183" s="2"/>
      <c r="JWL183" s="2"/>
      <c r="JWM183" s="2"/>
      <c r="JWN183" s="2"/>
      <c r="JWO183" s="2"/>
      <c r="JWP183" s="2"/>
      <c r="JWQ183" s="2"/>
      <c r="JWR183" s="2"/>
      <c r="JWS183" s="2"/>
      <c r="JWT183" s="2"/>
      <c r="JWU183" s="2"/>
      <c r="JWV183" s="2"/>
      <c r="JWW183" s="2"/>
      <c r="JWX183" s="2"/>
      <c r="JWY183" s="2"/>
      <c r="JWZ183" s="2"/>
      <c r="JXA183" s="2"/>
      <c r="JXB183" s="2"/>
      <c r="JXC183" s="2"/>
      <c r="JXD183" s="2"/>
      <c r="JXE183" s="2"/>
      <c r="JXF183" s="2"/>
      <c r="JXG183" s="2"/>
      <c r="JXH183" s="2"/>
      <c r="JXI183" s="2"/>
      <c r="JXJ183" s="2"/>
      <c r="JXK183" s="2"/>
      <c r="JXL183" s="2"/>
      <c r="JXM183" s="2"/>
      <c r="JXN183" s="2"/>
      <c r="JXO183" s="2"/>
      <c r="JXP183" s="2"/>
      <c r="JXQ183" s="2"/>
      <c r="JXR183" s="2"/>
      <c r="JXS183" s="2"/>
      <c r="JXT183" s="2"/>
      <c r="JXU183" s="2"/>
      <c r="JXV183" s="2"/>
      <c r="JXW183" s="2"/>
      <c r="JXX183" s="2"/>
      <c r="JXY183" s="2"/>
      <c r="JXZ183" s="2"/>
      <c r="JYA183" s="2"/>
      <c r="JYB183" s="2"/>
      <c r="JYC183" s="2"/>
      <c r="JYD183" s="2"/>
      <c r="JYE183" s="2"/>
      <c r="JYF183" s="2"/>
      <c r="JYG183" s="2"/>
      <c r="JYH183" s="2"/>
      <c r="JYI183" s="2"/>
      <c r="JYJ183" s="2"/>
      <c r="JYK183" s="2"/>
      <c r="JYL183" s="2"/>
      <c r="JYM183" s="2"/>
      <c r="JYN183" s="2"/>
      <c r="JYO183" s="2"/>
      <c r="JYP183" s="2"/>
      <c r="JYQ183" s="2"/>
      <c r="JYR183" s="2"/>
      <c r="JYS183" s="2"/>
      <c r="JYT183" s="2"/>
      <c r="JYU183" s="2"/>
      <c r="JYV183" s="2"/>
      <c r="JYW183" s="2"/>
      <c r="JYX183" s="2"/>
      <c r="JYY183" s="2"/>
      <c r="JYZ183" s="2"/>
      <c r="JZA183" s="2"/>
      <c r="JZB183" s="2"/>
      <c r="JZC183" s="2"/>
      <c r="JZD183" s="2"/>
      <c r="JZE183" s="2"/>
      <c r="JZF183" s="2"/>
      <c r="JZG183" s="2"/>
      <c r="JZH183" s="2"/>
      <c r="JZI183" s="2"/>
      <c r="JZJ183" s="2"/>
      <c r="JZK183" s="2"/>
      <c r="JZL183" s="2"/>
      <c r="JZM183" s="2"/>
      <c r="JZN183" s="2"/>
      <c r="JZO183" s="2"/>
      <c r="JZP183" s="2"/>
      <c r="JZQ183" s="2"/>
      <c r="JZR183" s="2"/>
      <c r="JZS183" s="2"/>
      <c r="JZT183" s="2"/>
      <c r="JZU183" s="2"/>
      <c r="JZV183" s="2"/>
      <c r="JZW183" s="2"/>
      <c r="JZX183" s="2"/>
      <c r="JZY183" s="2"/>
      <c r="JZZ183" s="2"/>
      <c r="KAA183" s="2"/>
      <c r="KAB183" s="2"/>
      <c r="KAC183" s="2"/>
      <c r="KAD183" s="2"/>
      <c r="KAE183" s="2"/>
      <c r="KAF183" s="2"/>
      <c r="KAG183" s="2"/>
      <c r="KAH183" s="2"/>
      <c r="KAI183" s="2"/>
      <c r="KAJ183" s="2"/>
      <c r="KAK183" s="2"/>
      <c r="KAL183" s="2"/>
      <c r="KAM183" s="2"/>
      <c r="KAN183" s="2"/>
      <c r="KAO183" s="2"/>
      <c r="KAP183" s="2"/>
      <c r="KAQ183" s="2"/>
      <c r="KAR183" s="2"/>
      <c r="KAS183" s="2"/>
      <c r="KAT183" s="2"/>
      <c r="KAU183" s="2"/>
      <c r="KAV183" s="2"/>
      <c r="KAW183" s="2"/>
      <c r="KAX183" s="2"/>
      <c r="KAY183" s="2"/>
      <c r="KAZ183" s="2"/>
      <c r="KBA183" s="2"/>
      <c r="KBB183" s="2"/>
      <c r="KBC183" s="2"/>
      <c r="KBD183" s="2"/>
      <c r="KBE183" s="2"/>
      <c r="KBF183" s="2"/>
      <c r="KBG183" s="2"/>
      <c r="KBH183" s="2"/>
      <c r="KBI183" s="2"/>
      <c r="KBJ183" s="2"/>
      <c r="KBK183" s="2"/>
      <c r="KBL183" s="2"/>
      <c r="KBM183" s="2"/>
      <c r="KBN183" s="2"/>
      <c r="KBO183" s="2"/>
      <c r="KBP183" s="2"/>
      <c r="KBQ183" s="2"/>
      <c r="KBR183" s="2"/>
      <c r="KBS183" s="2"/>
      <c r="KBT183" s="2"/>
      <c r="KBU183" s="2"/>
      <c r="KBV183" s="2"/>
      <c r="KBW183" s="2"/>
      <c r="KBX183" s="2"/>
      <c r="KBY183" s="2"/>
      <c r="KBZ183" s="2"/>
      <c r="KCA183" s="2"/>
      <c r="KCB183" s="2"/>
      <c r="KCC183" s="2"/>
      <c r="KCD183" s="2"/>
      <c r="KCE183" s="2"/>
      <c r="KCF183" s="2"/>
      <c r="KCG183" s="2"/>
      <c r="KCH183" s="2"/>
      <c r="KCI183" s="2"/>
      <c r="KCJ183" s="2"/>
      <c r="KCK183" s="2"/>
      <c r="KCL183" s="2"/>
      <c r="KCM183" s="2"/>
      <c r="KCN183" s="2"/>
      <c r="KCO183" s="2"/>
      <c r="KCP183" s="2"/>
      <c r="KCQ183" s="2"/>
      <c r="KCR183" s="2"/>
      <c r="KCS183" s="2"/>
      <c r="KCT183" s="2"/>
      <c r="KCU183" s="2"/>
      <c r="KCV183" s="2"/>
      <c r="KCW183" s="2"/>
      <c r="KCX183" s="2"/>
      <c r="KCY183" s="2"/>
      <c r="KCZ183" s="2"/>
      <c r="KDA183" s="2"/>
      <c r="KDB183" s="2"/>
      <c r="KDC183" s="2"/>
      <c r="KDD183" s="2"/>
      <c r="KDE183" s="2"/>
      <c r="KDF183" s="2"/>
      <c r="KDG183" s="2"/>
      <c r="KDH183" s="2"/>
      <c r="KDI183" s="2"/>
      <c r="KDJ183" s="2"/>
      <c r="KDK183" s="2"/>
      <c r="KDL183" s="2"/>
      <c r="KDM183" s="2"/>
      <c r="KDN183" s="2"/>
      <c r="KDO183" s="2"/>
      <c r="KDP183" s="2"/>
      <c r="KDQ183" s="2"/>
      <c r="KDR183" s="2"/>
      <c r="KDS183" s="2"/>
      <c r="KDT183" s="2"/>
      <c r="KDU183" s="2"/>
      <c r="KDV183" s="2"/>
      <c r="KDW183" s="2"/>
      <c r="KDX183" s="2"/>
      <c r="KDY183" s="2"/>
      <c r="KDZ183" s="2"/>
      <c r="KEA183" s="2"/>
      <c r="KEB183" s="2"/>
      <c r="KEC183" s="2"/>
      <c r="KED183" s="2"/>
      <c r="KEE183" s="2"/>
      <c r="KEF183" s="2"/>
      <c r="KEG183" s="2"/>
      <c r="KEH183" s="2"/>
      <c r="KEI183" s="2"/>
      <c r="KEJ183" s="2"/>
      <c r="KEK183" s="2"/>
      <c r="KEL183" s="2"/>
      <c r="KEM183" s="2"/>
      <c r="KEN183" s="2"/>
      <c r="KEO183" s="2"/>
      <c r="KEP183" s="2"/>
      <c r="KEQ183" s="2"/>
      <c r="KER183" s="2"/>
      <c r="KES183" s="2"/>
      <c r="KET183" s="2"/>
      <c r="KEU183" s="2"/>
      <c r="KEV183" s="2"/>
      <c r="KEW183" s="2"/>
      <c r="KEX183" s="2"/>
      <c r="KEY183" s="2"/>
      <c r="KEZ183" s="2"/>
      <c r="KFA183" s="2"/>
      <c r="KFB183" s="2"/>
      <c r="KFC183" s="2"/>
      <c r="KFD183" s="2"/>
      <c r="KFE183" s="2"/>
      <c r="KFF183" s="2"/>
      <c r="KFG183" s="2"/>
      <c r="KFH183" s="2"/>
      <c r="KFI183" s="2"/>
      <c r="KFJ183" s="2"/>
      <c r="KFK183" s="2"/>
      <c r="KFL183" s="2"/>
      <c r="KFM183" s="2"/>
      <c r="KFN183" s="2"/>
      <c r="KFO183" s="2"/>
      <c r="KFP183" s="2"/>
      <c r="KFQ183" s="2"/>
      <c r="KFR183" s="2"/>
      <c r="KFS183" s="2"/>
      <c r="KFT183" s="2"/>
      <c r="KFU183" s="2"/>
      <c r="KFV183" s="2"/>
      <c r="KFW183" s="2"/>
      <c r="KFX183" s="2"/>
      <c r="KFY183" s="2"/>
      <c r="KFZ183" s="2"/>
      <c r="KGA183" s="2"/>
      <c r="KGB183" s="2"/>
      <c r="KGC183" s="2"/>
      <c r="KGD183" s="2"/>
      <c r="KGE183" s="2"/>
      <c r="KGF183" s="2"/>
      <c r="KGG183" s="2"/>
      <c r="KGH183" s="2"/>
      <c r="KGI183" s="2"/>
      <c r="KGJ183" s="2"/>
      <c r="KGK183" s="2"/>
      <c r="KGL183" s="2"/>
      <c r="KGM183" s="2"/>
      <c r="KGN183" s="2"/>
      <c r="KGO183" s="2"/>
      <c r="KGP183" s="2"/>
      <c r="KGQ183" s="2"/>
      <c r="KGR183" s="2"/>
      <c r="KGS183" s="2"/>
      <c r="KGT183" s="2"/>
      <c r="KGU183" s="2"/>
      <c r="KGV183" s="2"/>
      <c r="KGW183" s="2"/>
      <c r="KGX183" s="2"/>
      <c r="KGY183" s="2"/>
      <c r="KGZ183" s="2"/>
      <c r="KHA183" s="2"/>
      <c r="KHB183" s="2"/>
      <c r="KHC183" s="2"/>
      <c r="KHD183" s="2"/>
      <c r="KHE183" s="2"/>
      <c r="KHF183" s="2"/>
      <c r="KHG183" s="2"/>
      <c r="KHH183" s="2"/>
      <c r="KHI183" s="2"/>
      <c r="KHJ183" s="2"/>
      <c r="KHK183" s="2"/>
      <c r="KHL183" s="2"/>
      <c r="KHM183" s="2"/>
      <c r="KHN183" s="2"/>
      <c r="KHO183" s="2"/>
      <c r="KHP183" s="2"/>
      <c r="KHQ183" s="2"/>
      <c r="KHR183" s="2"/>
      <c r="KHS183" s="2"/>
      <c r="KHT183" s="2"/>
      <c r="KHU183" s="2"/>
      <c r="KHV183" s="2"/>
      <c r="KHW183" s="2"/>
      <c r="KHX183" s="2"/>
      <c r="KHY183" s="2"/>
      <c r="KHZ183" s="2"/>
      <c r="KIA183" s="2"/>
      <c r="KIB183" s="2"/>
      <c r="KIC183" s="2"/>
      <c r="KID183" s="2"/>
      <c r="KIE183" s="2"/>
      <c r="KIF183" s="2"/>
      <c r="KIG183" s="2"/>
      <c r="KIH183" s="2"/>
      <c r="KII183" s="2"/>
      <c r="KIJ183" s="2"/>
      <c r="KIK183" s="2"/>
      <c r="KIL183" s="2"/>
      <c r="KIM183" s="2"/>
      <c r="KIN183" s="2"/>
      <c r="KIO183" s="2"/>
      <c r="KIP183" s="2"/>
      <c r="KIQ183" s="2"/>
      <c r="KIR183" s="2"/>
      <c r="KIS183" s="2"/>
      <c r="KIT183" s="2"/>
      <c r="KIU183" s="2"/>
      <c r="KIV183" s="2"/>
      <c r="KIW183" s="2"/>
      <c r="KIX183" s="2"/>
      <c r="KIY183" s="2"/>
      <c r="KIZ183" s="2"/>
      <c r="KJA183" s="2"/>
      <c r="KJB183" s="2"/>
      <c r="KJC183" s="2"/>
      <c r="KJD183" s="2"/>
      <c r="KJE183" s="2"/>
      <c r="KJF183" s="2"/>
      <c r="KJG183" s="2"/>
      <c r="KJH183" s="2"/>
      <c r="KJI183" s="2"/>
      <c r="KJJ183" s="2"/>
      <c r="KJK183" s="2"/>
      <c r="KJL183" s="2"/>
      <c r="KJM183" s="2"/>
      <c r="KJN183" s="2"/>
      <c r="KJO183" s="2"/>
      <c r="KJP183" s="2"/>
      <c r="KJQ183" s="2"/>
      <c r="KJR183" s="2"/>
      <c r="KJS183" s="2"/>
      <c r="KJT183" s="2"/>
      <c r="KJU183" s="2"/>
      <c r="KJV183" s="2"/>
      <c r="KJW183" s="2"/>
      <c r="KJX183" s="2"/>
      <c r="KJY183" s="2"/>
      <c r="KJZ183" s="2"/>
      <c r="KKA183" s="2"/>
      <c r="KKB183" s="2"/>
      <c r="KKC183" s="2"/>
      <c r="KKD183" s="2"/>
      <c r="KKE183" s="2"/>
      <c r="KKF183" s="2"/>
      <c r="KKG183" s="2"/>
      <c r="KKH183" s="2"/>
      <c r="KKI183" s="2"/>
      <c r="KKJ183" s="2"/>
      <c r="KKK183" s="2"/>
      <c r="KKL183" s="2"/>
      <c r="KKM183" s="2"/>
      <c r="KKN183" s="2"/>
      <c r="KKO183" s="2"/>
      <c r="KKP183" s="2"/>
      <c r="KKQ183" s="2"/>
      <c r="KKR183" s="2"/>
      <c r="KKS183" s="2"/>
      <c r="KKT183" s="2"/>
      <c r="KKU183" s="2"/>
      <c r="KKV183" s="2"/>
      <c r="KKW183" s="2"/>
      <c r="KKX183" s="2"/>
      <c r="KKY183" s="2"/>
      <c r="KKZ183" s="2"/>
      <c r="KLA183" s="2"/>
      <c r="KLB183" s="2"/>
      <c r="KLC183" s="2"/>
      <c r="KLD183" s="2"/>
      <c r="KLE183" s="2"/>
      <c r="KLF183" s="2"/>
      <c r="KLG183" s="2"/>
      <c r="KLH183" s="2"/>
      <c r="KLI183" s="2"/>
      <c r="KLJ183" s="2"/>
      <c r="KLK183" s="2"/>
      <c r="KLL183" s="2"/>
      <c r="KLM183" s="2"/>
      <c r="KLN183" s="2"/>
      <c r="KLO183" s="2"/>
      <c r="KLP183" s="2"/>
      <c r="KLQ183" s="2"/>
      <c r="KLR183" s="2"/>
      <c r="KLS183" s="2"/>
      <c r="KLT183" s="2"/>
      <c r="KLU183" s="2"/>
      <c r="KLV183" s="2"/>
      <c r="KLW183" s="2"/>
      <c r="KLX183" s="2"/>
      <c r="KLY183" s="2"/>
      <c r="KLZ183" s="2"/>
      <c r="KMA183" s="2"/>
      <c r="KMB183" s="2"/>
      <c r="KMC183" s="2"/>
      <c r="KMD183" s="2"/>
      <c r="KME183" s="2"/>
      <c r="KMF183" s="2"/>
      <c r="KMG183" s="2"/>
      <c r="KMH183" s="2"/>
      <c r="KMI183" s="2"/>
      <c r="KMJ183" s="2"/>
      <c r="KMK183" s="2"/>
      <c r="KML183" s="2"/>
      <c r="KMM183" s="2"/>
      <c r="KMN183" s="2"/>
      <c r="KMO183" s="2"/>
      <c r="KMP183" s="2"/>
      <c r="KMQ183" s="2"/>
      <c r="KMR183" s="2"/>
      <c r="KMS183" s="2"/>
      <c r="KMT183" s="2"/>
      <c r="KMU183" s="2"/>
      <c r="KMV183" s="2"/>
      <c r="KMW183" s="2"/>
      <c r="KMX183" s="2"/>
      <c r="KMY183" s="2"/>
      <c r="KMZ183" s="2"/>
      <c r="KNA183" s="2"/>
      <c r="KNB183" s="2"/>
      <c r="KNC183" s="2"/>
      <c r="KND183" s="2"/>
      <c r="KNE183" s="2"/>
      <c r="KNF183" s="2"/>
      <c r="KNG183" s="2"/>
      <c r="KNH183" s="2"/>
      <c r="KNI183" s="2"/>
      <c r="KNJ183" s="2"/>
      <c r="KNK183" s="2"/>
      <c r="KNL183" s="2"/>
      <c r="KNM183" s="2"/>
      <c r="KNN183" s="2"/>
      <c r="KNO183" s="2"/>
      <c r="KNP183" s="2"/>
      <c r="KNQ183" s="2"/>
      <c r="KNR183" s="2"/>
      <c r="KNS183" s="2"/>
      <c r="KNT183" s="2"/>
      <c r="KNU183" s="2"/>
      <c r="KNV183" s="2"/>
      <c r="KNW183" s="2"/>
      <c r="KNX183" s="2"/>
      <c r="KNY183" s="2"/>
      <c r="KNZ183" s="2"/>
      <c r="KOA183" s="2"/>
      <c r="KOB183" s="2"/>
      <c r="KOC183" s="2"/>
      <c r="KOD183" s="2"/>
      <c r="KOE183" s="2"/>
      <c r="KOF183" s="2"/>
      <c r="KOG183" s="2"/>
      <c r="KOH183" s="2"/>
      <c r="KOI183" s="2"/>
      <c r="KOJ183" s="2"/>
      <c r="KOK183" s="2"/>
      <c r="KOL183" s="2"/>
      <c r="KOM183" s="2"/>
      <c r="KON183" s="2"/>
      <c r="KOO183" s="2"/>
      <c r="KOP183" s="2"/>
      <c r="KOQ183" s="2"/>
      <c r="KOR183" s="2"/>
      <c r="KOS183" s="2"/>
      <c r="KOT183" s="2"/>
      <c r="KOU183" s="2"/>
      <c r="KOV183" s="2"/>
      <c r="KOW183" s="2"/>
      <c r="KOX183" s="2"/>
      <c r="KOY183" s="2"/>
      <c r="KOZ183" s="2"/>
      <c r="KPA183" s="2"/>
      <c r="KPB183" s="2"/>
      <c r="KPC183" s="2"/>
      <c r="KPD183" s="2"/>
      <c r="KPE183" s="2"/>
      <c r="KPF183" s="2"/>
      <c r="KPG183" s="2"/>
      <c r="KPH183" s="2"/>
      <c r="KPI183" s="2"/>
      <c r="KPJ183" s="2"/>
      <c r="KPK183" s="2"/>
      <c r="KPL183" s="2"/>
      <c r="KPM183" s="2"/>
      <c r="KPN183" s="2"/>
      <c r="KPO183" s="2"/>
      <c r="KPP183" s="2"/>
      <c r="KPQ183" s="2"/>
      <c r="KPR183" s="2"/>
      <c r="KPS183" s="2"/>
      <c r="KPT183" s="2"/>
      <c r="KPU183" s="2"/>
      <c r="KPV183" s="2"/>
      <c r="KPW183" s="2"/>
      <c r="KPX183" s="2"/>
      <c r="KPY183" s="2"/>
      <c r="KPZ183" s="2"/>
      <c r="KQA183" s="2"/>
      <c r="KQB183" s="2"/>
      <c r="KQC183" s="2"/>
      <c r="KQD183" s="2"/>
      <c r="KQE183" s="2"/>
      <c r="KQF183" s="2"/>
      <c r="KQG183" s="2"/>
      <c r="KQH183" s="2"/>
      <c r="KQI183" s="2"/>
      <c r="KQJ183" s="2"/>
      <c r="KQK183" s="2"/>
      <c r="KQL183" s="2"/>
      <c r="KQM183" s="2"/>
      <c r="KQN183" s="2"/>
      <c r="KQO183" s="2"/>
      <c r="KQP183" s="2"/>
      <c r="KQQ183" s="2"/>
      <c r="KQR183" s="2"/>
      <c r="KQS183" s="2"/>
      <c r="KQT183" s="2"/>
      <c r="KQU183" s="2"/>
      <c r="KQV183" s="2"/>
      <c r="KQW183" s="2"/>
      <c r="KQX183" s="2"/>
      <c r="KQY183" s="2"/>
      <c r="KQZ183" s="2"/>
      <c r="KRA183" s="2"/>
      <c r="KRB183" s="2"/>
      <c r="KRC183" s="2"/>
      <c r="KRD183" s="2"/>
      <c r="KRE183" s="2"/>
      <c r="KRF183" s="2"/>
      <c r="KRG183" s="2"/>
      <c r="KRH183" s="2"/>
      <c r="KRI183" s="2"/>
      <c r="KRJ183" s="2"/>
      <c r="KRK183" s="2"/>
      <c r="KRL183" s="2"/>
      <c r="KRM183" s="2"/>
      <c r="KRN183" s="2"/>
      <c r="KRO183" s="2"/>
      <c r="KRP183" s="2"/>
      <c r="KRQ183" s="2"/>
      <c r="KRR183" s="2"/>
      <c r="KRS183" s="2"/>
      <c r="KRT183" s="2"/>
      <c r="KRU183" s="2"/>
      <c r="KRV183" s="2"/>
      <c r="KRW183" s="2"/>
      <c r="KRX183" s="2"/>
      <c r="KRY183" s="2"/>
      <c r="KRZ183" s="2"/>
      <c r="KSA183" s="2"/>
      <c r="KSB183" s="2"/>
      <c r="KSC183" s="2"/>
      <c r="KSD183" s="2"/>
      <c r="KSE183" s="2"/>
      <c r="KSF183" s="2"/>
      <c r="KSG183" s="2"/>
      <c r="KSH183" s="2"/>
      <c r="KSI183" s="2"/>
      <c r="KSJ183" s="2"/>
      <c r="KSK183" s="2"/>
      <c r="KSL183" s="2"/>
      <c r="KSM183" s="2"/>
      <c r="KSN183" s="2"/>
      <c r="KSO183" s="2"/>
      <c r="KSP183" s="2"/>
      <c r="KSQ183" s="2"/>
      <c r="KSR183" s="2"/>
      <c r="KSS183" s="2"/>
      <c r="KST183" s="2"/>
      <c r="KSU183" s="2"/>
      <c r="KSV183" s="2"/>
      <c r="KSW183" s="2"/>
      <c r="KSX183" s="2"/>
      <c r="KSY183" s="2"/>
      <c r="KSZ183" s="2"/>
      <c r="KTA183" s="2"/>
      <c r="KTB183" s="2"/>
      <c r="KTC183" s="2"/>
      <c r="KTD183" s="2"/>
      <c r="KTE183" s="2"/>
      <c r="KTF183" s="2"/>
      <c r="KTG183" s="2"/>
      <c r="KTH183" s="2"/>
      <c r="KTI183" s="2"/>
      <c r="KTJ183" s="2"/>
      <c r="KTK183" s="2"/>
      <c r="KTL183" s="2"/>
      <c r="KTM183" s="2"/>
      <c r="KTN183" s="2"/>
      <c r="KTO183" s="2"/>
      <c r="KTP183" s="2"/>
      <c r="KTQ183" s="2"/>
      <c r="KTR183" s="2"/>
      <c r="KTS183" s="2"/>
      <c r="KTT183" s="2"/>
      <c r="KTU183" s="2"/>
      <c r="KTV183" s="2"/>
      <c r="KTW183" s="2"/>
      <c r="KTX183" s="2"/>
      <c r="KTY183" s="2"/>
      <c r="KTZ183" s="2"/>
      <c r="KUA183" s="2"/>
      <c r="KUB183" s="2"/>
      <c r="KUC183" s="2"/>
      <c r="KUD183" s="2"/>
      <c r="KUE183" s="2"/>
      <c r="KUF183" s="2"/>
      <c r="KUG183" s="2"/>
      <c r="KUH183" s="2"/>
      <c r="KUI183" s="2"/>
      <c r="KUJ183" s="2"/>
      <c r="KUK183" s="2"/>
      <c r="KUL183" s="2"/>
      <c r="KUM183" s="2"/>
      <c r="KUN183" s="2"/>
      <c r="KUO183" s="2"/>
      <c r="KUP183" s="2"/>
      <c r="KUQ183" s="2"/>
      <c r="KUR183" s="2"/>
      <c r="KUS183" s="2"/>
      <c r="KUT183" s="2"/>
      <c r="KUU183" s="2"/>
      <c r="KUV183" s="2"/>
      <c r="KUW183" s="2"/>
      <c r="KUX183" s="2"/>
      <c r="KUY183" s="2"/>
      <c r="KUZ183" s="2"/>
      <c r="KVA183" s="2"/>
      <c r="KVB183" s="2"/>
      <c r="KVC183" s="2"/>
      <c r="KVD183" s="2"/>
      <c r="KVE183" s="2"/>
      <c r="KVF183" s="2"/>
      <c r="KVG183" s="2"/>
      <c r="KVH183" s="2"/>
      <c r="KVI183" s="2"/>
      <c r="KVJ183" s="2"/>
      <c r="KVK183" s="2"/>
      <c r="KVL183" s="2"/>
      <c r="KVM183" s="2"/>
      <c r="KVN183" s="2"/>
      <c r="KVO183" s="2"/>
      <c r="KVP183" s="2"/>
      <c r="KVQ183" s="2"/>
      <c r="KVR183" s="2"/>
      <c r="KVS183" s="2"/>
      <c r="KVT183" s="2"/>
      <c r="KVU183" s="2"/>
      <c r="KVV183" s="2"/>
      <c r="KVW183" s="2"/>
      <c r="KVX183" s="2"/>
      <c r="KVY183" s="2"/>
      <c r="KVZ183" s="2"/>
      <c r="KWA183" s="2"/>
      <c r="KWB183" s="2"/>
      <c r="KWC183" s="2"/>
      <c r="KWD183" s="2"/>
      <c r="KWE183" s="2"/>
      <c r="KWF183" s="2"/>
      <c r="KWG183" s="2"/>
      <c r="KWH183" s="2"/>
      <c r="KWI183" s="2"/>
      <c r="KWJ183" s="2"/>
      <c r="KWK183" s="2"/>
      <c r="KWL183" s="2"/>
      <c r="KWM183" s="2"/>
      <c r="KWN183" s="2"/>
      <c r="KWO183" s="2"/>
      <c r="KWP183" s="2"/>
      <c r="KWQ183" s="2"/>
      <c r="KWR183" s="2"/>
      <c r="KWS183" s="2"/>
      <c r="KWT183" s="2"/>
      <c r="KWU183" s="2"/>
      <c r="KWV183" s="2"/>
      <c r="KWW183" s="2"/>
      <c r="KWX183" s="2"/>
      <c r="KWY183" s="2"/>
      <c r="KWZ183" s="2"/>
      <c r="KXA183" s="2"/>
      <c r="KXB183" s="2"/>
      <c r="KXC183" s="2"/>
      <c r="KXD183" s="2"/>
      <c r="KXE183" s="2"/>
      <c r="KXF183" s="2"/>
      <c r="KXG183" s="2"/>
      <c r="KXH183" s="2"/>
      <c r="KXI183" s="2"/>
      <c r="KXJ183" s="2"/>
      <c r="KXK183" s="2"/>
      <c r="KXL183" s="2"/>
      <c r="KXM183" s="2"/>
      <c r="KXN183" s="2"/>
      <c r="KXO183" s="2"/>
      <c r="KXP183" s="2"/>
      <c r="KXQ183" s="2"/>
      <c r="KXR183" s="2"/>
      <c r="KXS183" s="2"/>
      <c r="KXT183" s="2"/>
      <c r="KXU183" s="2"/>
      <c r="KXV183" s="2"/>
      <c r="KXW183" s="2"/>
      <c r="KXX183" s="2"/>
      <c r="KXY183" s="2"/>
      <c r="KXZ183" s="2"/>
      <c r="KYA183" s="2"/>
      <c r="KYB183" s="2"/>
      <c r="KYC183" s="2"/>
      <c r="KYD183" s="2"/>
      <c r="KYE183" s="2"/>
      <c r="KYF183" s="2"/>
      <c r="KYG183" s="2"/>
      <c r="KYH183" s="2"/>
      <c r="KYI183" s="2"/>
      <c r="KYJ183" s="2"/>
      <c r="KYK183" s="2"/>
      <c r="KYL183" s="2"/>
      <c r="KYM183" s="2"/>
      <c r="KYN183" s="2"/>
      <c r="KYO183" s="2"/>
      <c r="KYP183" s="2"/>
      <c r="KYQ183" s="2"/>
      <c r="KYR183" s="2"/>
      <c r="KYS183" s="2"/>
      <c r="KYT183" s="2"/>
      <c r="KYU183" s="2"/>
      <c r="KYV183" s="2"/>
      <c r="KYW183" s="2"/>
      <c r="KYX183" s="2"/>
      <c r="KYY183" s="2"/>
      <c r="KYZ183" s="2"/>
      <c r="KZA183" s="2"/>
      <c r="KZB183" s="2"/>
      <c r="KZC183" s="2"/>
      <c r="KZD183" s="2"/>
      <c r="KZE183" s="2"/>
      <c r="KZF183" s="2"/>
      <c r="KZG183" s="2"/>
      <c r="KZH183" s="2"/>
      <c r="KZI183" s="2"/>
      <c r="KZJ183" s="2"/>
      <c r="KZK183" s="2"/>
      <c r="KZL183" s="2"/>
      <c r="KZM183" s="2"/>
      <c r="KZN183" s="2"/>
      <c r="KZO183" s="2"/>
      <c r="KZP183" s="2"/>
      <c r="KZQ183" s="2"/>
      <c r="KZR183" s="2"/>
      <c r="KZS183" s="2"/>
      <c r="KZT183" s="2"/>
      <c r="KZU183" s="2"/>
      <c r="KZV183" s="2"/>
      <c r="KZW183" s="2"/>
      <c r="KZX183" s="2"/>
      <c r="KZY183" s="2"/>
      <c r="KZZ183" s="2"/>
      <c r="LAA183" s="2"/>
      <c r="LAB183" s="2"/>
      <c r="LAC183" s="2"/>
      <c r="LAD183" s="2"/>
      <c r="LAE183" s="2"/>
      <c r="LAF183" s="2"/>
      <c r="LAG183" s="2"/>
      <c r="LAH183" s="2"/>
      <c r="LAI183" s="2"/>
      <c r="LAJ183" s="2"/>
      <c r="LAK183" s="2"/>
      <c r="LAL183" s="2"/>
      <c r="LAM183" s="2"/>
      <c r="LAN183" s="2"/>
      <c r="LAO183" s="2"/>
      <c r="LAP183" s="2"/>
      <c r="LAQ183" s="2"/>
      <c r="LAR183" s="2"/>
      <c r="LAS183" s="2"/>
      <c r="LAT183" s="2"/>
      <c r="LAU183" s="2"/>
      <c r="LAV183" s="2"/>
      <c r="LAW183" s="2"/>
      <c r="LAX183" s="2"/>
      <c r="LAY183" s="2"/>
      <c r="LAZ183" s="2"/>
      <c r="LBA183" s="2"/>
      <c r="LBB183" s="2"/>
      <c r="LBC183" s="2"/>
      <c r="LBD183" s="2"/>
      <c r="LBE183" s="2"/>
      <c r="LBF183" s="2"/>
      <c r="LBG183" s="2"/>
      <c r="LBH183" s="2"/>
      <c r="LBI183" s="2"/>
      <c r="LBJ183" s="2"/>
      <c r="LBK183" s="2"/>
      <c r="LBL183" s="2"/>
      <c r="LBM183" s="2"/>
      <c r="LBN183" s="2"/>
      <c r="LBO183" s="2"/>
      <c r="LBP183" s="2"/>
      <c r="LBQ183" s="2"/>
      <c r="LBR183" s="2"/>
      <c r="LBS183" s="2"/>
      <c r="LBT183" s="2"/>
      <c r="LBU183" s="2"/>
      <c r="LBV183" s="2"/>
      <c r="LBW183" s="2"/>
      <c r="LBX183" s="2"/>
      <c r="LBY183" s="2"/>
      <c r="LBZ183" s="2"/>
      <c r="LCA183" s="2"/>
      <c r="LCB183" s="2"/>
      <c r="LCC183" s="2"/>
      <c r="LCD183" s="2"/>
      <c r="LCE183" s="2"/>
      <c r="LCF183" s="2"/>
      <c r="LCG183" s="2"/>
      <c r="LCH183" s="2"/>
      <c r="LCI183" s="2"/>
      <c r="LCJ183" s="2"/>
      <c r="LCK183" s="2"/>
      <c r="LCL183" s="2"/>
      <c r="LCM183" s="2"/>
      <c r="LCN183" s="2"/>
      <c r="LCO183" s="2"/>
      <c r="LCP183" s="2"/>
      <c r="LCQ183" s="2"/>
      <c r="LCR183" s="2"/>
      <c r="LCS183" s="2"/>
      <c r="LCT183" s="2"/>
      <c r="LCU183" s="2"/>
      <c r="LCV183" s="2"/>
      <c r="LCW183" s="2"/>
      <c r="LCX183" s="2"/>
      <c r="LCY183" s="2"/>
      <c r="LCZ183" s="2"/>
      <c r="LDA183" s="2"/>
      <c r="LDB183" s="2"/>
      <c r="LDC183" s="2"/>
      <c r="LDD183" s="2"/>
      <c r="LDE183" s="2"/>
      <c r="LDF183" s="2"/>
      <c r="LDG183" s="2"/>
      <c r="LDH183" s="2"/>
      <c r="LDI183" s="2"/>
      <c r="LDJ183" s="2"/>
      <c r="LDK183" s="2"/>
      <c r="LDL183" s="2"/>
      <c r="LDM183" s="2"/>
      <c r="LDN183" s="2"/>
      <c r="LDO183" s="2"/>
      <c r="LDP183" s="2"/>
      <c r="LDQ183" s="2"/>
      <c r="LDR183" s="2"/>
      <c r="LDS183" s="2"/>
      <c r="LDT183" s="2"/>
      <c r="LDU183" s="2"/>
      <c r="LDV183" s="2"/>
      <c r="LDW183" s="2"/>
      <c r="LDX183" s="2"/>
      <c r="LDY183" s="2"/>
      <c r="LDZ183" s="2"/>
      <c r="LEA183" s="2"/>
      <c r="LEB183" s="2"/>
      <c r="LEC183" s="2"/>
      <c r="LED183" s="2"/>
      <c r="LEE183" s="2"/>
      <c r="LEF183" s="2"/>
      <c r="LEG183" s="2"/>
      <c r="LEH183" s="2"/>
      <c r="LEI183" s="2"/>
      <c r="LEJ183" s="2"/>
      <c r="LEK183" s="2"/>
      <c r="LEL183" s="2"/>
      <c r="LEM183" s="2"/>
      <c r="LEN183" s="2"/>
      <c r="LEO183" s="2"/>
      <c r="LEP183" s="2"/>
      <c r="LEQ183" s="2"/>
      <c r="LER183" s="2"/>
      <c r="LES183" s="2"/>
      <c r="LET183" s="2"/>
      <c r="LEU183" s="2"/>
      <c r="LEV183" s="2"/>
      <c r="LEW183" s="2"/>
      <c r="LEX183" s="2"/>
      <c r="LEY183" s="2"/>
      <c r="LEZ183" s="2"/>
      <c r="LFA183" s="2"/>
      <c r="LFB183" s="2"/>
      <c r="LFC183" s="2"/>
      <c r="LFD183" s="2"/>
      <c r="LFE183" s="2"/>
      <c r="LFF183" s="2"/>
      <c r="LFG183" s="2"/>
      <c r="LFH183" s="2"/>
      <c r="LFI183" s="2"/>
      <c r="LFJ183" s="2"/>
      <c r="LFK183" s="2"/>
      <c r="LFL183" s="2"/>
      <c r="LFM183" s="2"/>
      <c r="LFN183" s="2"/>
      <c r="LFO183" s="2"/>
      <c r="LFP183" s="2"/>
      <c r="LFQ183" s="2"/>
      <c r="LFR183" s="2"/>
      <c r="LFS183" s="2"/>
      <c r="LFT183" s="2"/>
      <c r="LFU183" s="2"/>
      <c r="LFV183" s="2"/>
      <c r="LFW183" s="2"/>
      <c r="LFX183" s="2"/>
      <c r="LFY183" s="2"/>
      <c r="LFZ183" s="2"/>
      <c r="LGA183" s="2"/>
      <c r="LGB183" s="2"/>
      <c r="LGC183" s="2"/>
      <c r="LGD183" s="2"/>
      <c r="LGE183" s="2"/>
      <c r="LGF183" s="2"/>
      <c r="LGG183" s="2"/>
      <c r="LGH183" s="2"/>
      <c r="LGI183" s="2"/>
      <c r="LGJ183" s="2"/>
      <c r="LGK183" s="2"/>
      <c r="LGL183" s="2"/>
      <c r="LGM183" s="2"/>
      <c r="LGN183" s="2"/>
      <c r="LGO183" s="2"/>
      <c r="LGP183" s="2"/>
      <c r="LGQ183" s="2"/>
      <c r="LGR183" s="2"/>
      <c r="LGS183" s="2"/>
      <c r="LGT183" s="2"/>
      <c r="LGU183" s="2"/>
      <c r="LGV183" s="2"/>
      <c r="LGW183" s="2"/>
      <c r="LGX183" s="2"/>
      <c r="LGY183" s="2"/>
      <c r="LGZ183" s="2"/>
      <c r="LHA183" s="2"/>
      <c r="LHB183" s="2"/>
      <c r="LHC183" s="2"/>
      <c r="LHD183" s="2"/>
      <c r="LHE183" s="2"/>
      <c r="LHF183" s="2"/>
      <c r="LHG183" s="2"/>
      <c r="LHH183" s="2"/>
      <c r="LHI183" s="2"/>
      <c r="LHJ183" s="2"/>
      <c r="LHK183" s="2"/>
      <c r="LHL183" s="2"/>
      <c r="LHM183" s="2"/>
      <c r="LHN183" s="2"/>
      <c r="LHO183" s="2"/>
      <c r="LHP183" s="2"/>
      <c r="LHQ183" s="2"/>
      <c r="LHR183" s="2"/>
      <c r="LHS183" s="2"/>
      <c r="LHT183" s="2"/>
      <c r="LHU183" s="2"/>
      <c r="LHV183" s="2"/>
      <c r="LHW183" s="2"/>
      <c r="LHX183" s="2"/>
      <c r="LHY183" s="2"/>
      <c r="LHZ183" s="2"/>
      <c r="LIA183" s="2"/>
      <c r="LIB183" s="2"/>
      <c r="LIC183" s="2"/>
      <c r="LID183" s="2"/>
      <c r="LIE183" s="2"/>
      <c r="LIF183" s="2"/>
      <c r="LIG183" s="2"/>
      <c r="LIH183" s="2"/>
      <c r="LII183" s="2"/>
      <c r="LIJ183" s="2"/>
      <c r="LIK183" s="2"/>
      <c r="LIL183" s="2"/>
      <c r="LIM183" s="2"/>
      <c r="LIN183" s="2"/>
      <c r="LIO183" s="2"/>
      <c r="LIP183" s="2"/>
      <c r="LIQ183" s="2"/>
      <c r="LIR183" s="2"/>
      <c r="LIS183" s="2"/>
      <c r="LIT183" s="2"/>
      <c r="LIU183" s="2"/>
      <c r="LIV183" s="2"/>
      <c r="LIW183" s="2"/>
      <c r="LIX183" s="2"/>
      <c r="LIY183" s="2"/>
      <c r="LIZ183" s="2"/>
      <c r="LJA183" s="2"/>
      <c r="LJB183" s="2"/>
      <c r="LJC183" s="2"/>
      <c r="LJD183" s="2"/>
      <c r="LJE183" s="2"/>
      <c r="LJF183" s="2"/>
      <c r="LJG183" s="2"/>
      <c r="LJH183" s="2"/>
      <c r="LJI183" s="2"/>
      <c r="LJJ183" s="2"/>
      <c r="LJK183" s="2"/>
      <c r="LJL183" s="2"/>
      <c r="LJM183" s="2"/>
      <c r="LJN183" s="2"/>
      <c r="LJO183" s="2"/>
      <c r="LJP183" s="2"/>
      <c r="LJQ183" s="2"/>
      <c r="LJR183" s="2"/>
      <c r="LJS183" s="2"/>
      <c r="LJT183" s="2"/>
      <c r="LJU183" s="2"/>
      <c r="LJV183" s="2"/>
      <c r="LJW183" s="2"/>
      <c r="LJX183" s="2"/>
      <c r="LJY183" s="2"/>
      <c r="LJZ183" s="2"/>
      <c r="LKA183" s="2"/>
      <c r="LKB183" s="2"/>
      <c r="LKC183" s="2"/>
      <c r="LKD183" s="2"/>
      <c r="LKE183" s="2"/>
      <c r="LKF183" s="2"/>
      <c r="LKG183" s="2"/>
      <c r="LKH183" s="2"/>
      <c r="LKI183" s="2"/>
      <c r="LKJ183" s="2"/>
      <c r="LKK183" s="2"/>
      <c r="LKL183" s="2"/>
      <c r="LKM183" s="2"/>
      <c r="LKN183" s="2"/>
      <c r="LKO183" s="2"/>
      <c r="LKP183" s="2"/>
      <c r="LKQ183" s="2"/>
      <c r="LKR183" s="2"/>
      <c r="LKS183" s="2"/>
      <c r="LKT183" s="2"/>
      <c r="LKU183" s="2"/>
      <c r="LKV183" s="2"/>
      <c r="LKW183" s="2"/>
      <c r="LKX183" s="2"/>
      <c r="LKY183" s="2"/>
      <c r="LKZ183" s="2"/>
      <c r="LLA183" s="2"/>
      <c r="LLB183" s="2"/>
      <c r="LLC183" s="2"/>
      <c r="LLD183" s="2"/>
      <c r="LLE183" s="2"/>
      <c r="LLF183" s="2"/>
      <c r="LLG183" s="2"/>
      <c r="LLH183" s="2"/>
      <c r="LLI183" s="2"/>
      <c r="LLJ183" s="2"/>
      <c r="LLK183" s="2"/>
      <c r="LLL183" s="2"/>
      <c r="LLM183" s="2"/>
      <c r="LLN183" s="2"/>
      <c r="LLO183" s="2"/>
      <c r="LLP183" s="2"/>
      <c r="LLQ183" s="2"/>
      <c r="LLR183" s="2"/>
      <c r="LLS183" s="2"/>
      <c r="LLT183" s="2"/>
      <c r="LLU183" s="2"/>
      <c r="LLV183" s="2"/>
      <c r="LLW183" s="2"/>
      <c r="LLX183" s="2"/>
      <c r="LLY183" s="2"/>
      <c r="LLZ183" s="2"/>
      <c r="LMA183" s="2"/>
      <c r="LMB183" s="2"/>
      <c r="LMC183" s="2"/>
      <c r="LMD183" s="2"/>
      <c r="LME183" s="2"/>
      <c r="LMF183" s="2"/>
      <c r="LMG183" s="2"/>
      <c r="LMH183" s="2"/>
      <c r="LMI183" s="2"/>
      <c r="LMJ183" s="2"/>
      <c r="LMK183" s="2"/>
      <c r="LML183" s="2"/>
      <c r="LMM183" s="2"/>
      <c r="LMN183" s="2"/>
      <c r="LMO183" s="2"/>
      <c r="LMP183" s="2"/>
      <c r="LMQ183" s="2"/>
      <c r="LMR183" s="2"/>
      <c r="LMS183" s="2"/>
      <c r="LMT183" s="2"/>
      <c r="LMU183" s="2"/>
      <c r="LMV183" s="2"/>
      <c r="LMW183" s="2"/>
      <c r="LMX183" s="2"/>
      <c r="LMY183" s="2"/>
      <c r="LMZ183" s="2"/>
      <c r="LNA183" s="2"/>
      <c r="LNB183" s="2"/>
      <c r="LNC183" s="2"/>
      <c r="LND183" s="2"/>
      <c r="LNE183" s="2"/>
      <c r="LNF183" s="2"/>
      <c r="LNG183" s="2"/>
      <c r="LNH183" s="2"/>
      <c r="LNI183" s="2"/>
      <c r="LNJ183" s="2"/>
      <c r="LNK183" s="2"/>
      <c r="LNL183" s="2"/>
      <c r="LNM183" s="2"/>
      <c r="LNN183" s="2"/>
      <c r="LNO183" s="2"/>
      <c r="LNP183" s="2"/>
      <c r="LNQ183" s="2"/>
      <c r="LNR183" s="2"/>
      <c r="LNS183" s="2"/>
      <c r="LNT183" s="2"/>
      <c r="LNU183" s="2"/>
      <c r="LNV183" s="2"/>
      <c r="LNW183" s="2"/>
      <c r="LNX183" s="2"/>
      <c r="LNY183" s="2"/>
      <c r="LNZ183" s="2"/>
      <c r="LOA183" s="2"/>
      <c r="LOB183" s="2"/>
      <c r="LOC183" s="2"/>
      <c r="LOD183" s="2"/>
      <c r="LOE183" s="2"/>
      <c r="LOF183" s="2"/>
      <c r="LOG183" s="2"/>
      <c r="LOH183" s="2"/>
      <c r="LOI183" s="2"/>
      <c r="LOJ183" s="2"/>
      <c r="LOK183" s="2"/>
      <c r="LOL183" s="2"/>
      <c r="LOM183" s="2"/>
      <c r="LON183" s="2"/>
      <c r="LOO183" s="2"/>
      <c r="LOP183" s="2"/>
      <c r="LOQ183" s="2"/>
      <c r="LOR183" s="2"/>
      <c r="LOS183" s="2"/>
      <c r="LOT183" s="2"/>
      <c r="LOU183" s="2"/>
      <c r="LOV183" s="2"/>
      <c r="LOW183" s="2"/>
      <c r="LOX183" s="2"/>
      <c r="LOY183" s="2"/>
      <c r="LOZ183" s="2"/>
      <c r="LPA183" s="2"/>
      <c r="LPB183" s="2"/>
      <c r="LPC183" s="2"/>
      <c r="LPD183" s="2"/>
      <c r="LPE183" s="2"/>
      <c r="LPF183" s="2"/>
      <c r="LPG183" s="2"/>
      <c r="LPH183" s="2"/>
      <c r="LPI183" s="2"/>
      <c r="LPJ183" s="2"/>
      <c r="LPK183" s="2"/>
      <c r="LPL183" s="2"/>
      <c r="LPM183" s="2"/>
      <c r="LPN183" s="2"/>
      <c r="LPO183" s="2"/>
      <c r="LPP183" s="2"/>
      <c r="LPQ183" s="2"/>
      <c r="LPR183" s="2"/>
      <c r="LPS183" s="2"/>
      <c r="LPT183" s="2"/>
      <c r="LPU183" s="2"/>
      <c r="LPV183" s="2"/>
      <c r="LPW183" s="2"/>
      <c r="LPX183" s="2"/>
      <c r="LPY183" s="2"/>
      <c r="LPZ183" s="2"/>
      <c r="LQA183" s="2"/>
      <c r="LQB183" s="2"/>
      <c r="LQC183" s="2"/>
      <c r="LQD183" s="2"/>
      <c r="LQE183" s="2"/>
      <c r="LQF183" s="2"/>
      <c r="LQG183" s="2"/>
      <c r="LQH183" s="2"/>
      <c r="LQI183" s="2"/>
      <c r="LQJ183" s="2"/>
      <c r="LQK183" s="2"/>
      <c r="LQL183" s="2"/>
      <c r="LQM183" s="2"/>
      <c r="LQN183" s="2"/>
      <c r="LQO183" s="2"/>
      <c r="LQP183" s="2"/>
      <c r="LQQ183" s="2"/>
      <c r="LQR183" s="2"/>
      <c r="LQS183" s="2"/>
      <c r="LQT183" s="2"/>
      <c r="LQU183" s="2"/>
      <c r="LQV183" s="2"/>
      <c r="LQW183" s="2"/>
      <c r="LQX183" s="2"/>
      <c r="LQY183" s="2"/>
      <c r="LQZ183" s="2"/>
      <c r="LRA183" s="2"/>
      <c r="LRB183" s="2"/>
      <c r="LRC183" s="2"/>
      <c r="LRD183" s="2"/>
      <c r="LRE183" s="2"/>
      <c r="LRF183" s="2"/>
      <c r="LRG183" s="2"/>
      <c r="LRH183" s="2"/>
      <c r="LRI183" s="2"/>
      <c r="LRJ183" s="2"/>
      <c r="LRK183" s="2"/>
      <c r="LRL183" s="2"/>
      <c r="LRM183" s="2"/>
      <c r="LRN183" s="2"/>
      <c r="LRO183" s="2"/>
      <c r="LRP183" s="2"/>
      <c r="LRQ183" s="2"/>
      <c r="LRR183" s="2"/>
      <c r="LRS183" s="2"/>
      <c r="LRT183" s="2"/>
      <c r="LRU183" s="2"/>
      <c r="LRV183" s="2"/>
      <c r="LRW183" s="2"/>
      <c r="LRX183" s="2"/>
      <c r="LRY183" s="2"/>
      <c r="LRZ183" s="2"/>
      <c r="LSA183" s="2"/>
      <c r="LSB183" s="2"/>
      <c r="LSC183" s="2"/>
      <c r="LSD183" s="2"/>
      <c r="LSE183" s="2"/>
      <c r="LSF183" s="2"/>
      <c r="LSG183" s="2"/>
      <c r="LSH183" s="2"/>
      <c r="LSI183" s="2"/>
      <c r="LSJ183" s="2"/>
      <c r="LSK183" s="2"/>
      <c r="LSL183" s="2"/>
      <c r="LSM183" s="2"/>
      <c r="LSN183" s="2"/>
      <c r="LSO183" s="2"/>
      <c r="LSP183" s="2"/>
      <c r="LSQ183" s="2"/>
      <c r="LSR183" s="2"/>
      <c r="LSS183" s="2"/>
      <c r="LST183" s="2"/>
      <c r="LSU183" s="2"/>
      <c r="LSV183" s="2"/>
      <c r="LSW183" s="2"/>
      <c r="LSX183" s="2"/>
      <c r="LSY183" s="2"/>
      <c r="LSZ183" s="2"/>
      <c r="LTA183" s="2"/>
      <c r="LTB183" s="2"/>
      <c r="LTC183" s="2"/>
      <c r="LTD183" s="2"/>
      <c r="LTE183" s="2"/>
      <c r="LTF183" s="2"/>
      <c r="LTG183" s="2"/>
      <c r="LTH183" s="2"/>
      <c r="LTI183" s="2"/>
      <c r="LTJ183" s="2"/>
      <c r="LTK183" s="2"/>
      <c r="LTL183" s="2"/>
      <c r="LTM183" s="2"/>
      <c r="LTN183" s="2"/>
      <c r="LTO183" s="2"/>
      <c r="LTP183" s="2"/>
      <c r="LTQ183" s="2"/>
      <c r="LTR183" s="2"/>
      <c r="LTS183" s="2"/>
      <c r="LTT183" s="2"/>
      <c r="LTU183" s="2"/>
      <c r="LTV183" s="2"/>
      <c r="LTW183" s="2"/>
      <c r="LTX183" s="2"/>
      <c r="LTY183" s="2"/>
      <c r="LTZ183" s="2"/>
      <c r="LUA183" s="2"/>
      <c r="LUB183" s="2"/>
      <c r="LUC183" s="2"/>
      <c r="LUD183" s="2"/>
      <c r="LUE183" s="2"/>
      <c r="LUF183" s="2"/>
      <c r="LUG183" s="2"/>
      <c r="LUH183" s="2"/>
      <c r="LUI183" s="2"/>
      <c r="LUJ183" s="2"/>
      <c r="LUK183" s="2"/>
      <c r="LUL183" s="2"/>
      <c r="LUM183" s="2"/>
      <c r="LUN183" s="2"/>
      <c r="LUO183" s="2"/>
      <c r="LUP183" s="2"/>
      <c r="LUQ183" s="2"/>
      <c r="LUR183" s="2"/>
      <c r="LUS183" s="2"/>
      <c r="LUT183" s="2"/>
      <c r="LUU183" s="2"/>
      <c r="LUV183" s="2"/>
      <c r="LUW183" s="2"/>
      <c r="LUX183" s="2"/>
      <c r="LUY183" s="2"/>
      <c r="LUZ183" s="2"/>
      <c r="LVA183" s="2"/>
      <c r="LVB183" s="2"/>
      <c r="LVC183" s="2"/>
      <c r="LVD183" s="2"/>
      <c r="LVE183" s="2"/>
      <c r="LVF183" s="2"/>
      <c r="LVG183" s="2"/>
      <c r="LVH183" s="2"/>
      <c r="LVI183" s="2"/>
      <c r="LVJ183" s="2"/>
      <c r="LVK183" s="2"/>
      <c r="LVL183" s="2"/>
      <c r="LVM183" s="2"/>
      <c r="LVN183" s="2"/>
      <c r="LVO183" s="2"/>
      <c r="LVP183" s="2"/>
      <c r="LVQ183" s="2"/>
      <c r="LVR183" s="2"/>
      <c r="LVS183" s="2"/>
      <c r="LVT183" s="2"/>
      <c r="LVU183" s="2"/>
      <c r="LVV183" s="2"/>
      <c r="LVW183" s="2"/>
      <c r="LVX183" s="2"/>
      <c r="LVY183" s="2"/>
      <c r="LVZ183" s="2"/>
      <c r="LWA183" s="2"/>
      <c r="LWB183" s="2"/>
      <c r="LWC183" s="2"/>
      <c r="LWD183" s="2"/>
      <c r="LWE183" s="2"/>
      <c r="LWF183" s="2"/>
      <c r="LWG183" s="2"/>
      <c r="LWH183" s="2"/>
      <c r="LWI183" s="2"/>
      <c r="LWJ183" s="2"/>
      <c r="LWK183" s="2"/>
      <c r="LWL183" s="2"/>
      <c r="LWM183" s="2"/>
      <c r="LWN183" s="2"/>
      <c r="LWO183" s="2"/>
      <c r="LWP183" s="2"/>
      <c r="LWQ183" s="2"/>
      <c r="LWR183" s="2"/>
      <c r="LWS183" s="2"/>
      <c r="LWT183" s="2"/>
      <c r="LWU183" s="2"/>
      <c r="LWV183" s="2"/>
      <c r="LWW183" s="2"/>
      <c r="LWX183" s="2"/>
      <c r="LWY183" s="2"/>
      <c r="LWZ183" s="2"/>
      <c r="LXA183" s="2"/>
      <c r="LXB183" s="2"/>
      <c r="LXC183" s="2"/>
      <c r="LXD183" s="2"/>
      <c r="LXE183" s="2"/>
      <c r="LXF183" s="2"/>
      <c r="LXG183" s="2"/>
      <c r="LXH183" s="2"/>
      <c r="LXI183" s="2"/>
      <c r="LXJ183" s="2"/>
      <c r="LXK183" s="2"/>
      <c r="LXL183" s="2"/>
      <c r="LXM183" s="2"/>
      <c r="LXN183" s="2"/>
      <c r="LXO183" s="2"/>
      <c r="LXP183" s="2"/>
      <c r="LXQ183" s="2"/>
      <c r="LXR183" s="2"/>
      <c r="LXS183" s="2"/>
      <c r="LXT183" s="2"/>
      <c r="LXU183" s="2"/>
      <c r="LXV183" s="2"/>
      <c r="LXW183" s="2"/>
      <c r="LXX183" s="2"/>
      <c r="LXY183" s="2"/>
      <c r="LXZ183" s="2"/>
      <c r="LYA183" s="2"/>
      <c r="LYB183" s="2"/>
      <c r="LYC183" s="2"/>
      <c r="LYD183" s="2"/>
      <c r="LYE183" s="2"/>
      <c r="LYF183" s="2"/>
      <c r="LYG183" s="2"/>
      <c r="LYH183" s="2"/>
      <c r="LYI183" s="2"/>
      <c r="LYJ183" s="2"/>
      <c r="LYK183" s="2"/>
      <c r="LYL183" s="2"/>
      <c r="LYM183" s="2"/>
      <c r="LYN183" s="2"/>
      <c r="LYO183" s="2"/>
      <c r="LYP183" s="2"/>
      <c r="LYQ183" s="2"/>
      <c r="LYR183" s="2"/>
      <c r="LYS183" s="2"/>
      <c r="LYT183" s="2"/>
      <c r="LYU183" s="2"/>
      <c r="LYV183" s="2"/>
      <c r="LYW183" s="2"/>
      <c r="LYX183" s="2"/>
      <c r="LYY183" s="2"/>
      <c r="LYZ183" s="2"/>
      <c r="LZA183" s="2"/>
      <c r="LZB183" s="2"/>
      <c r="LZC183" s="2"/>
      <c r="LZD183" s="2"/>
      <c r="LZE183" s="2"/>
      <c r="LZF183" s="2"/>
      <c r="LZG183" s="2"/>
      <c r="LZH183" s="2"/>
      <c r="LZI183" s="2"/>
      <c r="LZJ183" s="2"/>
      <c r="LZK183" s="2"/>
      <c r="LZL183" s="2"/>
      <c r="LZM183" s="2"/>
      <c r="LZN183" s="2"/>
      <c r="LZO183" s="2"/>
      <c r="LZP183" s="2"/>
      <c r="LZQ183" s="2"/>
      <c r="LZR183" s="2"/>
      <c r="LZS183" s="2"/>
      <c r="LZT183" s="2"/>
      <c r="LZU183" s="2"/>
      <c r="LZV183" s="2"/>
      <c r="LZW183" s="2"/>
      <c r="LZX183" s="2"/>
      <c r="LZY183" s="2"/>
      <c r="LZZ183" s="2"/>
      <c r="MAA183" s="2"/>
      <c r="MAB183" s="2"/>
      <c r="MAC183" s="2"/>
      <c r="MAD183" s="2"/>
      <c r="MAE183" s="2"/>
      <c r="MAF183" s="2"/>
      <c r="MAG183" s="2"/>
      <c r="MAH183" s="2"/>
      <c r="MAI183" s="2"/>
      <c r="MAJ183" s="2"/>
      <c r="MAK183" s="2"/>
      <c r="MAL183" s="2"/>
      <c r="MAM183" s="2"/>
      <c r="MAN183" s="2"/>
      <c r="MAO183" s="2"/>
      <c r="MAP183" s="2"/>
      <c r="MAQ183" s="2"/>
      <c r="MAR183" s="2"/>
      <c r="MAS183" s="2"/>
      <c r="MAT183" s="2"/>
      <c r="MAU183" s="2"/>
      <c r="MAV183" s="2"/>
      <c r="MAW183" s="2"/>
      <c r="MAX183" s="2"/>
      <c r="MAY183" s="2"/>
      <c r="MAZ183" s="2"/>
      <c r="MBA183" s="2"/>
      <c r="MBB183" s="2"/>
      <c r="MBC183" s="2"/>
      <c r="MBD183" s="2"/>
      <c r="MBE183" s="2"/>
      <c r="MBF183" s="2"/>
      <c r="MBG183" s="2"/>
      <c r="MBH183" s="2"/>
      <c r="MBI183" s="2"/>
      <c r="MBJ183" s="2"/>
      <c r="MBK183" s="2"/>
      <c r="MBL183" s="2"/>
      <c r="MBM183" s="2"/>
      <c r="MBN183" s="2"/>
      <c r="MBO183" s="2"/>
      <c r="MBP183" s="2"/>
      <c r="MBQ183" s="2"/>
      <c r="MBR183" s="2"/>
      <c r="MBS183" s="2"/>
      <c r="MBT183" s="2"/>
      <c r="MBU183" s="2"/>
      <c r="MBV183" s="2"/>
      <c r="MBW183" s="2"/>
      <c r="MBX183" s="2"/>
      <c r="MBY183" s="2"/>
      <c r="MBZ183" s="2"/>
      <c r="MCA183" s="2"/>
      <c r="MCB183" s="2"/>
      <c r="MCC183" s="2"/>
      <c r="MCD183" s="2"/>
      <c r="MCE183" s="2"/>
      <c r="MCF183" s="2"/>
      <c r="MCG183" s="2"/>
      <c r="MCH183" s="2"/>
      <c r="MCI183" s="2"/>
      <c r="MCJ183" s="2"/>
      <c r="MCK183" s="2"/>
      <c r="MCL183" s="2"/>
      <c r="MCM183" s="2"/>
      <c r="MCN183" s="2"/>
      <c r="MCO183" s="2"/>
      <c r="MCP183" s="2"/>
      <c r="MCQ183" s="2"/>
      <c r="MCR183" s="2"/>
      <c r="MCS183" s="2"/>
      <c r="MCT183" s="2"/>
      <c r="MCU183" s="2"/>
      <c r="MCV183" s="2"/>
      <c r="MCW183" s="2"/>
      <c r="MCX183" s="2"/>
      <c r="MCY183" s="2"/>
      <c r="MCZ183" s="2"/>
      <c r="MDA183" s="2"/>
      <c r="MDB183" s="2"/>
      <c r="MDC183" s="2"/>
      <c r="MDD183" s="2"/>
      <c r="MDE183" s="2"/>
      <c r="MDF183" s="2"/>
      <c r="MDG183" s="2"/>
      <c r="MDH183" s="2"/>
      <c r="MDI183" s="2"/>
      <c r="MDJ183" s="2"/>
      <c r="MDK183" s="2"/>
      <c r="MDL183" s="2"/>
      <c r="MDM183" s="2"/>
      <c r="MDN183" s="2"/>
      <c r="MDO183" s="2"/>
      <c r="MDP183" s="2"/>
      <c r="MDQ183" s="2"/>
      <c r="MDR183" s="2"/>
      <c r="MDS183" s="2"/>
      <c r="MDT183" s="2"/>
      <c r="MDU183" s="2"/>
      <c r="MDV183" s="2"/>
      <c r="MDW183" s="2"/>
      <c r="MDX183" s="2"/>
      <c r="MDY183" s="2"/>
      <c r="MDZ183" s="2"/>
      <c r="MEA183" s="2"/>
      <c r="MEB183" s="2"/>
      <c r="MEC183" s="2"/>
      <c r="MED183" s="2"/>
      <c r="MEE183" s="2"/>
      <c r="MEF183" s="2"/>
      <c r="MEG183" s="2"/>
      <c r="MEH183" s="2"/>
      <c r="MEI183" s="2"/>
      <c r="MEJ183" s="2"/>
      <c r="MEK183" s="2"/>
      <c r="MEL183" s="2"/>
      <c r="MEM183" s="2"/>
      <c r="MEN183" s="2"/>
      <c r="MEO183" s="2"/>
      <c r="MEP183" s="2"/>
      <c r="MEQ183" s="2"/>
      <c r="MER183" s="2"/>
      <c r="MES183" s="2"/>
      <c r="MET183" s="2"/>
      <c r="MEU183" s="2"/>
      <c r="MEV183" s="2"/>
      <c r="MEW183" s="2"/>
      <c r="MEX183" s="2"/>
      <c r="MEY183" s="2"/>
      <c r="MEZ183" s="2"/>
      <c r="MFA183" s="2"/>
      <c r="MFB183" s="2"/>
      <c r="MFC183" s="2"/>
      <c r="MFD183" s="2"/>
      <c r="MFE183" s="2"/>
      <c r="MFF183" s="2"/>
      <c r="MFG183" s="2"/>
      <c r="MFH183" s="2"/>
      <c r="MFI183" s="2"/>
      <c r="MFJ183" s="2"/>
      <c r="MFK183" s="2"/>
      <c r="MFL183" s="2"/>
      <c r="MFM183" s="2"/>
      <c r="MFN183" s="2"/>
      <c r="MFO183" s="2"/>
      <c r="MFP183" s="2"/>
      <c r="MFQ183" s="2"/>
      <c r="MFR183" s="2"/>
      <c r="MFS183" s="2"/>
      <c r="MFT183" s="2"/>
      <c r="MFU183" s="2"/>
      <c r="MFV183" s="2"/>
      <c r="MFW183" s="2"/>
      <c r="MFX183" s="2"/>
      <c r="MFY183" s="2"/>
      <c r="MFZ183" s="2"/>
      <c r="MGA183" s="2"/>
      <c r="MGB183" s="2"/>
      <c r="MGC183" s="2"/>
      <c r="MGD183" s="2"/>
      <c r="MGE183" s="2"/>
      <c r="MGF183" s="2"/>
      <c r="MGG183" s="2"/>
      <c r="MGH183" s="2"/>
      <c r="MGI183" s="2"/>
      <c r="MGJ183" s="2"/>
      <c r="MGK183" s="2"/>
      <c r="MGL183" s="2"/>
      <c r="MGM183" s="2"/>
      <c r="MGN183" s="2"/>
      <c r="MGO183" s="2"/>
      <c r="MGP183" s="2"/>
      <c r="MGQ183" s="2"/>
      <c r="MGR183" s="2"/>
      <c r="MGS183" s="2"/>
      <c r="MGT183" s="2"/>
      <c r="MGU183" s="2"/>
      <c r="MGV183" s="2"/>
      <c r="MGW183" s="2"/>
      <c r="MGX183" s="2"/>
      <c r="MGY183" s="2"/>
      <c r="MGZ183" s="2"/>
      <c r="MHA183" s="2"/>
      <c r="MHB183" s="2"/>
      <c r="MHC183" s="2"/>
      <c r="MHD183" s="2"/>
      <c r="MHE183" s="2"/>
      <c r="MHF183" s="2"/>
      <c r="MHG183" s="2"/>
      <c r="MHH183" s="2"/>
      <c r="MHI183" s="2"/>
      <c r="MHJ183" s="2"/>
      <c r="MHK183" s="2"/>
      <c r="MHL183" s="2"/>
      <c r="MHM183" s="2"/>
      <c r="MHN183" s="2"/>
      <c r="MHO183" s="2"/>
      <c r="MHP183" s="2"/>
      <c r="MHQ183" s="2"/>
      <c r="MHR183" s="2"/>
      <c r="MHS183" s="2"/>
      <c r="MHT183" s="2"/>
      <c r="MHU183" s="2"/>
      <c r="MHV183" s="2"/>
      <c r="MHW183" s="2"/>
      <c r="MHX183" s="2"/>
      <c r="MHY183" s="2"/>
      <c r="MHZ183" s="2"/>
      <c r="MIA183" s="2"/>
      <c r="MIB183" s="2"/>
      <c r="MIC183" s="2"/>
      <c r="MID183" s="2"/>
      <c r="MIE183" s="2"/>
      <c r="MIF183" s="2"/>
      <c r="MIG183" s="2"/>
      <c r="MIH183" s="2"/>
      <c r="MII183" s="2"/>
      <c r="MIJ183" s="2"/>
      <c r="MIK183" s="2"/>
      <c r="MIL183" s="2"/>
      <c r="MIM183" s="2"/>
      <c r="MIN183" s="2"/>
      <c r="MIO183" s="2"/>
      <c r="MIP183" s="2"/>
      <c r="MIQ183" s="2"/>
      <c r="MIR183" s="2"/>
      <c r="MIS183" s="2"/>
      <c r="MIT183" s="2"/>
      <c r="MIU183" s="2"/>
      <c r="MIV183" s="2"/>
      <c r="MIW183" s="2"/>
      <c r="MIX183" s="2"/>
      <c r="MIY183" s="2"/>
      <c r="MIZ183" s="2"/>
      <c r="MJA183" s="2"/>
      <c r="MJB183" s="2"/>
      <c r="MJC183" s="2"/>
      <c r="MJD183" s="2"/>
      <c r="MJE183" s="2"/>
      <c r="MJF183" s="2"/>
      <c r="MJG183" s="2"/>
      <c r="MJH183" s="2"/>
      <c r="MJI183" s="2"/>
      <c r="MJJ183" s="2"/>
      <c r="MJK183" s="2"/>
      <c r="MJL183" s="2"/>
      <c r="MJM183" s="2"/>
      <c r="MJN183" s="2"/>
      <c r="MJO183" s="2"/>
      <c r="MJP183" s="2"/>
      <c r="MJQ183" s="2"/>
      <c r="MJR183" s="2"/>
      <c r="MJS183" s="2"/>
      <c r="MJT183" s="2"/>
      <c r="MJU183" s="2"/>
      <c r="MJV183" s="2"/>
      <c r="MJW183" s="2"/>
      <c r="MJX183" s="2"/>
      <c r="MJY183" s="2"/>
      <c r="MJZ183" s="2"/>
      <c r="MKA183" s="2"/>
      <c r="MKB183" s="2"/>
      <c r="MKC183" s="2"/>
      <c r="MKD183" s="2"/>
      <c r="MKE183" s="2"/>
      <c r="MKF183" s="2"/>
      <c r="MKG183" s="2"/>
      <c r="MKH183" s="2"/>
      <c r="MKI183" s="2"/>
      <c r="MKJ183" s="2"/>
      <c r="MKK183" s="2"/>
      <c r="MKL183" s="2"/>
      <c r="MKM183" s="2"/>
      <c r="MKN183" s="2"/>
      <c r="MKO183" s="2"/>
      <c r="MKP183" s="2"/>
      <c r="MKQ183" s="2"/>
      <c r="MKR183" s="2"/>
      <c r="MKS183" s="2"/>
      <c r="MKT183" s="2"/>
      <c r="MKU183" s="2"/>
      <c r="MKV183" s="2"/>
      <c r="MKW183" s="2"/>
      <c r="MKX183" s="2"/>
      <c r="MKY183" s="2"/>
      <c r="MKZ183" s="2"/>
      <c r="MLA183" s="2"/>
      <c r="MLB183" s="2"/>
      <c r="MLC183" s="2"/>
      <c r="MLD183" s="2"/>
      <c r="MLE183" s="2"/>
      <c r="MLF183" s="2"/>
      <c r="MLG183" s="2"/>
      <c r="MLH183" s="2"/>
      <c r="MLI183" s="2"/>
      <c r="MLJ183" s="2"/>
      <c r="MLK183" s="2"/>
      <c r="MLL183" s="2"/>
      <c r="MLM183" s="2"/>
      <c r="MLN183" s="2"/>
      <c r="MLO183" s="2"/>
      <c r="MLP183" s="2"/>
      <c r="MLQ183" s="2"/>
      <c r="MLR183" s="2"/>
      <c r="MLS183" s="2"/>
      <c r="MLT183" s="2"/>
      <c r="MLU183" s="2"/>
      <c r="MLV183" s="2"/>
      <c r="MLW183" s="2"/>
      <c r="MLX183" s="2"/>
      <c r="MLY183" s="2"/>
      <c r="MLZ183" s="2"/>
      <c r="MMA183" s="2"/>
      <c r="MMB183" s="2"/>
      <c r="MMC183" s="2"/>
      <c r="MMD183" s="2"/>
      <c r="MME183" s="2"/>
      <c r="MMF183" s="2"/>
      <c r="MMG183" s="2"/>
      <c r="MMH183" s="2"/>
      <c r="MMI183" s="2"/>
      <c r="MMJ183" s="2"/>
      <c r="MMK183" s="2"/>
      <c r="MML183" s="2"/>
      <c r="MMM183" s="2"/>
      <c r="MMN183" s="2"/>
      <c r="MMO183" s="2"/>
      <c r="MMP183" s="2"/>
      <c r="MMQ183" s="2"/>
      <c r="MMR183" s="2"/>
      <c r="MMS183" s="2"/>
      <c r="MMT183" s="2"/>
      <c r="MMU183" s="2"/>
      <c r="MMV183" s="2"/>
      <c r="MMW183" s="2"/>
      <c r="MMX183" s="2"/>
      <c r="MMY183" s="2"/>
      <c r="MMZ183" s="2"/>
      <c r="MNA183" s="2"/>
      <c r="MNB183" s="2"/>
      <c r="MNC183" s="2"/>
      <c r="MND183" s="2"/>
      <c r="MNE183" s="2"/>
      <c r="MNF183" s="2"/>
      <c r="MNG183" s="2"/>
      <c r="MNH183" s="2"/>
      <c r="MNI183" s="2"/>
      <c r="MNJ183" s="2"/>
      <c r="MNK183" s="2"/>
      <c r="MNL183" s="2"/>
      <c r="MNM183" s="2"/>
      <c r="MNN183" s="2"/>
      <c r="MNO183" s="2"/>
      <c r="MNP183" s="2"/>
      <c r="MNQ183" s="2"/>
      <c r="MNR183" s="2"/>
      <c r="MNS183" s="2"/>
      <c r="MNT183" s="2"/>
      <c r="MNU183" s="2"/>
      <c r="MNV183" s="2"/>
      <c r="MNW183" s="2"/>
      <c r="MNX183" s="2"/>
      <c r="MNY183" s="2"/>
      <c r="MNZ183" s="2"/>
      <c r="MOA183" s="2"/>
      <c r="MOB183" s="2"/>
      <c r="MOC183" s="2"/>
      <c r="MOD183" s="2"/>
      <c r="MOE183" s="2"/>
      <c r="MOF183" s="2"/>
      <c r="MOG183" s="2"/>
      <c r="MOH183" s="2"/>
      <c r="MOI183" s="2"/>
      <c r="MOJ183" s="2"/>
      <c r="MOK183" s="2"/>
      <c r="MOL183" s="2"/>
      <c r="MOM183" s="2"/>
      <c r="MON183" s="2"/>
      <c r="MOO183" s="2"/>
      <c r="MOP183" s="2"/>
      <c r="MOQ183" s="2"/>
      <c r="MOR183" s="2"/>
      <c r="MOS183" s="2"/>
      <c r="MOT183" s="2"/>
      <c r="MOU183" s="2"/>
      <c r="MOV183" s="2"/>
      <c r="MOW183" s="2"/>
      <c r="MOX183" s="2"/>
      <c r="MOY183" s="2"/>
      <c r="MOZ183" s="2"/>
      <c r="MPA183" s="2"/>
      <c r="MPB183" s="2"/>
      <c r="MPC183" s="2"/>
      <c r="MPD183" s="2"/>
      <c r="MPE183" s="2"/>
      <c r="MPF183" s="2"/>
      <c r="MPG183" s="2"/>
      <c r="MPH183" s="2"/>
      <c r="MPI183" s="2"/>
      <c r="MPJ183" s="2"/>
      <c r="MPK183" s="2"/>
      <c r="MPL183" s="2"/>
      <c r="MPM183" s="2"/>
      <c r="MPN183" s="2"/>
      <c r="MPO183" s="2"/>
      <c r="MPP183" s="2"/>
      <c r="MPQ183" s="2"/>
      <c r="MPR183" s="2"/>
      <c r="MPS183" s="2"/>
      <c r="MPT183" s="2"/>
      <c r="MPU183" s="2"/>
      <c r="MPV183" s="2"/>
      <c r="MPW183" s="2"/>
      <c r="MPX183" s="2"/>
      <c r="MPY183" s="2"/>
      <c r="MPZ183" s="2"/>
      <c r="MQA183" s="2"/>
      <c r="MQB183" s="2"/>
      <c r="MQC183" s="2"/>
      <c r="MQD183" s="2"/>
      <c r="MQE183" s="2"/>
      <c r="MQF183" s="2"/>
      <c r="MQG183" s="2"/>
      <c r="MQH183" s="2"/>
      <c r="MQI183" s="2"/>
      <c r="MQJ183" s="2"/>
      <c r="MQK183" s="2"/>
      <c r="MQL183" s="2"/>
      <c r="MQM183" s="2"/>
      <c r="MQN183" s="2"/>
      <c r="MQO183" s="2"/>
      <c r="MQP183" s="2"/>
      <c r="MQQ183" s="2"/>
      <c r="MQR183" s="2"/>
      <c r="MQS183" s="2"/>
      <c r="MQT183" s="2"/>
      <c r="MQU183" s="2"/>
      <c r="MQV183" s="2"/>
      <c r="MQW183" s="2"/>
      <c r="MQX183" s="2"/>
      <c r="MQY183" s="2"/>
      <c r="MQZ183" s="2"/>
      <c r="MRA183" s="2"/>
      <c r="MRB183" s="2"/>
      <c r="MRC183" s="2"/>
      <c r="MRD183" s="2"/>
      <c r="MRE183" s="2"/>
      <c r="MRF183" s="2"/>
      <c r="MRG183" s="2"/>
      <c r="MRH183" s="2"/>
      <c r="MRI183" s="2"/>
      <c r="MRJ183" s="2"/>
      <c r="MRK183" s="2"/>
      <c r="MRL183" s="2"/>
      <c r="MRM183" s="2"/>
      <c r="MRN183" s="2"/>
      <c r="MRO183" s="2"/>
      <c r="MRP183" s="2"/>
      <c r="MRQ183" s="2"/>
      <c r="MRR183" s="2"/>
      <c r="MRS183" s="2"/>
      <c r="MRT183" s="2"/>
      <c r="MRU183" s="2"/>
      <c r="MRV183" s="2"/>
      <c r="MRW183" s="2"/>
      <c r="MRX183" s="2"/>
      <c r="MRY183" s="2"/>
      <c r="MRZ183" s="2"/>
      <c r="MSA183" s="2"/>
      <c r="MSB183" s="2"/>
      <c r="MSC183" s="2"/>
      <c r="MSD183" s="2"/>
      <c r="MSE183" s="2"/>
      <c r="MSF183" s="2"/>
      <c r="MSG183" s="2"/>
      <c r="MSH183" s="2"/>
      <c r="MSI183" s="2"/>
      <c r="MSJ183" s="2"/>
      <c r="MSK183" s="2"/>
      <c r="MSL183" s="2"/>
      <c r="MSM183" s="2"/>
      <c r="MSN183" s="2"/>
      <c r="MSO183" s="2"/>
      <c r="MSP183" s="2"/>
      <c r="MSQ183" s="2"/>
      <c r="MSR183" s="2"/>
      <c r="MSS183" s="2"/>
      <c r="MST183" s="2"/>
      <c r="MSU183" s="2"/>
      <c r="MSV183" s="2"/>
      <c r="MSW183" s="2"/>
      <c r="MSX183" s="2"/>
      <c r="MSY183" s="2"/>
      <c r="MSZ183" s="2"/>
      <c r="MTA183" s="2"/>
      <c r="MTB183" s="2"/>
      <c r="MTC183" s="2"/>
      <c r="MTD183" s="2"/>
      <c r="MTE183" s="2"/>
      <c r="MTF183" s="2"/>
      <c r="MTG183" s="2"/>
      <c r="MTH183" s="2"/>
      <c r="MTI183" s="2"/>
      <c r="MTJ183" s="2"/>
      <c r="MTK183" s="2"/>
      <c r="MTL183" s="2"/>
      <c r="MTM183" s="2"/>
      <c r="MTN183" s="2"/>
      <c r="MTO183" s="2"/>
      <c r="MTP183" s="2"/>
      <c r="MTQ183" s="2"/>
      <c r="MTR183" s="2"/>
      <c r="MTS183" s="2"/>
      <c r="MTT183" s="2"/>
      <c r="MTU183" s="2"/>
      <c r="MTV183" s="2"/>
      <c r="MTW183" s="2"/>
      <c r="MTX183" s="2"/>
      <c r="MTY183" s="2"/>
      <c r="MTZ183" s="2"/>
      <c r="MUA183" s="2"/>
      <c r="MUB183" s="2"/>
      <c r="MUC183" s="2"/>
      <c r="MUD183" s="2"/>
      <c r="MUE183" s="2"/>
      <c r="MUF183" s="2"/>
      <c r="MUG183" s="2"/>
      <c r="MUH183" s="2"/>
      <c r="MUI183" s="2"/>
      <c r="MUJ183" s="2"/>
      <c r="MUK183" s="2"/>
      <c r="MUL183" s="2"/>
      <c r="MUM183" s="2"/>
      <c r="MUN183" s="2"/>
      <c r="MUO183" s="2"/>
      <c r="MUP183" s="2"/>
      <c r="MUQ183" s="2"/>
      <c r="MUR183" s="2"/>
      <c r="MUS183" s="2"/>
      <c r="MUT183" s="2"/>
      <c r="MUU183" s="2"/>
      <c r="MUV183" s="2"/>
      <c r="MUW183" s="2"/>
      <c r="MUX183" s="2"/>
      <c r="MUY183" s="2"/>
      <c r="MUZ183" s="2"/>
      <c r="MVA183" s="2"/>
      <c r="MVB183" s="2"/>
      <c r="MVC183" s="2"/>
      <c r="MVD183" s="2"/>
      <c r="MVE183" s="2"/>
      <c r="MVF183" s="2"/>
      <c r="MVG183" s="2"/>
      <c r="MVH183" s="2"/>
      <c r="MVI183" s="2"/>
      <c r="MVJ183" s="2"/>
      <c r="MVK183" s="2"/>
      <c r="MVL183" s="2"/>
      <c r="MVM183" s="2"/>
      <c r="MVN183" s="2"/>
      <c r="MVO183" s="2"/>
      <c r="MVP183" s="2"/>
      <c r="MVQ183" s="2"/>
      <c r="MVR183" s="2"/>
      <c r="MVS183" s="2"/>
      <c r="MVT183" s="2"/>
      <c r="MVU183" s="2"/>
      <c r="MVV183" s="2"/>
      <c r="MVW183" s="2"/>
      <c r="MVX183" s="2"/>
      <c r="MVY183" s="2"/>
      <c r="MVZ183" s="2"/>
      <c r="MWA183" s="2"/>
      <c r="MWB183" s="2"/>
      <c r="MWC183" s="2"/>
      <c r="MWD183" s="2"/>
      <c r="MWE183" s="2"/>
      <c r="MWF183" s="2"/>
      <c r="MWG183" s="2"/>
      <c r="MWH183" s="2"/>
      <c r="MWI183" s="2"/>
      <c r="MWJ183" s="2"/>
      <c r="MWK183" s="2"/>
      <c r="MWL183" s="2"/>
      <c r="MWM183" s="2"/>
      <c r="MWN183" s="2"/>
      <c r="MWO183" s="2"/>
      <c r="MWP183" s="2"/>
      <c r="MWQ183" s="2"/>
      <c r="MWR183" s="2"/>
      <c r="MWS183" s="2"/>
      <c r="MWT183" s="2"/>
      <c r="MWU183" s="2"/>
      <c r="MWV183" s="2"/>
      <c r="MWW183" s="2"/>
      <c r="MWX183" s="2"/>
      <c r="MWY183" s="2"/>
      <c r="MWZ183" s="2"/>
      <c r="MXA183" s="2"/>
      <c r="MXB183" s="2"/>
      <c r="MXC183" s="2"/>
      <c r="MXD183" s="2"/>
      <c r="MXE183" s="2"/>
      <c r="MXF183" s="2"/>
      <c r="MXG183" s="2"/>
      <c r="MXH183" s="2"/>
      <c r="MXI183" s="2"/>
      <c r="MXJ183" s="2"/>
      <c r="MXK183" s="2"/>
      <c r="MXL183" s="2"/>
      <c r="MXM183" s="2"/>
      <c r="MXN183" s="2"/>
      <c r="MXO183" s="2"/>
      <c r="MXP183" s="2"/>
      <c r="MXQ183" s="2"/>
      <c r="MXR183" s="2"/>
      <c r="MXS183" s="2"/>
      <c r="MXT183" s="2"/>
      <c r="MXU183" s="2"/>
      <c r="MXV183" s="2"/>
      <c r="MXW183" s="2"/>
      <c r="MXX183" s="2"/>
      <c r="MXY183" s="2"/>
      <c r="MXZ183" s="2"/>
      <c r="MYA183" s="2"/>
      <c r="MYB183" s="2"/>
      <c r="MYC183" s="2"/>
      <c r="MYD183" s="2"/>
      <c r="MYE183" s="2"/>
      <c r="MYF183" s="2"/>
      <c r="MYG183" s="2"/>
      <c r="MYH183" s="2"/>
      <c r="MYI183" s="2"/>
      <c r="MYJ183" s="2"/>
      <c r="MYK183" s="2"/>
      <c r="MYL183" s="2"/>
      <c r="MYM183" s="2"/>
      <c r="MYN183" s="2"/>
      <c r="MYO183" s="2"/>
      <c r="MYP183" s="2"/>
      <c r="MYQ183" s="2"/>
      <c r="MYR183" s="2"/>
      <c r="MYS183" s="2"/>
      <c r="MYT183" s="2"/>
      <c r="MYU183" s="2"/>
      <c r="MYV183" s="2"/>
      <c r="MYW183" s="2"/>
      <c r="MYX183" s="2"/>
      <c r="MYY183" s="2"/>
      <c r="MYZ183" s="2"/>
      <c r="MZA183" s="2"/>
      <c r="MZB183" s="2"/>
      <c r="MZC183" s="2"/>
      <c r="MZD183" s="2"/>
      <c r="MZE183" s="2"/>
      <c r="MZF183" s="2"/>
      <c r="MZG183" s="2"/>
      <c r="MZH183" s="2"/>
      <c r="MZI183" s="2"/>
      <c r="MZJ183" s="2"/>
      <c r="MZK183" s="2"/>
      <c r="MZL183" s="2"/>
      <c r="MZM183" s="2"/>
      <c r="MZN183" s="2"/>
      <c r="MZO183" s="2"/>
      <c r="MZP183" s="2"/>
      <c r="MZQ183" s="2"/>
      <c r="MZR183" s="2"/>
      <c r="MZS183" s="2"/>
      <c r="MZT183" s="2"/>
      <c r="MZU183" s="2"/>
      <c r="MZV183" s="2"/>
      <c r="MZW183" s="2"/>
      <c r="MZX183" s="2"/>
      <c r="MZY183" s="2"/>
      <c r="MZZ183" s="2"/>
      <c r="NAA183" s="2"/>
      <c r="NAB183" s="2"/>
      <c r="NAC183" s="2"/>
      <c r="NAD183" s="2"/>
      <c r="NAE183" s="2"/>
      <c r="NAF183" s="2"/>
      <c r="NAG183" s="2"/>
      <c r="NAH183" s="2"/>
      <c r="NAI183" s="2"/>
      <c r="NAJ183" s="2"/>
      <c r="NAK183" s="2"/>
      <c r="NAL183" s="2"/>
      <c r="NAM183" s="2"/>
      <c r="NAN183" s="2"/>
      <c r="NAO183" s="2"/>
      <c r="NAP183" s="2"/>
      <c r="NAQ183" s="2"/>
      <c r="NAR183" s="2"/>
      <c r="NAS183" s="2"/>
      <c r="NAT183" s="2"/>
      <c r="NAU183" s="2"/>
      <c r="NAV183" s="2"/>
      <c r="NAW183" s="2"/>
      <c r="NAX183" s="2"/>
      <c r="NAY183" s="2"/>
      <c r="NAZ183" s="2"/>
      <c r="NBA183" s="2"/>
      <c r="NBB183" s="2"/>
      <c r="NBC183" s="2"/>
      <c r="NBD183" s="2"/>
      <c r="NBE183" s="2"/>
      <c r="NBF183" s="2"/>
      <c r="NBG183" s="2"/>
      <c r="NBH183" s="2"/>
      <c r="NBI183" s="2"/>
      <c r="NBJ183" s="2"/>
      <c r="NBK183" s="2"/>
      <c r="NBL183" s="2"/>
      <c r="NBM183" s="2"/>
      <c r="NBN183" s="2"/>
      <c r="NBO183" s="2"/>
      <c r="NBP183" s="2"/>
      <c r="NBQ183" s="2"/>
      <c r="NBR183" s="2"/>
      <c r="NBS183" s="2"/>
      <c r="NBT183" s="2"/>
      <c r="NBU183" s="2"/>
      <c r="NBV183" s="2"/>
      <c r="NBW183" s="2"/>
      <c r="NBX183" s="2"/>
      <c r="NBY183" s="2"/>
      <c r="NBZ183" s="2"/>
      <c r="NCA183" s="2"/>
      <c r="NCB183" s="2"/>
      <c r="NCC183" s="2"/>
      <c r="NCD183" s="2"/>
      <c r="NCE183" s="2"/>
      <c r="NCF183" s="2"/>
      <c r="NCG183" s="2"/>
      <c r="NCH183" s="2"/>
      <c r="NCI183" s="2"/>
      <c r="NCJ183" s="2"/>
      <c r="NCK183" s="2"/>
      <c r="NCL183" s="2"/>
      <c r="NCM183" s="2"/>
      <c r="NCN183" s="2"/>
      <c r="NCO183" s="2"/>
      <c r="NCP183" s="2"/>
      <c r="NCQ183" s="2"/>
      <c r="NCR183" s="2"/>
      <c r="NCS183" s="2"/>
      <c r="NCT183" s="2"/>
      <c r="NCU183" s="2"/>
      <c r="NCV183" s="2"/>
      <c r="NCW183" s="2"/>
      <c r="NCX183" s="2"/>
      <c r="NCY183" s="2"/>
      <c r="NCZ183" s="2"/>
      <c r="NDA183" s="2"/>
      <c r="NDB183" s="2"/>
      <c r="NDC183" s="2"/>
      <c r="NDD183" s="2"/>
      <c r="NDE183" s="2"/>
      <c r="NDF183" s="2"/>
      <c r="NDG183" s="2"/>
      <c r="NDH183" s="2"/>
      <c r="NDI183" s="2"/>
      <c r="NDJ183" s="2"/>
      <c r="NDK183" s="2"/>
      <c r="NDL183" s="2"/>
      <c r="NDM183" s="2"/>
      <c r="NDN183" s="2"/>
      <c r="NDO183" s="2"/>
      <c r="NDP183" s="2"/>
      <c r="NDQ183" s="2"/>
      <c r="NDR183" s="2"/>
      <c r="NDS183" s="2"/>
      <c r="NDT183" s="2"/>
      <c r="NDU183" s="2"/>
      <c r="NDV183" s="2"/>
      <c r="NDW183" s="2"/>
      <c r="NDX183" s="2"/>
      <c r="NDY183" s="2"/>
      <c r="NDZ183" s="2"/>
      <c r="NEA183" s="2"/>
      <c r="NEB183" s="2"/>
      <c r="NEC183" s="2"/>
      <c r="NED183" s="2"/>
      <c r="NEE183" s="2"/>
      <c r="NEF183" s="2"/>
      <c r="NEG183" s="2"/>
      <c r="NEH183" s="2"/>
      <c r="NEI183" s="2"/>
      <c r="NEJ183" s="2"/>
      <c r="NEK183" s="2"/>
      <c r="NEL183" s="2"/>
      <c r="NEM183" s="2"/>
      <c r="NEN183" s="2"/>
      <c r="NEO183" s="2"/>
      <c r="NEP183" s="2"/>
      <c r="NEQ183" s="2"/>
      <c r="NER183" s="2"/>
      <c r="NES183" s="2"/>
      <c r="NET183" s="2"/>
      <c r="NEU183" s="2"/>
      <c r="NEV183" s="2"/>
      <c r="NEW183" s="2"/>
      <c r="NEX183" s="2"/>
      <c r="NEY183" s="2"/>
      <c r="NEZ183" s="2"/>
      <c r="NFA183" s="2"/>
      <c r="NFB183" s="2"/>
      <c r="NFC183" s="2"/>
      <c r="NFD183" s="2"/>
      <c r="NFE183" s="2"/>
      <c r="NFF183" s="2"/>
      <c r="NFG183" s="2"/>
      <c r="NFH183" s="2"/>
      <c r="NFI183" s="2"/>
      <c r="NFJ183" s="2"/>
      <c r="NFK183" s="2"/>
      <c r="NFL183" s="2"/>
      <c r="NFM183" s="2"/>
      <c r="NFN183" s="2"/>
      <c r="NFO183" s="2"/>
      <c r="NFP183" s="2"/>
      <c r="NFQ183" s="2"/>
      <c r="NFR183" s="2"/>
      <c r="NFS183" s="2"/>
      <c r="NFT183" s="2"/>
      <c r="NFU183" s="2"/>
      <c r="NFV183" s="2"/>
      <c r="NFW183" s="2"/>
      <c r="NFX183" s="2"/>
      <c r="NFY183" s="2"/>
      <c r="NFZ183" s="2"/>
      <c r="NGA183" s="2"/>
      <c r="NGB183" s="2"/>
      <c r="NGC183" s="2"/>
      <c r="NGD183" s="2"/>
      <c r="NGE183" s="2"/>
      <c r="NGF183" s="2"/>
      <c r="NGG183" s="2"/>
      <c r="NGH183" s="2"/>
      <c r="NGI183" s="2"/>
      <c r="NGJ183" s="2"/>
      <c r="NGK183" s="2"/>
      <c r="NGL183" s="2"/>
      <c r="NGM183" s="2"/>
      <c r="NGN183" s="2"/>
      <c r="NGO183" s="2"/>
      <c r="NGP183" s="2"/>
      <c r="NGQ183" s="2"/>
      <c r="NGR183" s="2"/>
      <c r="NGS183" s="2"/>
      <c r="NGT183" s="2"/>
      <c r="NGU183" s="2"/>
      <c r="NGV183" s="2"/>
      <c r="NGW183" s="2"/>
      <c r="NGX183" s="2"/>
      <c r="NGY183" s="2"/>
      <c r="NGZ183" s="2"/>
      <c r="NHA183" s="2"/>
      <c r="NHB183" s="2"/>
      <c r="NHC183" s="2"/>
      <c r="NHD183" s="2"/>
      <c r="NHE183" s="2"/>
      <c r="NHF183" s="2"/>
      <c r="NHG183" s="2"/>
      <c r="NHH183" s="2"/>
      <c r="NHI183" s="2"/>
      <c r="NHJ183" s="2"/>
      <c r="NHK183" s="2"/>
      <c r="NHL183" s="2"/>
      <c r="NHM183" s="2"/>
      <c r="NHN183" s="2"/>
      <c r="NHO183" s="2"/>
      <c r="NHP183" s="2"/>
      <c r="NHQ183" s="2"/>
      <c r="NHR183" s="2"/>
      <c r="NHS183" s="2"/>
      <c r="NHT183" s="2"/>
      <c r="NHU183" s="2"/>
      <c r="NHV183" s="2"/>
      <c r="NHW183" s="2"/>
      <c r="NHX183" s="2"/>
      <c r="NHY183" s="2"/>
      <c r="NHZ183" s="2"/>
      <c r="NIA183" s="2"/>
      <c r="NIB183" s="2"/>
      <c r="NIC183" s="2"/>
      <c r="NID183" s="2"/>
      <c r="NIE183" s="2"/>
      <c r="NIF183" s="2"/>
      <c r="NIG183" s="2"/>
      <c r="NIH183" s="2"/>
      <c r="NII183" s="2"/>
      <c r="NIJ183" s="2"/>
      <c r="NIK183" s="2"/>
      <c r="NIL183" s="2"/>
      <c r="NIM183" s="2"/>
      <c r="NIN183" s="2"/>
      <c r="NIO183" s="2"/>
      <c r="NIP183" s="2"/>
      <c r="NIQ183" s="2"/>
      <c r="NIR183" s="2"/>
      <c r="NIS183" s="2"/>
      <c r="NIT183" s="2"/>
      <c r="NIU183" s="2"/>
      <c r="NIV183" s="2"/>
      <c r="NIW183" s="2"/>
      <c r="NIX183" s="2"/>
      <c r="NIY183" s="2"/>
      <c r="NIZ183" s="2"/>
      <c r="NJA183" s="2"/>
      <c r="NJB183" s="2"/>
      <c r="NJC183" s="2"/>
      <c r="NJD183" s="2"/>
      <c r="NJE183" s="2"/>
      <c r="NJF183" s="2"/>
      <c r="NJG183" s="2"/>
      <c r="NJH183" s="2"/>
      <c r="NJI183" s="2"/>
      <c r="NJJ183" s="2"/>
      <c r="NJK183" s="2"/>
      <c r="NJL183" s="2"/>
      <c r="NJM183" s="2"/>
      <c r="NJN183" s="2"/>
      <c r="NJO183" s="2"/>
      <c r="NJP183" s="2"/>
      <c r="NJQ183" s="2"/>
      <c r="NJR183" s="2"/>
      <c r="NJS183" s="2"/>
      <c r="NJT183" s="2"/>
      <c r="NJU183" s="2"/>
      <c r="NJV183" s="2"/>
      <c r="NJW183" s="2"/>
      <c r="NJX183" s="2"/>
      <c r="NJY183" s="2"/>
      <c r="NJZ183" s="2"/>
      <c r="NKA183" s="2"/>
      <c r="NKB183" s="2"/>
      <c r="NKC183" s="2"/>
      <c r="NKD183" s="2"/>
      <c r="NKE183" s="2"/>
      <c r="NKF183" s="2"/>
      <c r="NKG183" s="2"/>
      <c r="NKH183" s="2"/>
      <c r="NKI183" s="2"/>
      <c r="NKJ183" s="2"/>
      <c r="NKK183" s="2"/>
      <c r="NKL183" s="2"/>
      <c r="NKM183" s="2"/>
      <c r="NKN183" s="2"/>
      <c r="NKO183" s="2"/>
      <c r="NKP183" s="2"/>
      <c r="NKQ183" s="2"/>
      <c r="NKR183" s="2"/>
      <c r="NKS183" s="2"/>
      <c r="NKT183" s="2"/>
      <c r="NKU183" s="2"/>
      <c r="NKV183" s="2"/>
      <c r="NKW183" s="2"/>
      <c r="NKX183" s="2"/>
      <c r="NKY183" s="2"/>
      <c r="NKZ183" s="2"/>
      <c r="NLA183" s="2"/>
      <c r="NLB183" s="2"/>
      <c r="NLC183" s="2"/>
      <c r="NLD183" s="2"/>
      <c r="NLE183" s="2"/>
      <c r="NLF183" s="2"/>
      <c r="NLG183" s="2"/>
      <c r="NLH183" s="2"/>
      <c r="NLI183" s="2"/>
      <c r="NLJ183" s="2"/>
      <c r="NLK183" s="2"/>
      <c r="NLL183" s="2"/>
      <c r="NLM183" s="2"/>
      <c r="NLN183" s="2"/>
      <c r="NLO183" s="2"/>
      <c r="NLP183" s="2"/>
      <c r="NLQ183" s="2"/>
      <c r="NLR183" s="2"/>
      <c r="NLS183" s="2"/>
      <c r="NLT183" s="2"/>
      <c r="NLU183" s="2"/>
      <c r="NLV183" s="2"/>
      <c r="NLW183" s="2"/>
      <c r="NLX183" s="2"/>
      <c r="NLY183" s="2"/>
      <c r="NLZ183" s="2"/>
      <c r="NMA183" s="2"/>
      <c r="NMB183" s="2"/>
      <c r="NMC183" s="2"/>
      <c r="NMD183" s="2"/>
      <c r="NME183" s="2"/>
      <c r="NMF183" s="2"/>
      <c r="NMG183" s="2"/>
      <c r="NMH183" s="2"/>
      <c r="NMI183" s="2"/>
      <c r="NMJ183" s="2"/>
      <c r="NMK183" s="2"/>
      <c r="NML183" s="2"/>
      <c r="NMM183" s="2"/>
      <c r="NMN183" s="2"/>
      <c r="NMO183" s="2"/>
      <c r="NMP183" s="2"/>
      <c r="NMQ183" s="2"/>
      <c r="NMR183" s="2"/>
      <c r="NMS183" s="2"/>
      <c r="NMT183" s="2"/>
      <c r="NMU183" s="2"/>
      <c r="NMV183" s="2"/>
      <c r="NMW183" s="2"/>
      <c r="NMX183" s="2"/>
      <c r="NMY183" s="2"/>
      <c r="NMZ183" s="2"/>
      <c r="NNA183" s="2"/>
      <c r="NNB183" s="2"/>
      <c r="NNC183" s="2"/>
      <c r="NND183" s="2"/>
      <c r="NNE183" s="2"/>
      <c r="NNF183" s="2"/>
      <c r="NNG183" s="2"/>
      <c r="NNH183" s="2"/>
      <c r="NNI183" s="2"/>
      <c r="NNJ183" s="2"/>
      <c r="NNK183" s="2"/>
      <c r="NNL183" s="2"/>
      <c r="NNM183" s="2"/>
      <c r="NNN183" s="2"/>
      <c r="NNO183" s="2"/>
      <c r="NNP183" s="2"/>
      <c r="NNQ183" s="2"/>
      <c r="NNR183" s="2"/>
      <c r="NNS183" s="2"/>
      <c r="NNT183" s="2"/>
      <c r="NNU183" s="2"/>
      <c r="NNV183" s="2"/>
      <c r="NNW183" s="2"/>
      <c r="NNX183" s="2"/>
      <c r="NNY183" s="2"/>
      <c r="NNZ183" s="2"/>
      <c r="NOA183" s="2"/>
      <c r="NOB183" s="2"/>
      <c r="NOC183" s="2"/>
      <c r="NOD183" s="2"/>
      <c r="NOE183" s="2"/>
      <c r="NOF183" s="2"/>
      <c r="NOG183" s="2"/>
      <c r="NOH183" s="2"/>
      <c r="NOI183" s="2"/>
      <c r="NOJ183" s="2"/>
      <c r="NOK183" s="2"/>
      <c r="NOL183" s="2"/>
      <c r="NOM183" s="2"/>
      <c r="NON183" s="2"/>
      <c r="NOO183" s="2"/>
      <c r="NOP183" s="2"/>
      <c r="NOQ183" s="2"/>
      <c r="NOR183" s="2"/>
      <c r="NOS183" s="2"/>
      <c r="NOT183" s="2"/>
      <c r="NOU183" s="2"/>
      <c r="NOV183" s="2"/>
      <c r="NOW183" s="2"/>
      <c r="NOX183" s="2"/>
      <c r="NOY183" s="2"/>
      <c r="NOZ183" s="2"/>
      <c r="NPA183" s="2"/>
      <c r="NPB183" s="2"/>
      <c r="NPC183" s="2"/>
      <c r="NPD183" s="2"/>
      <c r="NPE183" s="2"/>
      <c r="NPF183" s="2"/>
      <c r="NPG183" s="2"/>
      <c r="NPH183" s="2"/>
      <c r="NPI183" s="2"/>
      <c r="NPJ183" s="2"/>
      <c r="NPK183" s="2"/>
      <c r="NPL183" s="2"/>
      <c r="NPM183" s="2"/>
      <c r="NPN183" s="2"/>
      <c r="NPO183" s="2"/>
      <c r="NPP183" s="2"/>
      <c r="NPQ183" s="2"/>
      <c r="NPR183" s="2"/>
      <c r="NPS183" s="2"/>
      <c r="NPT183" s="2"/>
      <c r="NPU183" s="2"/>
      <c r="NPV183" s="2"/>
      <c r="NPW183" s="2"/>
      <c r="NPX183" s="2"/>
      <c r="NPY183" s="2"/>
      <c r="NPZ183" s="2"/>
      <c r="NQA183" s="2"/>
      <c r="NQB183" s="2"/>
      <c r="NQC183" s="2"/>
      <c r="NQD183" s="2"/>
      <c r="NQE183" s="2"/>
      <c r="NQF183" s="2"/>
      <c r="NQG183" s="2"/>
      <c r="NQH183" s="2"/>
      <c r="NQI183" s="2"/>
      <c r="NQJ183" s="2"/>
      <c r="NQK183" s="2"/>
      <c r="NQL183" s="2"/>
      <c r="NQM183" s="2"/>
      <c r="NQN183" s="2"/>
      <c r="NQO183" s="2"/>
      <c r="NQP183" s="2"/>
      <c r="NQQ183" s="2"/>
      <c r="NQR183" s="2"/>
      <c r="NQS183" s="2"/>
      <c r="NQT183" s="2"/>
      <c r="NQU183" s="2"/>
      <c r="NQV183" s="2"/>
      <c r="NQW183" s="2"/>
      <c r="NQX183" s="2"/>
      <c r="NQY183" s="2"/>
      <c r="NQZ183" s="2"/>
      <c r="NRA183" s="2"/>
      <c r="NRB183" s="2"/>
      <c r="NRC183" s="2"/>
      <c r="NRD183" s="2"/>
      <c r="NRE183" s="2"/>
      <c r="NRF183" s="2"/>
      <c r="NRG183" s="2"/>
      <c r="NRH183" s="2"/>
      <c r="NRI183" s="2"/>
      <c r="NRJ183" s="2"/>
      <c r="NRK183" s="2"/>
      <c r="NRL183" s="2"/>
      <c r="NRM183" s="2"/>
      <c r="NRN183" s="2"/>
      <c r="NRO183" s="2"/>
      <c r="NRP183" s="2"/>
      <c r="NRQ183" s="2"/>
      <c r="NRR183" s="2"/>
      <c r="NRS183" s="2"/>
      <c r="NRT183" s="2"/>
      <c r="NRU183" s="2"/>
      <c r="NRV183" s="2"/>
      <c r="NRW183" s="2"/>
      <c r="NRX183" s="2"/>
      <c r="NRY183" s="2"/>
      <c r="NRZ183" s="2"/>
      <c r="NSA183" s="2"/>
      <c r="NSB183" s="2"/>
      <c r="NSC183" s="2"/>
      <c r="NSD183" s="2"/>
      <c r="NSE183" s="2"/>
      <c r="NSF183" s="2"/>
      <c r="NSG183" s="2"/>
      <c r="NSH183" s="2"/>
      <c r="NSI183" s="2"/>
      <c r="NSJ183" s="2"/>
      <c r="NSK183" s="2"/>
      <c r="NSL183" s="2"/>
      <c r="NSM183" s="2"/>
      <c r="NSN183" s="2"/>
      <c r="NSO183" s="2"/>
      <c r="NSP183" s="2"/>
      <c r="NSQ183" s="2"/>
      <c r="NSR183" s="2"/>
      <c r="NSS183" s="2"/>
      <c r="NST183" s="2"/>
      <c r="NSU183" s="2"/>
      <c r="NSV183" s="2"/>
      <c r="NSW183" s="2"/>
      <c r="NSX183" s="2"/>
      <c r="NSY183" s="2"/>
      <c r="NSZ183" s="2"/>
      <c r="NTA183" s="2"/>
      <c r="NTB183" s="2"/>
      <c r="NTC183" s="2"/>
      <c r="NTD183" s="2"/>
      <c r="NTE183" s="2"/>
      <c r="NTF183" s="2"/>
      <c r="NTG183" s="2"/>
      <c r="NTH183" s="2"/>
      <c r="NTI183" s="2"/>
      <c r="NTJ183" s="2"/>
      <c r="NTK183" s="2"/>
      <c r="NTL183" s="2"/>
      <c r="NTM183" s="2"/>
      <c r="NTN183" s="2"/>
      <c r="NTO183" s="2"/>
      <c r="NTP183" s="2"/>
      <c r="NTQ183" s="2"/>
      <c r="NTR183" s="2"/>
      <c r="NTS183" s="2"/>
      <c r="NTT183" s="2"/>
      <c r="NTU183" s="2"/>
      <c r="NTV183" s="2"/>
      <c r="NTW183" s="2"/>
      <c r="NTX183" s="2"/>
      <c r="NTY183" s="2"/>
      <c r="NTZ183" s="2"/>
      <c r="NUA183" s="2"/>
      <c r="NUB183" s="2"/>
      <c r="NUC183" s="2"/>
      <c r="NUD183" s="2"/>
      <c r="NUE183" s="2"/>
      <c r="NUF183" s="2"/>
      <c r="NUG183" s="2"/>
      <c r="NUH183" s="2"/>
      <c r="NUI183" s="2"/>
      <c r="NUJ183" s="2"/>
      <c r="NUK183" s="2"/>
      <c r="NUL183" s="2"/>
      <c r="NUM183" s="2"/>
      <c r="NUN183" s="2"/>
      <c r="NUO183" s="2"/>
      <c r="NUP183" s="2"/>
      <c r="NUQ183" s="2"/>
      <c r="NUR183" s="2"/>
      <c r="NUS183" s="2"/>
      <c r="NUT183" s="2"/>
      <c r="NUU183" s="2"/>
      <c r="NUV183" s="2"/>
      <c r="NUW183" s="2"/>
      <c r="NUX183" s="2"/>
      <c r="NUY183" s="2"/>
      <c r="NUZ183" s="2"/>
      <c r="NVA183" s="2"/>
      <c r="NVB183" s="2"/>
      <c r="NVC183" s="2"/>
      <c r="NVD183" s="2"/>
      <c r="NVE183" s="2"/>
      <c r="NVF183" s="2"/>
      <c r="NVG183" s="2"/>
      <c r="NVH183" s="2"/>
      <c r="NVI183" s="2"/>
      <c r="NVJ183" s="2"/>
      <c r="NVK183" s="2"/>
      <c r="NVL183" s="2"/>
      <c r="NVM183" s="2"/>
      <c r="NVN183" s="2"/>
      <c r="NVO183" s="2"/>
      <c r="NVP183" s="2"/>
      <c r="NVQ183" s="2"/>
      <c r="NVR183" s="2"/>
      <c r="NVS183" s="2"/>
      <c r="NVT183" s="2"/>
      <c r="NVU183" s="2"/>
      <c r="NVV183" s="2"/>
      <c r="NVW183" s="2"/>
      <c r="NVX183" s="2"/>
      <c r="NVY183" s="2"/>
      <c r="NVZ183" s="2"/>
      <c r="NWA183" s="2"/>
      <c r="NWB183" s="2"/>
      <c r="NWC183" s="2"/>
      <c r="NWD183" s="2"/>
      <c r="NWE183" s="2"/>
      <c r="NWF183" s="2"/>
      <c r="NWG183" s="2"/>
      <c r="NWH183" s="2"/>
      <c r="NWI183" s="2"/>
      <c r="NWJ183" s="2"/>
      <c r="NWK183" s="2"/>
      <c r="NWL183" s="2"/>
      <c r="NWM183" s="2"/>
      <c r="NWN183" s="2"/>
      <c r="NWO183" s="2"/>
      <c r="NWP183" s="2"/>
      <c r="NWQ183" s="2"/>
      <c r="NWR183" s="2"/>
      <c r="NWS183" s="2"/>
      <c r="NWT183" s="2"/>
      <c r="NWU183" s="2"/>
      <c r="NWV183" s="2"/>
      <c r="NWW183" s="2"/>
      <c r="NWX183" s="2"/>
      <c r="NWY183" s="2"/>
      <c r="NWZ183" s="2"/>
      <c r="NXA183" s="2"/>
      <c r="NXB183" s="2"/>
      <c r="NXC183" s="2"/>
      <c r="NXD183" s="2"/>
      <c r="NXE183" s="2"/>
      <c r="NXF183" s="2"/>
      <c r="NXG183" s="2"/>
      <c r="NXH183" s="2"/>
      <c r="NXI183" s="2"/>
      <c r="NXJ183" s="2"/>
      <c r="NXK183" s="2"/>
      <c r="NXL183" s="2"/>
      <c r="NXM183" s="2"/>
      <c r="NXN183" s="2"/>
      <c r="NXO183" s="2"/>
      <c r="NXP183" s="2"/>
      <c r="NXQ183" s="2"/>
      <c r="NXR183" s="2"/>
      <c r="NXS183" s="2"/>
      <c r="NXT183" s="2"/>
      <c r="NXU183" s="2"/>
      <c r="NXV183" s="2"/>
      <c r="NXW183" s="2"/>
      <c r="NXX183" s="2"/>
      <c r="NXY183" s="2"/>
      <c r="NXZ183" s="2"/>
      <c r="NYA183" s="2"/>
      <c r="NYB183" s="2"/>
      <c r="NYC183" s="2"/>
      <c r="NYD183" s="2"/>
      <c r="NYE183" s="2"/>
      <c r="NYF183" s="2"/>
      <c r="NYG183" s="2"/>
      <c r="NYH183" s="2"/>
      <c r="NYI183" s="2"/>
      <c r="NYJ183" s="2"/>
      <c r="NYK183" s="2"/>
      <c r="NYL183" s="2"/>
      <c r="NYM183" s="2"/>
      <c r="NYN183" s="2"/>
      <c r="NYO183" s="2"/>
      <c r="NYP183" s="2"/>
      <c r="NYQ183" s="2"/>
      <c r="NYR183" s="2"/>
      <c r="NYS183" s="2"/>
      <c r="NYT183" s="2"/>
      <c r="NYU183" s="2"/>
      <c r="NYV183" s="2"/>
      <c r="NYW183" s="2"/>
      <c r="NYX183" s="2"/>
      <c r="NYY183" s="2"/>
      <c r="NYZ183" s="2"/>
      <c r="NZA183" s="2"/>
      <c r="NZB183" s="2"/>
      <c r="NZC183" s="2"/>
      <c r="NZD183" s="2"/>
      <c r="NZE183" s="2"/>
      <c r="NZF183" s="2"/>
      <c r="NZG183" s="2"/>
      <c r="NZH183" s="2"/>
      <c r="NZI183" s="2"/>
      <c r="NZJ183" s="2"/>
      <c r="NZK183" s="2"/>
      <c r="NZL183" s="2"/>
      <c r="NZM183" s="2"/>
      <c r="NZN183" s="2"/>
      <c r="NZO183" s="2"/>
      <c r="NZP183" s="2"/>
      <c r="NZQ183" s="2"/>
      <c r="NZR183" s="2"/>
      <c r="NZS183" s="2"/>
      <c r="NZT183" s="2"/>
      <c r="NZU183" s="2"/>
      <c r="NZV183" s="2"/>
      <c r="NZW183" s="2"/>
      <c r="NZX183" s="2"/>
      <c r="NZY183" s="2"/>
      <c r="NZZ183" s="2"/>
      <c r="OAA183" s="2"/>
      <c r="OAB183" s="2"/>
      <c r="OAC183" s="2"/>
      <c r="OAD183" s="2"/>
      <c r="OAE183" s="2"/>
      <c r="OAF183" s="2"/>
      <c r="OAG183" s="2"/>
      <c r="OAH183" s="2"/>
      <c r="OAI183" s="2"/>
      <c r="OAJ183" s="2"/>
      <c r="OAK183" s="2"/>
      <c r="OAL183" s="2"/>
      <c r="OAM183" s="2"/>
      <c r="OAN183" s="2"/>
      <c r="OAO183" s="2"/>
      <c r="OAP183" s="2"/>
      <c r="OAQ183" s="2"/>
      <c r="OAR183" s="2"/>
      <c r="OAS183" s="2"/>
      <c r="OAT183" s="2"/>
      <c r="OAU183" s="2"/>
      <c r="OAV183" s="2"/>
      <c r="OAW183" s="2"/>
      <c r="OAX183" s="2"/>
      <c r="OAY183" s="2"/>
      <c r="OAZ183" s="2"/>
      <c r="OBA183" s="2"/>
      <c r="OBB183" s="2"/>
      <c r="OBC183" s="2"/>
      <c r="OBD183" s="2"/>
      <c r="OBE183" s="2"/>
      <c r="OBF183" s="2"/>
      <c r="OBG183" s="2"/>
      <c r="OBH183" s="2"/>
      <c r="OBI183" s="2"/>
      <c r="OBJ183" s="2"/>
      <c r="OBK183" s="2"/>
      <c r="OBL183" s="2"/>
      <c r="OBM183" s="2"/>
      <c r="OBN183" s="2"/>
      <c r="OBO183" s="2"/>
      <c r="OBP183" s="2"/>
      <c r="OBQ183" s="2"/>
      <c r="OBR183" s="2"/>
      <c r="OBS183" s="2"/>
      <c r="OBT183" s="2"/>
      <c r="OBU183" s="2"/>
      <c r="OBV183" s="2"/>
      <c r="OBW183" s="2"/>
      <c r="OBX183" s="2"/>
      <c r="OBY183" s="2"/>
      <c r="OBZ183" s="2"/>
      <c r="OCA183" s="2"/>
      <c r="OCB183" s="2"/>
      <c r="OCC183" s="2"/>
      <c r="OCD183" s="2"/>
      <c r="OCE183" s="2"/>
      <c r="OCF183" s="2"/>
      <c r="OCG183" s="2"/>
      <c r="OCH183" s="2"/>
      <c r="OCI183" s="2"/>
      <c r="OCJ183" s="2"/>
      <c r="OCK183" s="2"/>
      <c r="OCL183" s="2"/>
      <c r="OCM183" s="2"/>
      <c r="OCN183" s="2"/>
      <c r="OCO183" s="2"/>
      <c r="OCP183" s="2"/>
      <c r="OCQ183" s="2"/>
      <c r="OCR183" s="2"/>
      <c r="OCS183" s="2"/>
      <c r="OCT183" s="2"/>
      <c r="OCU183" s="2"/>
      <c r="OCV183" s="2"/>
      <c r="OCW183" s="2"/>
      <c r="OCX183" s="2"/>
      <c r="OCY183" s="2"/>
      <c r="OCZ183" s="2"/>
      <c r="ODA183" s="2"/>
      <c r="ODB183" s="2"/>
      <c r="ODC183" s="2"/>
      <c r="ODD183" s="2"/>
      <c r="ODE183" s="2"/>
      <c r="ODF183" s="2"/>
      <c r="ODG183" s="2"/>
      <c r="ODH183" s="2"/>
      <c r="ODI183" s="2"/>
      <c r="ODJ183" s="2"/>
      <c r="ODK183" s="2"/>
      <c r="ODL183" s="2"/>
      <c r="ODM183" s="2"/>
      <c r="ODN183" s="2"/>
      <c r="ODO183" s="2"/>
      <c r="ODP183" s="2"/>
      <c r="ODQ183" s="2"/>
      <c r="ODR183" s="2"/>
      <c r="ODS183" s="2"/>
      <c r="ODT183" s="2"/>
      <c r="ODU183" s="2"/>
      <c r="ODV183" s="2"/>
      <c r="ODW183" s="2"/>
      <c r="ODX183" s="2"/>
      <c r="ODY183" s="2"/>
      <c r="ODZ183" s="2"/>
      <c r="OEA183" s="2"/>
      <c r="OEB183" s="2"/>
      <c r="OEC183" s="2"/>
      <c r="OED183" s="2"/>
      <c r="OEE183" s="2"/>
      <c r="OEF183" s="2"/>
      <c r="OEG183" s="2"/>
      <c r="OEH183" s="2"/>
      <c r="OEI183" s="2"/>
      <c r="OEJ183" s="2"/>
      <c r="OEK183" s="2"/>
      <c r="OEL183" s="2"/>
      <c r="OEM183" s="2"/>
      <c r="OEN183" s="2"/>
      <c r="OEO183" s="2"/>
      <c r="OEP183" s="2"/>
      <c r="OEQ183" s="2"/>
      <c r="OER183" s="2"/>
      <c r="OES183" s="2"/>
      <c r="OET183" s="2"/>
      <c r="OEU183" s="2"/>
      <c r="OEV183" s="2"/>
      <c r="OEW183" s="2"/>
      <c r="OEX183" s="2"/>
      <c r="OEY183" s="2"/>
      <c r="OEZ183" s="2"/>
      <c r="OFA183" s="2"/>
      <c r="OFB183" s="2"/>
      <c r="OFC183" s="2"/>
      <c r="OFD183" s="2"/>
      <c r="OFE183" s="2"/>
      <c r="OFF183" s="2"/>
      <c r="OFG183" s="2"/>
      <c r="OFH183" s="2"/>
      <c r="OFI183" s="2"/>
      <c r="OFJ183" s="2"/>
      <c r="OFK183" s="2"/>
      <c r="OFL183" s="2"/>
      <c r="OFM183" s="2"/>
      <c r="OFN183" s="2"/>
      <c r="OFO183" s="2"/>
      <c r="OFP183" s="2"/>
      <c r="OFQ183" s="2"/>
      <c r="OFR183" s="2"/>
      <c r="OFS183" s="2"/>
      <c r="OFT183" s="2"/>
      <c r="OFU183" s="2"/>
      <c r="OFV183" s="2"/>
      <c r="OFW183" s="2"/>
      <c r="OFX183" s="2"/>
      <c r="OFY183" s="2"/>
      <c r="OFZ183" s="2"/>
      <c r="OGA183" s="2"/>
      <c r="OGB183" s="2"/>
      <c r="OGC183" s="2"/>
      <c r="OGD183" s="2"/>
      <c r="OGE183" s="2"/>
      <c r="OGF183" s="2"/>
      <c r="OGG183" s="2"/>
      <c r="OGH183" s="2"/>
      <c r="OGI183" s="2"/>
      <c r="OGJ183" s="2"/>
      <c r="OGK183" s="2"/>
      <c r="OGL183" s="2"/>
      <c r="OGM183" s="2"/>
      <c r="OGN183" s="2"/>
      <c r="OGO183" s="2"/>
      <c r="OGP183" s="2"/>
      <c r="OGQ183" s="2"/>
      <c r="OGR183" s="2"/>
      <c r="OGS183" s="2"/>
      <c r="OGT183" s="2"/>
      <c r="OGU183" s="2"/>
      <c r="OGV183" s="2"/>
      <c r="OGW183" s="2"/>
      <c r="OGX183" s="2"/>
      <c r="OGY183" s="2"/>
      <c r="OGZ183" s="2"/>
      <c r="OHA183" s="2"/>
      <c r="OHB183" s="2"/>
      <c r="OHC183" s="2"/>
      <c r="OHD183" s="2"/>
      <c r="OHE183" s="2"/>
      <c r="OHF183" s="2"/>
      <c r="OHG183" s="2"/>
      <c r="OHH183" s="2"/>
      <c r="OHI183" s="2"/>
      <c r="OHJ183" s="2"/>
      <c r="OHK183" s="2"/>
      <c r="OHL183" s="2"/>
      <c r="OHM183" s="2"/>
      <c r="OHN183" s="2"/>
      <c r="OHO183" s="2"/>
      <c r="OHP183" s="2"/>
      <c r="OHQ183" s="2"/>
      <c r="OHR183" s="2"/>
      <c r="OHS183" s="2"/>
      <c r="OHT183" s="2"/>
      <c r="OHU183" s="2"/>
      <c r="OHV183" s="2"/>
      <c r="OHW183" s="2"/>
      <c r="OHX183" s="2"/>
      <c r="OHY183" s="2"/>
      <c r="OHZ183" s="2"/>
      <c r="OIA183" s="2"/>
      <c r="OIB183" s="2"/>
      <c r="OIC183" s="2"/>
      <c r="OID183" s="2"/>
      <c r="OIE183" s="2"/>
      <c r="OIF183" s="2"/>
      <c r="OIG183" s="2"/>
      <c r="OIH183" s="2"/>
      <c r="OII183" s="2"/>
      <c r="OIJ183" s="2"/>
      <c r="OIK183" s="2"/>
      <c r="OIL183" s="2"/>
      <c r="OIM183" s="2"/>
      <c r="OIN183" s="2"/>
      <c r="OIO183" s="2"/>
      <c r="OIP183" s="2"/>
      <c r="OIQ183" s="2"/>
      <c r="OIR183" s="2"/>
      <c r="OIS183" s="2"/>
      <c r="OIT183" s="2"/>
      <c r="OIU183" s="2"/>
      <c r="OIV183" s="2"/>
      <c r="OIW183" s="2"/>
      <c r="OIX183" s="2"/>
      <c r="OIY183" s="2"/>
      <c r="OIZ183" s="2"/>
      <c r="OJA183" s="2"/>
      <c r="OJB183" s="2"/>
      <c r="OJC183" s="2"/>
      <c r="OJD183" s="2"/>
      <c r="OJE183" s="2"/>
      <c r="OJF183" s="2"/>
      <c r="OJG183" s="2"/>
      <c r="OJH183" s="2"/>
      <c r="OJI183" s="2"/>
      <c r="OJJ183" s="2"/>
      <c r="OJK183" s="2"/>
      <c r="OJL183" s="2"/>
      <c r="OJM183" s="2"/>
      <c r="OJN183" s="2"/>
      <c r="OJO183" s="2"/>
      <c r="OJP183" s="2"/>
      <c r="OJQ183" s="2"/>
      <c r="OJR183" s="2"/>
      <c r="OJS183" s="2"/>
      <c r="OJT183" s="2"/>
      <c r="OJU183" s="2"/>
      <c r="OJV183" s="2"/>
      <c r="OJW183" s="2"/>
      <c r="OJX183" s="2"/>
      <c r="OJY183" s="2"/>
      <c r="OJZ183" s="2"/>
      <c r="OKA183" s="2"/>
      <c r="OKB183" s="2"/>
      <c r="OKC183" s="2"/>
      <c r="OKD183" s="2"/>
      <c r="OKE183" s="2"/>
      <c r="OKF183" s="2"/>
      <c r="OKG183" s="2"/>
      <c r="OKH183" s="2"/>
      <c r="OKI183" s="2"/>
      <c r="OKJ183" s="2"/>
      <c r="OKK183" s="2"/>
      <c r="OKL183" s="2"/>
      <c r="OKM183" s="2"/>
      <c r="OKN183" s="2"/>
      <c r="OKO183" s="2"/>
      <c r="OKP183" s="2"/>
      <c r="OKQ183" s="2"/>
      <c r="OKR183" s="2"/>
      <c r="OKS183" s="2"/>
      <c r="OKT183" s="2"/>
      <c r="OKU183" s="2"/>
      <c r="OKV183" s="2"/>
      <c r="OKW183" s="2"/>
      <c r="OKX183" s="2"/>
      <c r="OKY183" s="2"/>
      <c r="OKZ183" s="2"/>
      <c r="OLA183" s="2"/>
      <c r="OLB183" s="2"/>
      <c r="OLC183" s="2"/>
      <c r="OLD183" s="2"/>
      <c r="OLE183" s="2"/>
      <c r="OLF183" s="2"/>
      <c r="OLG183" s="2"/>
      <c r="OLH183" s="2"/>
      <c r="OLI183" s="2"/>
      <c r="OLJ183" s="2"/>
      <c r="OLK183" s="2"/>
      <c r="OLL183" s="2"/>
      <c r="OLM183" s="2"/>
      <c r="OLN183" s="2"/>
      <c r="OLO183" s="2"/>
      <c r="OLP183" s="2"/>
      <c r="OLQ183" s="2"/>
      <c r="OLR183" s="2"/>
      <c r="OLS183" s="2"/>
      <c r="OLT183" s="2"/>
      <c r="OLU183" s="2"/>
      <c r="OLV183" s="2"/>
      <c r="OLW183" s="2"/>
      <c r="OLX183" s="2"/>
      <c r="OLY183" s="2"/>
      <c r="OLZ183" s="2"/>
      <c r="OMA183" s="2"/>
      <c r="OMB183" s="2"/>
      <c r="OMC183" s="2"/>
      <c r="OMD183" s="2"/>
      <c r="OME183" s="2"/>
      <c r="OMF183" s="2"/>
      <c r="OMG183" s="2"/>
      <c r="OMH183" s="2"/>
      <c r="OMI183" s="2"/>
      <c r="OMJ183" s="2"/>
      <c r="OMK183" s="2"/>
      <c r="OML183" s="2"/>
      <c r="OMM183" s="2"/>
      <c r="OMN183" s="2"/>
      <c r="OMO183" s="2"/>
      <c r="OMP183" s="2"/>
      <c r="OMQ183" s="2"/>
      <c r="OMR183" s="2"/>
      <c r="OMS183" s="2"/>
      <c r="OMT183" s="2"/>
      <c r="OMU183" s="2"/>
      <c r="OMV183" s="2"/>
      <c r="OMW183" s="2"/>
      <c r="OMX183" s="2"/>
      <c r="OMY183" s="2"/>
      <c r="OMZ183" s="2"/>
      <c r="ONA183" s="2"/>
      <c r="ONB183" s="2"/>
      <c r="ONC183" s="2"/>
      <c r="OND183" s="2"/>
      <c r="ONE183" s="2"/>
      <c r="ONF183" s="2"/>
      <c r="ONG183" s="2"/>
      <c r="ONH183" s="2"/>
      <c r="ONI183" s="2"/>
      <c r="ONJ183" s="2"/>
      <c r="ONK183" s="2"/>
      <c r="ONL183" s="2"/>
      <c r="ONM183" s="2"/>
      <c r="ONN183" s="2"/>
      <c r="ONO183" s="2"/>
      <c r="ONP183" s="2"/>
      <c r="ONQ183" s="2"/>
      <c r="ONR183" s="2"/>
      <c r="ONS183" s="2"/>
      <c r="ONT183" s="2"/>
      <c r="ONU183" s="2"/>
      <c r="ONV183" s="2"/>
      <c r="ONW183" s="2"/>
      <c r="ONX183" s="2"/>
      <c r="ONY183" s="2"/>
      <c r="ONZ183" s="2"/>
      <c r="OOA183" s="2"/>
      <c r="OOB183" s="2"/>
      <c r="OOC183" s="2"/>
      <c r="OOD183" s="2"/>
      <c r="OOE183" s="2"/>
      <c r="OOF183" s="2"/>
      <c r="OOG183" s="2"/>
      <c r="OOH183" s="2"/>
      <c r="OOI183" s="2"/>
      <c r="OOJ183" s="2"/>
      <c r="OOK183" s="2"/>
      <c r="OOL183" s="2"/>
      <c r="OOM183" s="2"/>
      <c r="OON183" s="2"/>
      <c r="OOO183" s="2"/>
      <c r="OOP183" s="2"/>
      <c r="OOQ183" s="2"/>
      <c r="OOR183" s="2"/>
      <c r="OOS183" s="2"/>
      <c r="OOT183" s="2"/>
      <c r="OOU183" s="2"/>
      <c r="OOV183" s="2"/>
      <c r="OOW183" s="2"/>
      <c r="OOX183" s="2"/>
      <c r="OOY183" s="2"/>
      <c r="OOZ183" s="2"/>
      <c r="OPA183" s="2"/>
      <c r="OPB183" s="2"/>
      <c r="OPC183" s="2"/>
      <c r="OPD183" s="2"/>
      <c r="OPE183" s="2"/>
      <c r="OPF183" s="2"/>
      <c r="OPG183" s="2"/>
      <c r="OPH183" s="2"/>
      <c r="OPI183" s="2"/>
      <c r="OPJ183" s="2"/>
      <c r="OPK183" s="2"/>
      <c r="OPL183" s="2"/>
      <c r="OPM183" s="2"/>
      <c r="OPN183" s="2"/>
      <c r="OPO183" s="2"/>
      <c r="OPP183" s="2"/>
      <c r="OPQ183" s="2"/>
      <c r="OPR183" s="2"/>
      <c r="OPS183" s="2"/>
      <c r="OPT183" s="2"/>
      <c r="OPU183" s="2"/>
      <c r="OPV183" s="2"/>
      <c r="OPW183" s="2"/>
      <c r="OPX183" s="2"/>
      <c r="OPY183" s="2"/>
      <c r="OPZ183" s="2"/>
      <c r="OQA183" s="2"/>
      <c r="OQB183" s="2"/>
      <c r="OQC183" s="2"/>
      <c r="OQD183" s="2"/>
      <c r="OQE183" s="2"/>
      <c r="OQF183" s="2"/>
      <c r="OQG183" s="2"/>
      <c r="OQH183" s="2"/>
      <c r="OQI183" s="2"/>
      <c r="OQJ183" s="2"/>
      <c r="OQK183" s="2"/>
      <c r="OQL183" s="2"/>
      <c r="OQM183" s="2"/>
      <c r="OQN183" s="2"/>
      <c r="OQO183" s="2"/>
      <c r="OQP183" s="2"/>
      <c r="OQQ183" s="2"/>
      <c r="OQR183" s="2"/>
      <c r="OQS183" s="2"/>
      <c r="OQT183" s="2"/>
      <c r="OQU183" s="2"/>
      <c r="OQV183" s="2"/>
      <c r="OQW183" s="2"/>
      <c r="OQX183" s="2"/>
      <c r="OQY183" s="2"/>
      <c r="OQZ183" s="2"/>
      <c r="ORA183" s="2"/>
      <c r="ORB183" s="2"/>
      <c r="ORC183" s="2"/>
      <c r="ORD183" s="2"/>
      <c r="ORE183" s="2"/>
      <c r="ORF183" s="2"/>
      <c r="ORG183" s="2"/>
      <c r="ORH183" s="2"/>
      <c r="ORI183" s="2"/>
      <c r="ORJ183" s="2"/>
      <c r="ORK183" s="2"/>
      <c r="ORL183" s="2"/>
      <c r="ORM183" s="2"/>
      <c r="ORN183" s="2"/>
      <c r="ORO183" s="2"/>
      <c r="ORP183" s="2"/>
      <c r="ORQ183" s="2"/>
      <c r="ORR183" s="2"/>
      <c r="ORS183" s="2"/>
      <c r="ORT183" s="2"/>
      <c r="ORU183" s="2"/>
      <c r="ORV183" s="2"/>
      <c r="ORW183" s="2"/>
      <c r="ORX183" s="2"/>
      <c r="ORY183" s="2"/>
      <c r="ORZ183" s="2"/>
      <c r="OSA183" s="2"/>
      <c r="OSB183" s="2"/>
      <c r="OSC183" s="2"/>
      <c r="OSD183" s="2"/>
      <c r="OSE183" s="2"/>
      <c r="OSF183" s="2"/>
      <c r="OSG183" s="2"/>
      <c r="OSH183" s="2"/>
      <c r="OSI183" s="2"/>
      <c r="OSJ183" s="2"/>
      <c r="OSK183" s="2"/>
      <c r="OSL183" s="2"/>
      <c r="OSM183" s="2"/>
      <c r="OSN183" s="2"/>
      <c r="OSO183" s="2"/>
      <c r="OSP183" s="2"/>
      <c r="OSQ183" s="2"/>
      <c r="OSR183" s="2"/>
      <c r="OSS183" s="2"/>
      <c r="OST183" s="2"/>
      <c r="OSU183" s="2"/>
      <c r="OSV183" s="2"/>
      <c r="OSW183" s="2"/>
      <c r="OSX183" s="2"/>
      <c r="OSY183" s="2"/>
      <c r="OSZ183" s="2"/>
      <c r="OTA183" s="2"/>
      <c r="OTB183" s="2"/>
      <c r="OTC183" s="2"/>
      <c r="OTD183" s="2"/>
      <c r="OTE183" s="2"/>
      <c r="OTF183" s="2"/>
      <c r="OTG183" s="2"/>
      <c r="OTH183" s="2"/>
      <c r="OTI183" s="2"/>
      <c r="OTJ183" s="2"/>
      <c r="OTK183" s="2"/>
      <c r="OTL183" s="2"/>
      <c r="OTM183" s="2"/>
      <c r="OTN183" s="2"/>
      <c r="OTO183" s="2"/>
      <c r="OTP183" s="2"/>
      <c r="OTQ183" s="2"/>
      <c r="OTR183" s="2"/>
      <c r="OTS183" s="2"/>
      <c r="OTT183" s="2"/>
      <c r="OTU183" s="2"/>
      <c r="OTV183" s="2"/>
      <c r="OTW183" s="2"/>
      <c r="OTX183" s="2"/>
      <c r="OTY183" s="2"/>
      <c r="OTZ183" s="2"/>
      <c r="OUA183" s="2"/>
      <c r="OUB183" s="2"/>
      <c r="OUC183" s="2"/>
      <c r="OUD183" s="2"/>
      <c r="OUE183" s="2"/>
      <c r="OUF183" s="2"/>
      <c r="OUG183" s="2"/>
      <c r="OUH183" s="2"/>
      <c r="OUI183" s="2"/>
      <c r="OUJ183" s="2"/>
      <c r="OUK183" s="2"/>
      <c r="OUL183" s="2"/>
      <c r="OUM183" s="2"/>
      <c r="OUN183" s="2"/>
      <c r="OUO183" s="2"/>
      <c r="OUP183" s="2"/>
      <c r="OUQ183" s="2"/>
      <c r="OUR183" s="2"/>
      <c r="OUS183" s="2"/>
      <c r="OUT183" s="2"/>
      <c r="OUU183" s="2"/>
      <c r="OUV183" s="2"/>
      <c r="OUW183" s="2"/>
      <c r="OUX183" s="2"/>
      <c r="OUY183" s="2"/>
      <c r="OUZ183" s="2"/>
      <c r="OVA183" s="2"/>
      <c r="OVB183" s="2"/>
      <c r="OVC183" s="2"/>
      <c r="OVD183" s="2"/>
      <c r="OVE183" s="2"/>
      <c r="OVF183" s="2"/>
      <c r="OVG183" s="2"/>
      <c r="OVH183" s="2"/>
      <c r="OVI183" s="2"/>
      <c r="OVJ183" s="2"/>
      <c r="OVK183" s="2"/>
      <c r="OVL183" s="2"/>
      <c r="OVM183" s="2"/>
      <c r="OVN183" s="2"/>
      <c r="OVO183" s="2"/>
      <c r="OVP183" s="2"/>
      <c r="OVQ183" s="2"/>
      <c r="OVR183" s="2"/>
      <c r="OVS183" s="2"/>
      <c r="OVT183" s="2"/>
      <c r="OVU183" s="2"/>
      <c r="OVV183" s="2"/>
      <c r="OVW183" s="2"/>
      <c r="OVX183" s="2"/>
      <c r="OVY183" s="2"/>
      <c r="OVZ183" s="2"/>
      <c r="OWA183" s="2"/>
      <c r="OWB183" s="2"/>
      <c r="OWC183" s="2"/>
      <c r="OWD183" s="2"/>
      <c r="OWE183" s="2"/>
      <c r="OWF183" s="2"/>
      <c r="OWG183" s="2"/>
      <c r="OWH183" s="2"/>
      <c r="OWI183" s="2"/>
      <c r="OWJ183" s="2"/>
      <c r="OWK183" s="2"/>
      <c r="OWL183" s="2"/>
      <c r="OWM183" s="2"/>
      <c r="OWN183" s="2"/>
      <c r="OWO183" s="2"/>
      <c r="OWP183" s="2"/>
      <c r="OWQ183" s="2"/>
      <c r="OWR183" s="2"/>
      <c r="OWS183" s="2"/>
      <c r="OWT183" s="2"/>
      <c r="OWU183" s="2"/>
      <c r="OWV183" s="2"/>
      <c r="OWW183" s="2"/>
      <c r="OWX183" s="2"/>
      <c r="OWY183" s="2"/>
      <c r="OWZ183" s="2"/>
      <c r="OXA183" s="2"/>
      <c r="OXB183" s="2"/>
      <c r="OXC183" s="2"/>
      <c r="OXD183" s="2"/>
      <c r="OXE183" s="2"/>
      <c r="OXF183" s="2"/>
      <c r="OXG183" s="2"/>
      <c r="OXH183" s="2"/>
      <c r="OXI183" s="2"/>
      <c r="OXJ183" s="2"/>
      <c r="OXK183" s="2"/>
      <c r="OXL183" s="2"/>
      <c r="OXM183" s="2"/>
      <c r="OXN183" s="2"/>
      <c r="OXO183" s="2"/>
      <c r="OXP183" s="2"/>
      <c r="OXQ183" s="2"/>
      <c r="OXR183" s="2"/>
      <c r="OXS183" s="2"/>
      <c r="OXT183" s="2"/>
      <c r="OXU183" s="2"/>
      <c r="OXV183" s="2"/>
      <c r="OXW183" s="2"/>
      <c r="OXX183" s="2"/>
      <c r="OXY183" s="2"/>
      <c r="OXZ183" s="2"/>
      <c r="OYA183" s="2"/>
      <c r="OYB183" s="2"/>
      <c r="OYC183" s="2"/>
      <c r="OYD183" s="2"/>
      <c r="OYE183" s="2"/>
      <c r="OYF183" s="2"/>
      <c r="OYG183" s="2"/>
      <c r="OYH183" s="2"/>
      <c r="OYI183" s="2"/>
      <c r="OYJ183" s="2"/>
      <c r="OYK183" s="2"/>
      <c r="OYL183" s="2"/>
      <c r="OYM183" s="2"/>
      <c r="OYN183" s="2"/>
      <c r="OYO183" s="2"/>
      <c r="OYP183" s="2"/>
      <c r="OYQ183" s="2"/>
      <c r="OYR183" s="2"/>
      <c r="OYS183" s="2"/>
      <c r="OYT183" s="2"/>
      <c r="OYU183" s="2"/>
      <c r="OYV183" s="2"/>
      <c r="OYW183" s="2"/>
      <c r="OYX183" s="2"/>
      <c r="OYY183" s="2"/>
      <c r="OYZ183" s="2"/>
      <c r="OZA183" s="2"/>
      <c r="OZB183" s="2"/>
      <c r="OZC183" s="2"/>
      <c r="OZD183" s="2"/>
      <c r="OZE183" s="2"/>
      <c r="OZF183" s="2"/>
      <c r="OZG183" s="2"/>
      <c r="OZH183" s="2"/>
      <c r="OZI183" s="2"/>
      <c r="OZJ183" s="2"/>
      <c r="OZK183" s="2"/>
      <c r="OZL183" s="2"/>
      <c r="OZM183" s="2"/>
      <c r="OZN183" s="2"/>
      <c r="OZO183" s="2"/>
      <c r="OZP183" s="2"/>
      <c r="OZQ183" s="2"/>
      <c r="OZR183" s="2"/>
      <c r="OZS183" s="2"/>
      <c r="OZT183" s="2"/>
      <c r="OZU183" s="2"/>
      <c r="OZV183" s="2"/>
      <c r="OZW183" s="2"/>
      <c r="OZX183" s="2"/>
      <c r="OZY183" s="2"/>
      <c r="OZZ183" s="2"/>
      <c r="PAA183" s="2"/>
      <c r="PAB183" s="2"/>
      <c r="PAC183" s="2"/>
      <c r="PAD183" s="2"/>
      <c r="PAE183" s="2"/>
      <c r="PAF183" s="2"/>
      <c r="PAG183" s="2"/>
      <c r="PAH183" s="2"/>
      <c r="PAI183" s="2"/>
      <c r="PAJ183" s="2"/>
      <c r="PAK183" s="2"/>
      <c r="PAL183" s="2"/>
      <c r="PAM183" s="2"/>
      <c r="PAN183" s="2"/>
      <c r="PAO183" s="2"/>
      <c r="PAP183" s="2"/>
      <c r="PAQ183" s="2"/>
      <c r="PAR183" s="2"/>
      <c r="PAS183" s="2"/>
      <c r="PAT183" s="2"/>
      <c r="PAU183" s="2"/>
      <c r="PAV183" s="2"/>
      <c r="PAW183" s="2"/>
      <c r="PAX183" s="2"/>
      <c r="PAY183" s="2"/>
      <c r="PAZ183" s="2"/>
      <c r="PBA183" s="2"/>
      <c r="PBB183" s="2"/>
      <c r="PBC183" s="2"/>
      <c r="PBD183" s="2"/>
      <c r="PBE183" s="2"/>
      <c r="PBF183" s="2"/>
      <c r="PBG183" s="2"/>
      <c r="PBH183" s="2"/>
      <c r="PBI183" s="2"/>
      <c r="PBJ183" s="2"/>
      <c r="PBK183" s="2"/>
      <c r="PBL183" s="2"/>
      <c r="PBM183" s="2"/>
      <c r="PBN183" s="2"/>
      <c r="PBO183" s="2"/>
      <c r="PBP183" s="2"/>
      <c r="PBQ183" s="2"/>
      <c r="PBR183" s="2"/>
      <c r="PBS183" s="2"/>
      <c r="PBT183" s="2"/>
      <c r="PBU183" s="2"/>
      <c r="PBV183" s="2"/>
      <c r="PBW183" s="2"/>
      <c r="PBX183" s="2"/>
      <c r="PBY183" s="2"/>
      <c r="PBZ183" s="2"/>
      <c r="PCA183" s="2"/>
      <c r="PCB183" s="2"/>
      <c r="PCC183" s="2"/>
      <c r="PCD183" s="2"/>
      <c r="PCE183" s="2"/>
      <c r="PCF183" s="2"/>
      <c r="PCG183" s="2"/>
      <c r="PCH183" s="2"/>
      <c r="PCI183" s="2"/>
      <c r="PCJ183" s="2"/>
      <c r="PCK183" s="2"/>
      <c r="PCL183" s="2"/>
      <c r="PCM183" s="2"/>
      <c r="PCN183" s="2"/>
      <c r="PCO183" s="2"/>
      <c r="PCP183" s="2"/>
      <c r="PCQ183" s="2"/>
      <c r="PCR183" s="2"/>
      <c r="PCS183" s="2"/>
      <c r="PCT183" s="2"/>
      <c r="PCU183" s="2"/>
      <c r="PCV183" s="2"/>
      <c r="PCW183" s="2"/>
      <c r="PCX183" s="2"/>
      <c r="PCY183" s="2"/>
      <c r="PCZ183" s="2"/>
      <c r="PDA183" s="2"/>
      <c r="PDB183" s="2"/>
      <c r="PDC183" s="2"/>
      <c r="PDD183" s="2"/>
      <c r="PDE183" s="2"/>
      <c r="PDF183" s="2"/>
      <c r="PDG183" s="2"/>
      <c r="PDH183" s="2"/>
      <c r="PDI183" s="2"/>
      <c r="PDJ183" s="2"/>
      <c r="PDK183" s="2"/>
      <c r="PDL183" s="2"/>
      <c r="PDM183" s="2"/>
      <c r="PDN183" s="2"/>
      <c r="PDO183" s="2"/>
      <c r="PDP183" s="2"/>
      <c r="PDQ183" s="2"/>
      <c r="PDR183" s="2"/>
      <c r="PDS183" s="2"/>
      <c r="PDT183" s="2"/>
      <c r="PDU183" s="2"/>
      <c r="PDV183" s="2"/>
      <c r="PDW183" s="2"/>
      <c r="PDX183" s="2"/>
      <c r="PDY183" s="2"/>
      <c r="PDZ183" s="2"/>
      <c r="PEA183" s="2"/>
      <c r="PEB183" s="2"/>
      <c r="PEC183" s="2"/>
      <c r="PED183" s="2"/>
      <c r="PEE183" s="2"/>
      <c r="PEF183" s="2"/>
      <c r="PEG183" s="2"/>
      <c r="PEH183" s="2"/>
      <c r="PEI183" s="2"/>
      <c r="PEJ183" s="2"/>
      <c r="PEK183" s="2"/>
      <c r="PEL183" s="2"/>
      <c r="PEM183" s="2"/>
      <c r="PEN183" s="2"/>
      <c r="PEO183" s="2"/>
      <c r="PEP183" s="2"/>
      <c r="PEQ183" s="2"/>
      <c r="PER183" s="2"/>
      <c r="PES183" s="2"/>
      <c r="PET183" s="2"/>
      <c r="PEU183" s="2"/>
      <c r="PEV183" s="2"/>
      <c r="PEW183" s="2"/>
      <c r="PEX183" s="2"/>
      <c r="PEY183" s="2"/>
      <c r="PEZ183" s="2"/>
      <c r="PFA183" s="2"/>
      <c r="PFB183" s="2"/>
      <c r="PFC183" s="2"/>
      <c r="PFD183" s="2"/>
      <c r="PFE183" s="2"/>
      <c r="PFF183" s="2"/>
      <c r="PFG183" s="2"/>
      <c r="PFH183" s="2"/>
      <c r="PFI183" s="2"/>
      <c r="PFJ183" s="2"/>
      <c r="PFK183" s="2"/>
      <c r="PFL183" s="2"/>
      <c r="PFM183" s="2"/>
      <c r="PFN183" s="2"/>
      <c r="PFO183" s="2"/>
      <c r="PFP183" s="2"/>
      <c r="PFQ183" s="2"/>
      <c r="PFR183" s="2"/>
      <c r="PFS183" s="2"/>
      <c r="PFT183" s="2"/>
      <c r="PFU183" s="2"/>
      <c r="PFV183" s="2"/>
      <c r="PFW183" s="2"/>
      <c r="PFX183" s="2"/>
      <c r="PFY183" s="2"/>
      <c r="PFZ183" s="2"/>
      <c r="PGA183" s="2"/>
      <c r="PGB183" s="2"/>
      <c r="PGC183" s="2"/>
      <c r="PGD183" s="2"/>
      <c r="PGE183" s="2"/>
      <c r="PGF183" s="2"/>
      <c r="PGG183" s="2"/>
      <c r="PGH183" s="2"/>
      <c r="PGI183" s="2"/>
      <c r="PGJ183" s="2"/>
      <c r="PGK183" s="2"/>
      <c r="PGL183" s="2"/>
      <c r="PGM183" s="2"/>
      <c r="PGN183" s="2"/>
      <c r="PGO183" s="2"/>
      <c r="PGP183" s="2"/>
      <c r="PGQ183" s="2"/>
      <c r="PGR183" s="2"/>
      <c r="PGS183" s="2"/>
      <c r="PGT183" s="2"/>
      <c r="PGU183" s="2"/>
      <c r="PGV183" s="2"/>
      <c r="PGW183" s="2"/>
      <c r="PGX183" s="2"/>
      <c r="PGY183" s="2"/>
      <c r="PGZ183" s="2"/>
      <c r="PHA183" s="2"/>
      <c r="PHB183" s="2"/>
      <c r="PHC183" s="2"/>
      <c r="PHD183" s="2"/>
      <c r="PHE183" s="2"/>
      <c r="PHF183" s="2"/>
      <c r="PHG183" s="2"/>
      <c r="PHH183" s="2"/>
      <c r="PHI183" s="2"/>
      <c r="PHJ183" s="2"/>
      <c r="PHK183" s="2"/>
      <c r="PHL183" s="2"/>
      <c r="PHM183" s="2"/>
      <c r="PHN183" s="2"/>
      <c r="PHO183" s="2"/>
      <c r="PHP183" s="2"/>
      <c r="PHQ183" s="2"/>
      <c r="PHR183" s="2"/>
      <c r="PHS183" s="2"/>
      <c r="PHT183" s="2"/>
      <c r="PHU183" s="2"/>
      <c r="PHV183" s="2"/>
      <c r="PHW183" s="2"/>
      <c r="PHX183" s="2"/>
      <c r="PHY183" s="2"/>
      <c r="PHZ183" s="2"/>
      <c r="PIA183" s="2"/>
      <c r="PIB183" s="2"/>
      <c r="PIC183" s="2"/>
      <c r="PID183" s="2"/>
      <c r="PIE183" s="2"/>
      <c r="PIF183" s="2"/>
      <c r="PIG183" s="2"/>
      <c r="PIH183" s="2"/>
      <c r="PII183" s="2"/>
      <c r="PIJ183" s="2"/>
      <c r="PIK183" s="2"/>
      <c r="PIL183" s="2"/>
      <c r="PIM183" s="2"/>
      <c r="PIN183" s="2"/>
      <c r="PIO183" s="2"/>
      <c r="PIP183" s="2"/>
      <c r="PIQ183" s="2"/>
      <c r="PIR183" s="2"/>
      <c r="PIS183" s="2"/>
      <c r="PIT183" s="2"/>
      <c r="PIU183" s="2"/>
      <c r="PIV183" s="2"/>
      <c r="PIW183" s="2"/>
      <c r="PIX183" s="2"/>
      <c r="PIY183" s="2"/>
      <c r="PIZ183" s="2"/>
      <c r="PJA183" s="2"/>
      <c r="PJB183" s="2"/>
      <c r="PJC183" s="2"/>
      <c r="PJD183" s="2"/>
      <c r="PJE183" s="2"/>
      <c r="PJF183" s="2"/>
      <c r="PJG183" s="2"/>
      <c r="PJH183" s="2"/>
      <c r="PJI183" s="2"/>
      <c r="PJJ183" s="2"/>
      <c r="PJK183" s="2"/>
      <c r="PJL183" s="2"/>
      <c r="PJM183" s="2"/>
      <c r="PJN183" s="2"/>
      <c r="PJO183" s="2"/>
      <c r="PJP183" s="2"/>
      <c r="PJQ183" s="2"/>
      <c r="PJR183" s="2"/>
      <c r="PJS183" s="2"/>
      <c r="PJT183" s="2"/>
      <c r="PJU183" s="2"/>
      <c r="PJV183" s="2"/>
      <c r="PJW183" s="2"/>
      <c r="PJX183" s="2"/>
      <c r="PJY183" s="2"/>
      <c r="PJZ183" s="2"/>
      <c r="PKA183" s="2"/>
      <c r="PKB183" s="2"/>
      <c r="PKC183" s="2"/>
      <c r="PKD183" s="2"/>
      <c r="PKE183" s="2"/>
      <c r="PKF183" s="2"/>
      <c r="PKG183" s="2"/>
      <c r="PKH183" s="2"/>
      <c r="PKI183" s="2"/>
      <c r="PKJ183" s="2"/>
      <c r="PKK183" s="2"/>
      <c r="PKL183" s="2"/>
      <c r="PKM183" s="2"/>
      <c r="PKN183" s="2"/>
      <c r="PKO183" s="2"/>
      <c r="PKP183" s="2"/>
      <c r="PKQ183" s="2"/>
      <c r="PKR183" s="2"/>
      <c r="PKS183" s="2"/>
      <c r="PKT183" s="2"/>
      <c r="PKU183" s="2"/>
      <c r="PKV183" s="2"/>
      <c r="PKW183" s="2"/>
      <c r="PKX183" s="2"/>
      <c r="PKY183" s="2"/>
      <c r="PKZ183" s="2"/>
      <c r="PLA183" s="2"/>
      <c r="PLB183" s="2"/>
      <c r="PLC183" s="2"/>
      <c r="PLD183" s="2"/>
      <c r="PLE183" s="2"/>
      <c r="PLF183" s="2"/>
      <c r="PLG183" s="2"/>
      <c r="PLH183" s="2"/>
      <c r="PLI183" s="2"/>
      <c r="PLJ183" s="2"/>
      <c r="PLK183" s="2"/>
      <c r="PLL183" s="2"/>
      <c r="PLM183" s="2"/>
      <c r="PLN183" s="2"/>
      <c r="PLO183" s="2"/>
      <c r="PLP183" s="2"/>
      <c r="PLQ183" s="2"/>
      <c r="PLR183" s="2"/>
      <c r="PLS183" s="2"/>
      <c r="PLT183" s="2"/>
      <c r="PLU183" s="2"/>
      <c r="PLV183" s="2"/>
      <c r="PLW183" s="2"/>
      <c r="PLX183" s="2"/>
      <c r="PLY183" s="2"/>
      <c r="PLZ183" s="2"/>
      <c r="PMA183" s="2"/>
      <c r="PMB183" s="2"/>
      <c r="PMC183" s="2"/>
      <c r="PMD183" s="2"/>
      <c r="PME183" s="2"/>
      <c r="PMF183" s="2"/>
      <c r="PMG183" s="2"/>
      <c r="PMH183" s="2"/>
      <c r="PMI183" s="2"/>
      <c r="PMJ183" s="2"/>
      <c r="PMK183" s="2"/>
      <c r="PML183" s="2"/>
      <c r="PMM183" s="2"/>
      <c r="PMN183" s="2"/>
      <c r="PMO183" s="2"/>
      <c r="PMP183" s="2"/>
      <c r="PMQ183" s="2"/>
      <c r="PMR183" s="2"/>
      <c r="PMS183" s="2"/>
      <c r="PMT183" s="2"/>
      <c r="PMU183" s="2"/>
      <c r="PMV183" s="2"/>
      <c r="PMW183" s="2"/>
      <c r="PMX183" s="2"/>
      <c r="PMY183" s="2"/>
      <c r="PMZ183" s="2"/>
      <c r="PNA183" s="2"/>
      <c r="PNB183" s="2"/>
      <c r="PNC183" s="2"/>
      <c r="PND183" s="2"/>
      <c r="PNE183" s="2"/>
      <c r="PNF183" s="2"/>
      <c r="PNG183" s="2"/>
      <c r="PNH183" s="2"/>
      <c r="PNI183" s="2"/>
      <c r="PNJ183" s="2"/>
      <c r="PNK183" s="2"/>
      <c r="PNL183" s="2"/>
      <c r="PNM183" s="2"/>
      <c r="PNN183" s="2"/>
      <c r="PNO183" s="2"/>
      <c r="PNP183" s="2"/>
      <c r="PNQ183" s="2"/>
      <c r="PNR183" s="2"/>
      <c r="PNS183" s="2"/>
      <c r="PNT183" s="2"/>
      <c r="PNU183" s="2"/>
      <c r="PNV183" s="2"/>
      <c r="PNW183" s="2"/>
      <c r="PNX183" s="2"/>
      <c r="PNY183" s="2"/>
      <c r="PNZ183" s="2"/>
      <c r="POA183" s="2"/>
      <c r="POB183" s="2"/>
      <c r="POC183" s="2"/>
      <c r="POD183" s="2"/>
      <c r="POE183" s="2"/>
      <c r="POF183" s="2"/>
      <c r="POG183" s="2"/>
      <c r="POH183" s="2"/>
      <c r="POI183" s="2"/>
      <c r="POJ183" s="2"/>
      <c r="POK183" s="2"/>
      <c r="POL183" s="2"/>
      <c r="POM183" s="2"/>
      <c r="PON183" s="2"/>
      <c r="POO183" s="2"/>
      <c r="POP183" s="2"/>
      <c r="POQ183" s="2"/>
      <c r="POR183" s="2"/>
      <c r="POS183" s="2"/>
      <c r="POT183" s="2"/>
      <c r="POU183" s="2"/>
      <c r="POV183" s="2"/>
      <c r="POW183" s="2"/>
      <c r="POX183" s="2"/>
      <c r="POY183" s="2"/>
      <c r="POZ183" s="2"/>
      <c r="PPA183" s="2"/>
      <c r="PPB183" s="2"/>
      <c r="PPC183" s="2"/>
      <c r="PPD183" s="2"/>
      <c r="PPE183" s="2"/>
      <c r="PPF183" s="2"/>
      <c r="PPG183" s="2"/>
      <c r="PPH183" s="2"/>
      <c r="PPI183" s="2"/>
      <c r="PPJ183" s="2"/>
      <c r="PPK183" s="2"/>
      <c r="PPL183" s="2"/>
      <c r="PPM183" s="2"/>
      <c r="PPN183" s="2"/>
      <c r="PPO183" s="2"/>
      <c r="PPP183" s="2"/>
      <c r="PPQ183" s="2"/>
      <c r="PPR183" s="2"/>
      <c r="PPS183" s="2"/>
      <c r="PPT183" s="2"/>
      <c r="PPU183" s="2"/>
      <c r="PPV183" s="2"/>
      <c r="PPW183" s="2"/>
      <c r="PPX183" s="2"/>
      <c r="PPY183" s="2"/>
      <c r="PPZ183" s="2"/>
      <c r="PQA183" s="2"/>
      <c r="PQB183" s="2"/>
      <c r="PQC183" s="2"/>
      <c r="PQD183" s="2"/>
      <c r="PQE183" s="2"/>
      <c r="PQF183" s="2"/>
      <c r="PQG183" s="2"/>
      <c r="PQH183" s="2"/>
      <c r="PQI183" s="2"/>
      <c r="PQJ183" s="2"/>
      <c r="PQK183" s="2"/>
      <c r="PQL183" s="2"/>
      <c r="PQM183" s="2"/>
      <c r="PQN183" s="2"/>
      <c r="PQO183" s="2"/>
      <c r="PQP183" s="2"/>
      <c r="PQQ183" s="2"/>
      <c r="PQR183" s="2"/>
      <c r="PQS183" s="2"/>
      <c r="PQT183" s="2"/>
      <c r="PQU183" s="2"/>
      <c r="PQV183" s="2"/>
      <c r="PQW183" s="2"/>
      <c r="PQX183" s="2"/>
      <c r="PQY183" s="2"/>
      <c r="PQZ183" s="2"/>
      <c r="PRA183" s="2"/>
      <c r="PRB183" s="2"/>
      <c r="PRC183" s="2"/>
      <c r="PRD183" s="2"/>
      <c r="PRE183" s="2"/>
      <c r="PRF183" s="2"/>
      <c r="PRG183" s="2"/>
      <c r="PRH183" s="2"/>
      <c r="PRI183" s="2"/>
      <c r="PRJ183" s="2"/>
      <c r="PRK183" s="2"/>
      <c r="PRL183" s="2"/>
      <c r="PRM183" s="2"/>
      <c r="PRN183" s="2"/>
      <c r="PRO183" s="2"/>
      <c r="PRP183" s="2"/>
      <c r="PRQ183" s="2"/>
      <c r="PRR183" s="2"/>
      <c r="PRS183" s="2"/>
      <c r="PRT183" s="2"/>
      <c r="PRU183" s="2"/>
      <c r="PRV183" s="2"/>
      <c r="PRW183" s="2"/>
      <c r="PRX183" s="2"/>
      <c r="PRY183" s="2"/>
      <c r="PRZ183" s="2"/>
      <c r="PSA183" s="2"/>
      <c r="PSB183" s="2"/>
      <c r="PSC183" s="2"/>
      <c r="PSD183" s="2"/>
      <c r="PSE183" s="2"/>
      <c r="PSF183" s="2"/>
      <c r="PSG183" s="2"/>
      <c r="PSH183" s="2"/>
      <c r="PSI183" s="2"/>
      <c r="PSJ183" s="2"/>
      <c r="PSK183" s="2"/>
      <c r="PSL183" s="2"/>
      <c r="PSM183" s="2"/>
      <c r="PSN183" s="2"/>
      <c r="PSO183" s="2"/>
      <c r="PSP183" s="2"/>
      <c r="PSQ183" s="2"/>
      <c r="PSR183" s="2"/>
      <c r="PSS183" s="2"/>
      <c r="PST183" s="2"/>
      <c r="PSU183" s="2"/>
      <c r="PSV183" s="2"/>
      <c r="PSW183" s="2"/>
      <c r="PSX183" s="2"/>
      <c r="PSY183" s="2"/>
      <c r="PSZ183" s="2"/>
      <c r="PTA183" s="2"/>
      <c r="PTB183" s="2"/>
      <c r="PTC183" s="2"/>
      <c r="PTD183" s="2"/>
      <c r="PTE183" s="2"/>
      <c r="PTF183" s="2"/>
      <c r="PTG183" s="2"/>
      <c r="PTH183" s="2"/>
      <c r="PTI183" s="2"/>
      <c r="PTJ183" s="2"/>
      <c r="PTK183" s="2"/>
      <c r="PTL183" s="2"/>
      <c r="PTM183" s="2"/>
      <c r="PTN183" s="2"/>
      <c r="PTO183" s="2"/>
      <c r="PTP183" s="2"/>
      <c r="PTQ183" s="2"/>
      <c r="PTR183" s="2"/>
      <c r="PTS183" s="2"/>
      <c r="PTT183" s="2"/>
      <c r="PTU183" s="2"/>
      <c r="PTV183" s="2"/>
      <c r="PTW183" s="2"/>
      <c r="PTX183" s="2"/>
      <c r="PTY183" s="2"/>
      <c r="PTZ183" s="2"/>
      <c r="PUA183" s="2"/>
      <c r="PUB183" s="2"/>
      <c r="PUC183" s="2"/>
      <c r="PUD183" s="2"/>
      <c r="PUE183" s="2"/>
      <c r="PUF183" s="2"/>
      <c r="PUG183" s="2"/>
      <c r="PUH183" s="2"/>
      <c r="PUI183" s="2"/>
      <c r="PUJ183" s="2"/>
      <c r="PUK183" s="2"/>
      <c r="PUL183" s="2"/>
      <c r="PUM183" s="2"/>
      <c r="PUN183" s="2"/>
      <c r="PUO183" s="2"/>
      <c r="PUP183" s="2"/>
      <c r="PUQ183" s="2"/>
      <c r="PUR183" s="2"/>
      <c r="PUS183" s="2"/>
      <c r="PUT183" s="2"/>
      <c r="PUU183" s="2"/>
      <c r="PUV183" s="2"/>
      <c r="PUW183" s="2"/>
      <c r="PUX183" s="2"/>
      <c r="PUY183" s="2"/>
      <c r="PUZ183" s="2"/>
      <c r="PVA183" s="2"/>
      <c r="PVB183" s="2"/>
      <c r="PVC183" s="2"/>
      <c r="PVD183" s="2"/>
      <c r="PVE183" s="2"/>
      <c r="PVF183" s="2"/>
      <c r="PVG183" s="2"/>
      <c r="PVH183" s="2"/>
      <c r="PVI183" s="2"/>
      <c r="PVJ183" s="2"/>
      <c r="PVK183" s="2"/>
      <c r="PVL183" s="2"/>
      <c r="PVM183" s="2"/>
      <c r="PVN183" s="2"/>
      <c r="PVO183" s="2"/>
      <c r="PVP183" s="2"/>
      <c r="PVQ183" s="2"/>
      <c r="PVR183" s="2"/>
      <c r="PVS183" s="2"/>
      <c r="PVT183" s="2"/>
      <c r="PVU183" s="2"/>
      <c r="PVV183" s="2"/>
      <c r="PVW183" s="2"/>
      <c r="PVX183" s="2"/>
      <c r="PVY183" s="2"/>
      <c r="PVZ183" s="2"/>
      <c r="PWA183" s="2"/>
      <c r="PWB183" s="2"/>
      <c r="PWC183" s="2"/>
      <c r="PWD183" s="2"/>
      <c r="PWE183" s="2"/>
      <c r="PWF183" s="2"/>
      <c r="PWG183" s="2"/>
      <c r="PWH183" s="2"/>
      <c r="PWI183" s="2"/>
      <c r="PWJ183" s="2"/>
      <c r="PWK183" s="2"/>
      <c r="PWL183" s="2"/>
      <c r="PWM183" s="2"/>
      <c r="PWN183" s="2"/>
      <c r="PWO183" s="2"/>
      <c r="PWP183" s="2"/>
      <c r="PWQ183" s="2"/>
      <c r="PWR183" s="2"/>
      <c r="PWS183" s="2"/>
      <c r="PWT183" s="2"/>
      <c r="PWU183" s="2"/>
      <c r="PWV183" s="2"/>
      <c r="PWW183" s="2"/>
      <c r="PWX183" s="2"/>
      <c r="PWY183" s="2"/>
      <c r="PWZ183" s="2"/>
      <c r="PXA183" s="2"/>
      <c r="PXB183" s="2"/>
      <c r="PXC183" s="2"/>
      <c r="PXD183" s="2"/>
      <c r="PXE183" s="2"/>
      <c r="PXF183" s="2"/>
      <c r="PXG183" s="2"/>
      <c r="PXH183" s="2"/>
      <c r="PXI183" s="2"/>
      <c r="PXJ183" s="2"/>
      <c r="PXK183" s="2"/>
      <c r="PXL183" s="2"/>
      <c r="PXM183" s="2"/>
      <c r="PXN183" s="2"/>
      <c r="PXO183" s="2"/>
      <c r="PXP183" s="2"/>
      <c r="PXQ183" s="2"/>
      <c r="PXR183" s="2"/>
      <c r="PXS183" s="2"/>
      <c r="PXT183" s="2"/>
      <c r="PXU183" s="2"/>
      <c r="PXV183" s="2"/>
      <c r="PXW183" s="2"/>
      <c r="PXX183" s="2"/>
      <c r="PXY183" s="2"/>
      <c r="PXZ183" s="2"/>
      <c r="PYA183" s="2"/>
      <c r="PYB183" s="2"/>
      <c r="PYC183" s="2"/>
      <c r="PYD183" s="2"/>
      <c r="PYE183" s="2"/>
      <c r="PYF183" s="2"/>
      <c r="PYG183" s="2"/>
      <c r="PYH183" s="2"/>
      <c r="PYI183" s="2"/>
      <c r="PYJ183" s="2"/>
      <c r="PYK183" s="2"/>
      <c r="PYL183" s="2"/>
      <c r="PYM183" s="2"/>
      <c r="PYN183" s="2"/>
      <c r="PYO183" s="2"/>
      <c r="PYP183" s="2"/>
      <c r="PYQ183" s="2"/>
      <c r="PYR183" s="2"/>
      <c r="PYS183" s="2"/>
      <c r="PYT183" s="2"/>
      <c r="PYU183" s="2"/>
      <c r="PYV183" s="2"/>
      <c r="PYW183" s="2"/>
      <c r="PYX183" s="2"/>
      <c r="PYY183" s="2"/>
      <c r="PYZ183" s="2"/>
      <c r="PZA183" s="2"/>
      <c r="PZB183" s="2"/>
      <c r="PZC183" s="2"/>
      <c r="PZD183" s="2"/>
      <c r="PZE183" s="2"/>
      <c r="PZF183" s="2"/>
      <c r="PZG183" s="2"/>
      <c r="PZH183" s="2"/>
      <c r="PZI183" s="2"/>
      <c r="PZJ183" s="2"/>
      <c r="PZK183" s="2"/>
      <c r="PZL183" s="2"/>
      <c r="PZM183" s="2"/>
      <c r="PZN183" s="2"/>
      <c r="PZO183" s="2"/>
      <c r="PZP183" s="2"/>
      <c r="PZQ183" s="2"/>
      <c r="PZR183" s="2"/>
      <c r="PZS183" s="2"/>
      <c r="PZT183" s="2"/>
      <c r="PZU183" s="2"/>
      <c r="PZV183" s="2"/>
      <c r="PZW183" s="2"/>
      <c r="PZX183" s="2"/>
      <c r="PZY183" s="2"/>
      <c r="PZZ183" s="2"/>
      <c r="QAA183" s="2"/>
      <c r="QAB183" s="2"/>
      <c r="QAC183" s="2"/>
      <c r="QAD183" s="2"/>
      <c r="QAE183" s="2"/>
      <c r="QAF183" s="2"/>
      <c r="QAG183" s="2"/>
      <c r="QAH183" s="2"/>
      <c r="QAI183" s="2"/>
      <c r="QAJ183" s="2"/>
      <c r="QAK183" s="2"/>
      <c r="QAL183" s="2"/>
      <c r="QAM183" s="2"/>
      <c r="QAN183" s="2"/>
      <c r="QAO183" s="2"/>
      <c r="QAP183" s="2"/>
      <c r="QAQ183" s="2"/>
      <c r="QAR183" s="2"/>
      <c r="QAS183" s="2"/>
      <c r="QAT183" s="2"/>
      <c r="QAU183" s="2"/>
      <c r="QAV183" s="2"/>
      <c r="QAW183" s="2"/>
      <c r="QAX183" s="2"/>
      <c r="QAY183" s="2"/>
      <c r="QAZ183" s="2"/>
      <c r="QBA183" s="2"/>
      <c r="QBB183" s="2"/>
      <c r="QBC183" s="2"/>
      <c r="QBD183" s="2"/>
      <c r="QBE183" s="2"/>
      <c r="QBF183" s="2"/>
      <c r="QBG183" s="2"/>
      <c r="QBH183" s="2"/>
      <c r="QBI183" s="2"/>
      <c r="QBJ183" s="2"/>
      <c r="QBK183" s="2"/>
      <c r="QBL183" s="2"/>
      <c r="QBM183" s="2"/>
      <c r="QBN183" s="2"/>
      <c r="QBO183" s="2"/>
      <c r="QBP183" s="2"/>
      <c r="QBQ183" s="2"/>
      <c r="QBR183" s="2"/>
      <c r="QBS183" s="2"/>
      <c r="QBT183" s="2"/>
      <c r="QBU183" s="2"/>
      <c r="QBV183" s="2"/>
      <c r="QBW183" s="2"/>
      <c r="QBX183" s="2"/>
      <c r="QBY183" s="2"/>
      <c r="QBZ183" s="2"/>
      <c r="QCA183" s="2"/>
      <c r="QCB183" s="2"/>
      <c r="QCC183" s="2"/>
      <c r="QCD183" s="2"/>
      <c r="QCE183" s="2"/>
      <c r="QCF183" s="2"/>
      <c r="QCG183" s="2"/>
      <c r="QCH183" s="2"/>
      <c r="QCI183" s="2"/>
      <c r="QCJ183" s="2"/>
      <c r="QCK183" s="2"/>
      <c r="QCL183" s="2"/>
      <c r="QCM183" s="2"/>
      <c r="QCN183" s="2"/>
      <c r="QCO183" s="2"/>
      <c r="QCP183" s="2"/>
      <c r="QCQ183" s="2"/>
      <c r="QCR183" s="2"/>
      <c r="QCS183" s="2"/>
      <c r="QCT183" s="2"/>
      <c r="QCU183" s="2"/>
      <c r="QCV183" s="2"/>
      <c r="QCW183" s="2"/>
      <c r="QCX183" s="2"/>
      <c r="QCY183" s="2"/>
      <c r="QCZ183" s="2"/>
      <c r="QDA183" s="2"/>
      <c r="QDB183" s="2"/>
      <c r="QDC183" s="2"/>
      <c r="QDD183" s="2"/>
      <c r="QDE183" s="2"/>
      <c r="QDF183" s="2"/>
      <c r="QDG183" s="2"/>
      <c r="QDH183" s="2"/>
      <c r="QDI183" s="2"/>
      <c r="QDJ183" s="2"/>
      <c r="QDK183" s="2"/>
      <c r="QDL183" s="2"/>
      <c r="QDM183" s="2"/>
      <c r="QDN183" s="2"/>
      <c r="QDO183" s="2"/>
      <c r="QDP183" s="2"/>
      <c r="QDQ183" s="2"/>
      <c r="QDR183" s="2"/>
      <c r="QDS183" s="2"/>
      <c r="QDT183" s="2"/>
      <c r="QDU183" s="2"/>
      <c r="QDV183" s="2"/>
      <c r="QDW183" s="2"/>
      <c r="QDX183" s="2"/>
      <c r="QDY183" s="2"/>
      <c r="QDZ183" s="2"/>
      <c r="QEA183" s="2"/>
      <c r="QEB183" s="2"/>
      <c r="QEC183" s="2"/>
      <c r="QED183" s="2"/>
      <c r="QEE183" s="2"/>
      <c r="QEF183" s="2"/>
      <c r="QEG183" s="2"/>
      <c r="QEH183" s="2"/>
      <c r="QEI183" s="2"/>
      <c r="QEJ183" s="2"/>
      <c r="QEK183" s="2"/>
      <c r="QEL183" s="2"/>
      <c r="QEM183" s="2"/>
      <c r="QEN183" s="2"/>
      <c r="QEO183" s="2"/>
      <c r="QEP183" s="2"/>
      <c r="QEQ183" s="2"/>
      <c r="QER183" s="2"/>
      <c r="QES183" s="2"/>
      <c r="QET183" s="2"/>
      <c r="QEU183" s="2"/>
      <c r="QEV183" s="2"/>
      <c r="QEW183" s="2"/>
      <c r="QEX183" s="2"/>
      <c r="QEY183" s="2"/>
      <c r="QEZ183" s="2"/>
      <c r="QFA183" s="2"/>
      <c r="QFB183" s="2"/>
      <c r="QFC183" s="2"/>
      <c r="QFD183" s="2"/>
      <c r="QFE183" s="2"/>
      <c r="QFF183" s="2"/>
      <c r="QFG183" s="2"/>
      <c r="QFH183" s="2"/>
      <c r="QFI183" s="2"/>
      <c r="QFJ183" s="2"/>
      <c r="QFK183" s="2"/>
      <c r="QFL183" s="2"/>
      <c r="QFM183" s="2"/>
      <c r="QFN183" s="2"/>
      <c r="QFO183" s="2"/>
      <c r="QFP183" s="2"/>
      <c r="QFQ183" s="2"/>
      <c r="QFR183" s="2"/>
      <c r="QFS183" s="2"/>
      <c r="QFT183" s="2"/>
      <c r="QFU183" s="2"/>
      <c r="QFV183" s="2"/>
      <c r="QFW183" s="2"/>
      <c r="QFX183" s="2"/>
      <c r="QFY183" s="2"/>
      <c r="QFZ183" s="2"/>
      <c r="QGA183" s="2"/>
      <c r="QGB183" s="2"/>
      <c r="QGC183" s="2"/>
      <c r="QGD183" s="2"/>
      <c r="QGE183" s="2"/>
      <c r="QGF183" s="2"/>
      <c r="QGG183" s="2"/>
      <c r="QGH183" s="2"/>
      <c r="QGI183" s="2"/>
      <c r="QGJ183" s="2"/>
      <c r="QGK183" s="2"/>
      <c r="QGL183" s="2"/>
      <c r="QGM183" s="2"/>
      <c r="QGN183" s="2"/>
      <c r="QGO183" s="2"/>
      <c r="QGP183" s="2"/>
      <c r="QGQ183" s="2"/>
      <c r="QGR183" s="2"/>
      <c r="QGS183" s="2"/>
      <c r="QGT183" s="2"/>
      <c r="QGU183" s="2"/>
      <c r="QGV183" s="2"/>
      <c r="QGW183" s="2"/>
      <c r="QGX183" s="2"/>
      <c r="QGY183" s="2"/>
      <c r="QGZ183" s="2"/>
      <c r="QHA183" s="2"/>
      <c r="QHB183" s="2"/>
      <c r="QHC183" s="2"/>
      <c r="QHD183" s="2"/>
      <c r="QHE183" s="2"/>
      <c r="QHF183" s="2"/>
      <c r="QHG183" s="2"/>
      <c r="QHH183" s="2"/>
      <c r="QHI183" s="2"/>
      <c r="QHJ183" s="2"/>
      <c r="QHK183" s="2"/>
      <c r="QHL183" s="2"/>
      <c r="QHM183" s="2"/>
      <c r="QHN183" s="2"/>
      <c r="QHO183" s="2"/>
      <c r="QHP183" s="2"/>
      <c r="QHQ183" s="2"/>
      <c r="QHR183" s="2"/>
      <c r="QHS183" s="2"/>
      <c r="QHT183" s="2"/>
      <c r="QHU183" s="2"/>
      <c r="QHV183" s="2"/>
      <c r="QHW183" s="2"/>
      <c r="QHX183" s="2"/>
      <c r="QHY183" s="2"/>
      <c r="QHZ183" s="2"/>
      <c r="QIA183" s="2"/>
      <c r="QIB183" s="2"/>
      <c r="QIC183" s="2"/>
      <c r="QID183" s="2"/>
      <c r="QIE183" s="2"/>
      <c r="QIF183" s="2"/>
      <c r="QIG183" s="2"/>
      <c r="QIH183" s="2"/>
      <c r="QII183" s="2"/>
      <c r="QIJ183" s="2"/>
      <c r="QIK183" s="2"/>
      <c r="QIL183" s="2"/>
      <c r="QIM183" s="2"/>
      <c r="QIN183" s="2"/>
      <c r="QIO183" s="2"/>
      <c r="QIP183" s="2"/>
      <c r="QIQ183" s="2"/>
      <c r="QIR183" s="2"/>
      <c r="QIS183" s="2"/>
      <c r="QIT183" s="2"/>
      <c r="QIU183" s="2"/>
      <c r="QIV183" s="2"/>
      <c r="QIW183" s="2"/>
      <c r="QIX183" s="2"/>
      <c r="QIY183" s="2"/>
      <c r="QIZ183" s="2"/>
      <c r="QJA183" s="2"/>
      <c r="QJB183" s="2"/>
      <c r="QJC183" s="2"/>
      <c r="QJD183" s="2"/>
      <c r="QJE183" s="2"/>
      <c r="QJF183" s="2"/>
      <c r="QJG183" s="2"/>
      <c r="QJH183" s="2"/>
      <c r="QJI183" s="2"/>
      <c r="QJJ183" s="2"/>
      <c r="QJK183" s="2"/>
      <c r="QJL183" s="2"/>
      <c r="QJM183" s="2"/>
      <c r="QJN183" s="2"/>
      <c r="QJO183" s="2"/>
      <c r="QJP183" s="2"/>
      <c r="QJQ183" s="2"/>
      <c r="QJR183" s="2"/>
      <c r="QJS183" s="2"/>
      <c r="QJT183" s="2"/>
      <c r="QJU183" s="2"/>
      <c r="QJV183" s="2"/>
      <c r="QJW183" s="2"/>
      <c r="QJX183" s="2"/>
      <c r="QJY183" s="2"/>
      <c r="QJZ183" s="2"/>
      <c r="QKA183" s="2"/>
      <c r="QKB183" s="2"/>
      <c r="QKC183" s="2"/>
      <c r="QKD183" s="2"/>
      <c r="QKE183" s="2"/>
      <c r="QKF183" s="2"/>
      <c r="QKG183" s="2"/>
      <c r="QKH183" s="2"/>
      <c r="QKI183" s="2"/>
      <c r="QKJ183" s="2"/>
      <c r="QKK183" s="2"/>
      <c r="QKL183" s="2"/>
      <c r="QKM183" s="2"/>
      <c r="QKN183" s="2"/>
      <c r="QKO183" s="2"/>
      <c r="QKP183" s="2"/>
      <c r="QKQ183" s="2"/>
      <c r="QKR183" s="2"/>
      <c r="QKS183" s="2"/>
      <c r="QKT183" s="2"/>
      <c r="QKU183" s="2"/>
      <c r="QKV183" s="2"/>
      <c r="QKW183" s="2"/>
      <c r="QKX183" s="2"/>
      <c r="QKY183" s="2"/>
      <c r="QKZ183" s="2"/>
      <c r="QLA183" s="2"/>
      <c r="QLB183" s="2"/>
      <c r="QLC183" s="2"/>
      <c r="QLD183" s="2"/>
      <c r="QLE183" s="2"/>
      <c r="QLF183" s="2"/>
      <c r="QLG183" s="2"/>
      <c r="QLH183" s="2"/>
      <c r="QLI183" s="2"/>
      <c r="QLJ183" s="2"/>
      <c r="QLK183" s="2"/>
      <c r="QLL183" s="2"/>
      <c r="QLM183" s="2"/>
      <c r="QLN183" s="2"/>
      <c r="QLO183" s="2"/>
      <c r="QLP183" s="2"/>
      <c r="QLQ183" s="2"/>
      <c r="QLR183" s="2"/>
      <c r="QLS183" s="2"/>
      <c r="QLT183" s="2"/>
      <c r="QLU183" s="2"/>
      <c r="QLV183" s="2"/>
      <c r="QLW183" s="2"/>
      <c r="QLX183" s="2"/>
      <c r="QLY183" s="2"/>
      <c r="QLZ183" s="2"/>
      <c r="QMA183" s="2"/>
      <c r="QMB183" s="2"/>
      <c r="QMC183" s="2"/>
      <c r="QMD183" s="2"/>
      <c r="QME183" s="2"/>
      <c r="QMF183" s="2"/>
      <c r="QMG183" s="2"/>
      <c r="QMH183" s="2"/>
      <c r="QMI183" s="2"/>
      <c r="QMJ183" s="2"/>
      <c r="QMK183" s="2"/>
      <c r="QML183" s="2"/>
      <c r="QMM183" s="2"/>
      <c r="QMN183" s="2"/>
      <c r="QMO183" s="2"/>
      <c r="QMP183" s="2"/>
      <c r="QMQ183" s="2"/>
      <c r="QMR183" s="2"/>
      <c r="QMS183" s="2"/>
      <c r="QMT183" s="2"/>
      <c r="QMU183" s="2"/>
      <c r="QMV183" s="2"/>
      <c r="QMW183" s="2"/>
      <c r="QMX183" s="2"/>
      <c r="QMY183" s="2"/>
      <c r="QMZ183" s="2"/>
      <c r="QNA183" s="2"/>
      <c r="QNB183" s="2"/>
      <c r="QNC183" s="2"/>
      <c r="QND183" s="2"/>
      <c r="QNE183" s="2"/>
      <c r="QNF183" s="2"/>
      <c r="QNG183" s="2"/>
      <c r="QNH183" s="2"/>
      <c r="QNI183" s="2"/>
      <c r="QNJ183" s="2"/>
      <c r="QNK183" s="2"/>
      <c r="QNL183" s="2"/>
      <c r="QNM183" s="2"/>
      <c r="QNN183" s="2"/>
      <c r="QNO183" s="2"/>
      <c r="QNP183" s="2"/>
      <c r="QNQ183" s="2"/>
      <c r="QNR183" s="2"/>
      <c r="QNS183" s="2"/>
      <c r="QNT183" s="2"/>
      <c r="QNU183" s="2"/>
      <c r="QNV183" s="2"/>
      <c r="QNW183" s="2"/>
      <c r="QNX183" s="2"/>
      <c r="QNY183" s="2"/>
      <c r="QNZ183" s="2"/>
      <c r="QOA183" s="2"/>
      <c r="QOB183" s="2"/>
      <c r="QOC183" s="2"/>
      <c r="QOD183" s="2"/>
      <c r="QOE183" s="2"/>
      <c r="QOF183" s="2"/>
      <c r="QOG183" s="2"/>
      <c r="QOH183" s="2"/>
      <c r="QOI183" s="2"/>
      <c r="QOJ183" s="2"/>
      <c r="QOK183" s="2"/>
      <c r="QOL183" s="2"/>
      <c r="QOM183" s="2"/>
      <c r="QON183" s="2"/>
      <c r="QOO183" s="2"/>
      <c r="QOP183" s="2"/>
      <c r="QOQ183" s="2"/>
      <c r="QOR183" s="2"/>
      <c r="QOS183" s="2"/>
      <c r="QOT183" s="2"/>
      <c r="QOU183" s="2"/>
      <c r="QOV183" s="2"/>
      <c r="QOW183" s="2"/>
      <c r="QOX183" s="2"/>
      <c r="QOY183" s="2"/>
      <c r="QOZ183" s="2"/>
      <c r="QPA183" s="2"/>
      <c r="QPB183" s="2"/>
      <c r="QPC183" s="2"/>
      <c r="QPD183" s="2"/>
      <c r="QPE183" s="2"/>
      <c r="QPF183" s="2"/>
      <c r="QPG183" s="2"/>
      <c r="QPH183" s="2"/>
      <c r="QPI183" s="2"/>
      <c r="QPJ183" s="2"/>
      <c r="QPK183" s="2"/>
      <c r="QPL183" s="2"/>
      <c r="QPM183" s="2"/>
      <c r="QPN183" s="2"/>
      <c r="QPO183" s="2"/>
      <c r="QPP183" s="2"/>
      <c r="QPQ183" s="2"/>
      <c r="QPR183" s="2"/>
      <c r="QPS183" s="2"/>
      <c r="QPT183" s="2"/>
      <c r="QPU183" s="2"/>
      <c r="QPV183" s="2"/>
      <c r="QPW183" s="2"/>
      <c r="QPX183" s="2"/>
      <c r="QPY183" s="2"/>
      <c r="QPZ183" s="2"/>
      <c r="QQA183" s="2"/>
      <c r="QQB183" s="2"/>
      <c r="QQC183" s="2"/>
      <c r="QQD183" s="2"/>
      <c r="QQE183" s="2"/>
      <c r="QQF183" s="2"/>
      <c r="QQG183" s="2"/>
      <c r="QQH183" s="2"/>
      <c r="QQI183" s="2"/>
      <c r="QQJ183" s="2"/>
      <c r="QQK183" s="2"/>
      <c r="QQL183" s="2"/>
      <c r="QQM183" s="2"/>
      <c r="QQN183" s="2"/>
      <c r="QQO183" s="2"/>
      <c r="QQP183" s="2"/>
      <c r="QQQ183" s="2"/>
      <c r="QQR183" s="2"/>
      <c r="QQS183" s="2"/>
      <c r="QQT183" s="2"/>
      <c r="QQU183" s="2"/>
      <c r="QQV183" s="2"/>
      <c r="QQW183" s="2"/>
      <c r="QQX183" s="2"/>
      <c r="QQY183" s="2"/>
      <c r="QQZ183" s="2"/>
      <c r="QRA183" s="2"/>
      <c r="QRB183" s="2"/>
      <c r="QRC183" s="2"/>
      <c r="QRD183" s="2"/>
      <c r="QRE183" s="2"/>
      <c r="QRF183" s="2"/>
      <c r="QRG183" s="2"/>
      <c r="QRH183" s="2"/>
      <c r="QRI183" s="2"/>
      <c r="QRJ183" s="2"/>
      <c r="QRK183" s="2"/>
      <c r="QRL183" s="2"/>
      <c r="QRM183" s="2"/>
      <c r="QRN183" s="2"/>
      <c r="QRO183" s="2"/>
      <c r="QRP183" s="2"/>
      <c r="QRQ183" s="2"/>
      <c r="QRR183" s="2"/>
      <c r="QRS183" s="2"/>
      <c r="QRT183" s="2"/>
      <c r="QRU183" s="2"/>
      <c r="QRV183" s="2"/>
      <c r="QRW183" s="2"/>
      <c r="QRX183" s="2"/>
      <c r="QRY183" s="2"/>
      <c r="QRZ183" s="2"/>
      <c r="QSA183" s="2"/>
      <c r="QSB183" s="2"/>
      <c r="QSC183" s="2"/>
      <c r="QSD183" s="2"/>
      <c r="QSE183" s="2"/>
      <c r="QSF183" s="2"/>
      <c r="QSG183" s="2"/>
      <c r="QSH183" s="2"/>
      <c r="QSI183" s="2"/>
      <c r="QSJ183" s="2"/>
      <c r="QSK183" s="2"/>
      <c r="QSL183" s="2"/>
      <c r="QSM183" s="2"/>
      <c r="QSN183" s="2"/>
      <c r="QSO183" s="2"/>
      <c r="QSP183" s="2"/>
      <c r="QSQ183" s="2"/>
      <c r="QSR183" s="2"/>
      <c r="QSS183" s="2"/>
      <c r="QST183" s="2"/>
      <c r="QSU183" s="2"/>
      <c r="QSV183" s="2"/>
      <c r="QSW183" s="2"/>
      <c r="QSX183" s="2"/>
      <c r="QSY183" s="2"/>
      <c r="QSZ183" s="2"/>
      <c r="QTA183" s="2"/>
      <c r="QTB183" s="2"/>
      <c r="QTC183" s="2"/>
      <c r="QTD183" s="2"/>
      <c r="QTE183" s="2"/>
      <c r="QTF183" s="2"/>
      <c r="QTG183" s="2"/>
      <c r="QTH183" s="2"/>
      <c r="QTI183" s="2"/>
      <c r="QTJ183" s="2"/>
      <c r="QTK183" s="2"/>
      <c r="QTL183" s="2"/>
      <c r="QTM183" s="2"/>
      <c r="QTN183" s="2"/>
      <c r="QTO183" s="2"/>
      <c r="QTP183" s="2"/>
      <c r="QTQ183" s="2"/>
      <c r="QTR183" s="2"/>
      <c r="QTS183" s="2"/>
      <c r="QTT183" s="2"/>
      <c r="QTU183" s="2"/>
      <c r="QTV183" s="2"/>
      <c r="QTW183" s="2"/>
      <c r="QTX183" s="2"/>
      <c r="QTY183" s="2"/>
      <c r="QTZ183" s="2"/>
      <c r="QUA183" s="2"/>
      <c r="QUB183" s="2"/>
      <c r="QUC183" s="2"/>
      <c r="QUD183" s="2"/>
      <c r="QUE183" s="2"/>
      <c r="QUF183" s="2"/>
      <c r="QUG183" s="2"/>
      <c r="QUH183" s="2"/>
      <c r="QUI183" s="2"/>
      <c r="QUJ183" s="2"/>
      <c r="QUK183" s="2"/>
      <c r="QUL183" s="2"/>
      <c r="QUM183" s="2"/>
      <c r="QUN183" s="2"/>
      <c r="QUO183" s="2"/>
      <c r="QUP183" s="2"/>
      <c r="QUQ183" s="2"/>
      <c r="QUR183" s="2"/>
      <c r="QUS183" s="2"/>
      <c r="QUT183" s="2"/>
      <c r="QUU183" s="2"/>
      <c r="QUV183" s="2"/>
      <c r="QUW183" s="2"/>
      <c r="QUX183" s="2"/>
      <c r="QUY183" s="2"/>
      <c r="QUZ183" s="2"/>
      <c r="QVA183" s="2"/>
      <c r="QVB183" s="2"/>
      <c r="QVC183" s="2"/>
      <c r="QVD183" s="2"/>
      <c r="QVE183" s="2"/>
      <c r="QVF183" s="2"/>
      <c r="QVG183" s="2"/>
      <c r="QVH183" s="2"/>
      <c r="QVI183" s="2"/>
      <c r="QVJ183" s="2"/>
      <c r="QVK183" s="2"/>
      <c r="QVL183" s="2"/>
      <c r="QVM183" s="2"/>
      <c r="QVN183" s="2"/>
      <c r="QVO183" s="2"/>
      <c r="QVP183" s="2"/>
      <c r="QVQ183" s="2"/>
      <c r="QVR183" s="2"/>
      <c r="QVS183" s="2"/>
      <c r="QVT183" s="2"/>
      <c r="QVU183" s="2"/>
      <c r="QVV183" s="2"/>
      <c r="QVW183" s="2"/>
      <c r="QVX183" s="2"/>
      <c r="QVY183" s="2"/>
      <c r="QVZ183" s="2"/>
      <c r="QWA183" s="2"/>
      <c r="QWB183" s="2"/>
      <c r="QWC183" s="2"/>
      <c r="QWD183" s="2"/>
      <c r="QWE183" s="2"/>
      <c r="QWF183" s="2"/>
      <c r="QWG183" s="2"/>
      <c r="QWH183" s="2"/>
      <c r="QWI183" s="2"/>
      <c r="QWJ183" s="2"/>
      <c r="QWK183" s="2"/>
      <c r="QWL183" s="2"/>
      <c r="QWM183" s="2"/>
      <c r="QWN183" s="2"/>
      <c r="QWO183" s="2"/>
      <c r="QWP183" s="2"/>
      <c r="QWQ183" s="2"/>
      <c r="QWR183" s="2"/>
      <c r="QWS183" s="2"/>
      <c r="QWT183" s="2"/>
      <c r="QWU183" s="2"/>
      <c r="QWV183" s="2"/>
      <c r="QWW183" s="2"/>
      <c r="QWX183" s="2"/>
      <c r="QWY183" s="2"/>
      <c r="QWZ183" s="2"/>
      <c r="QXA183" s="2"/>
      <c r="QXB183" s="2"/>
      <c r="QXC183" s="2"/>
      <c r="QXD183" s="2"/>
      <c r="QXE183" s="2"/>
      <c r="QXF183" s="2"/>
      <c r="QXG183" s="2"/>
      <c r="QXH183" s="2"/>
      <c r="QXI183" s="2"/>
      <c r="QXJ183" s="2"/>
      <c r="QXK183" s="2"/>
      <c r="QXL183" s="2"/>
      <c r="QXM183" s="2"/>
      <c r="QXN183" s="2"/>
      <c r="QXO183" s="2"/>
      <c r="QXP183" s="2"/>
      <c r="QXQ183" s="2"/>
      <c r="QXR183" s="2"/>
      <c r="QXS183" s="2"/>
      <c r="QXT183" s="2"/>
      <c r="QXU183" s="2"/>
      <c r="QXV183" s="2"/>
      <c r="QXW183" s="2"/>
      <c r="QXX183" s="2"/>
      <c r="QXY183" s="2"/>
      <c r="QXZ183" s="2"/>
      <c r="QYA183" s="2"/>
      <c r="QYB183" s="2"/>
      <c r="QYC183" s="2"/>
      <c r="QYD183" s="2"/>
      <c r="QYE183" s="2"/>
      <c r="QYF183" s="2"/>
      <c r="QYG183" s="2"/>
      <c r="QYH183" s="2"/>
      <c r="QYI183" s="2"/>
      <c r="QYJ183" s="2"/>
      <c r="QYK183" s="2"/>
      <c r="QYL183" s="2"/>
      <c r="QYM183" s="2"/>
      <c r="QYN183" s="2"/>
      <c r="QYO183" s="2"/>
      <c r="QYP183" s="2"/>
      <c r="QYQ183" s="2"/>
      <c r="QYR183" s="2"/>
      <c r="QYS183" s="2"/>
      <c r="QYT183" s="2"/>
      <c r="QYU183" s="2"/>
      <c r="QYV183" s="2"/>
      <c r="QYW183" s="2"/>
      <c r="QYX183" s="2"/>
      <c r="QYY183" s="2"/>
      <c r="QYZ183" s="2"/>
      <c r="QZA183" s="2"/>
      <c r="QZB183" s="2"/>
      <c r="QZC183" s="2"/>
      <c r="QZD183" s="2"/>
      <c r="QZE183" s="2"/>
      <c r="QZF183" s="2"/>
      <c r="QZG183" s="2"/>
      <c r="QZH183" s="2"/>
      <c r="QZI183" s="2"/>
      <c r="QZJ183" s="2"/>
      <c r="QZK183" s="2"/>
      <c r="QZL183" s="2"/>
      <c r="QZM183" s="2"/>
      <c r="QZN183" s="2"/>
      <c r="QZO183" s="2"/>
      <c r="QZP183" s="2"/>
      <c r="QZQ183" s="2"/>
      <c r="QZR183" s="2"/>
      <c r="QZS183" s="2"/>
      <c r="QZT183" s="2"/>
      <c r="QZU183" s="2"/>
      <c r="QZV183" s="2"/>
      <c r="QZW183" s="2"/>
      <c r="QZX183" s="2"/>
      <c r="QZY183" s="2"/>
      <c r="QZZ183" s="2"/>
      <c r="RAA183" s="2"/>
      <c r="RAB183" s="2"/>
      <c r="RAC183" s="2"/>
      <c r="RAD183" s="2"/>
      <c r="RAE183" s="2"/>
      <c r="RAF183" s="2"/>
      <c r="RAG183" s="2"/>
      <c r="RAH183" s="2"/>
      <c r="RAI183" s="2"/>
      <c r="RAJ183" s="2"/>
      <c r="RAK183" s="2"/>
      <c r="RAL183" s="2"/>
      <c r="RAM183" s="2"/>
      <c r="RAN183" s="2"/>
      <c r="RAO183" s="2"/>
      <c r="RAP183" s="2"/>
      <c r="RAQ183" s="2"/>
      <c r="RAR183" s="2"/>
      <c r="RAS183" s="2"/>
      <c r="RAT183" s="2"/>
      <c r="RAU183" s="2"/>
      <c r="RAV183" s="2"/>
      <c r="RAW183" s="2"/>
      <c r="RAX183" s="2"/>
      <c r="RAY183" s="2"/>
      <c r="RAZ183" s="2"/>
      <c r="RBA183" s="2"/>
      <c r="RBB183" s="2"/>
      <c r="RBC183" s="2"/>
      <c r="RBD183" s="2"/>
      <c r="RBE183" s="2"/>
      <c r="RBF183" s="2"/>
      <c r="RBG183" s="2"/>
      <c r="RBH183" s="2"/>
      <c r="RBI183" s="2"/>
      <c r="RBJ183" s="2"/>
      <c r="RBK183" s="2"/>
      <c r="RBL183" s="2"/>
      <c r="RBM183" s="2"/>
      <c r="RBN183" s="2"/>
      <c r="RBO183" s="2"/>
      <c r="RBP183" s="2"/>
      <c r="RBQ183" s="2"/>
      <c r="RBR183" s="2"/>
      <c r="RBS183" s="2"/>
      <c r="RBT183" s="2"/>
      <c r="RBU183" s="2"/>
      <c r="RBV183" s="2"/>
      <c r="RBW183" s="2"/>
      <c r="RBX183" s="2"/>
      <c r="RBY183" s="2"/>
      <c r="RBZ183" s="2"/>
      <c r="RCA183" s="2"/>
      <c r="RCB183" s="2"/>
      <c r="RCC183" s="2"/>
      <c r="RCD183" s="2"/>
      <c r="RCE183" s="2"/>
      <c r="RCF183" s="2"/>
      <c r="RCG183" s="2"/>
      <c r="RCH183" s="2"/>
      <c r="RCI183" s="2"/>
      <c r="RCJ183" s="2"/>
      <c r="RCK183" s="2"/>
      <c r="RCL183" s="2"/>
      <c r="RCM183" s="2"/>
      <c r="RCN183" s="2"/>
      <c r="RCO183" s="2"/>
      <c r="RCP183" s="2"/>
      <c r="RCQ183" s="2"/>
      <c r="RCR183" s="2"/>
      <c r="RCS183" s="2"/>
      <c r="RCT183" s="2"/>
      <c r="RCU183" s="2"/>
      <c r="RCV183" s="2"/>
      <c r="RCW183" s="2"/>
      <c r="RCX183" s="2"/>
      <c r="RCY183" s="2"/>
      <c r="RCZ183" s="2"/>
      <c r="RDA183" s="2"/>
      <c r="RDB183" s="2"/>
      <c r="RDC183" s="2"/>
      <c r="RDD183" s="2"/>
      <c r="RDE183" s="2"/>
      <c r="RDF183" s="2"/>
      <c r="RDG183" s="2"/>
      <c r="RDH183" s="2"/>
      <c r="RDI183" s="2"/>
      <c r="RDJ183" s="2"/>
      <c r="RDK183" s="2"/>
      <c r="RDL183" s="2"/>
      <c r="RDM183" s="2"/>
      <c r="RDN183" s="2"/>
      <c r="RDO183" s="2"/>
      <c r="RDP183" s="2"/>
      <c r="RDQ183" s="2"/>
      <c r="RDR183" s="2"/>
      <c r="RDS183" s="2"/>
      <c r="RDT183" s="2"/>
      <c r="RDU183" s="2"/>
      <c r="RDV183" s="2"/>
      <c r="RDW183" s="2"/>
      <c r="RDX183" s="2"/>
      <c r="RDY183" s="2"/>
      <c r="RDZ183" s="2"/>
      <c r="REA183" s="2"/>
      <c r="REB183" s="2"/>
      <c r="REC183" s="2"/>
      <c r="RED183" s="2"/>
      <c r="REE183" s="2"/>
      <c r="REF183" s="2"/>
      <c r="REG183" s="2"/>
      <c r="REH183" s="2"/>
      <c r="REI183" s="2"/>
      <c r="REJ183" s="2"/>
      <c r="REK183" s="2"/>
      <c r="REL183" s="2"/>
      <c r="REM183" s="2"/>
      <c r="REN183" s="2"/>
      <c r="REO183" s="2"/>
      <c r="REP183" s="2"/>
      <c r="REQ183" s="2"/>
      <c r="RER183" s="2"/>
      <c r="RES183" s="2"/>
      <c r="RET183" s="2"/>
      <c r="REU183" s="2"/>
      <c r="REV183" s="2"/>
      <c r="REW183" s="2"/>
      <c r="REX183" s="2"/>
      <c r="REY183" s="2"/>
      <c r="REZ183" s="2"/>
      <c r="RFA183" s="2"/>
      <c r="RFB183" s="2"/>
      <c r="RFC183" s="2"/>
      <c r="RFD183" s="2"/>
      <c r="RFE183" s="2"/>
      <c r="RFF183" s="2"/>
      <c r="RFG183" s="2"/>
      <c r="RFH183" s="2"/>
      <c r="RFI183" s="2"/>
      <c r="RFJ183" s="2"/>
      <c r="RFK183" s="2"/>
      <c r="RFL183" s="2"/>
      <c r="RFM183" s="2"/>
      <c r="RFN183" s="2"/>
      <c r="RFO183" s="2"/>
      <c r="RFP183" s="2"/>
      <c r="RFQ183" s="2"/>
      <c r="RFR183" s="2"/>
      <c r="RFS183" s="2"/>
      <c r="RFT183" s="2"/>
      <c r="RFU183" s="2"/>
      <c r="RFV183" s="2"/>
      <c r="RFW183" s="2"/>
      <c r="RFX183" s="2"/>
      <c r="RFY183" s="2"/>
      <c r="RFZ183" s="2"/>
      <c r="RGA183" s="2"/>
      <c r="RGB183" s="2"/>
      <c r="RGC183" s="2"/>
      <c r="RGD183" s="2"/>
      <c r="RGE183" s="2"/>
      <c r="RGF183" s="2"/>
      <c r="RGG183" s="2"/>
      <c r="RGH183" s="2"/>
      <c r="RGI183" s="2"/>
      <c r="RGJ183" s="2"/>
      <c r="RGK183" s="2"/>
      <c r="RGL183" s="2"/>
      <c r="RGM183" s="2"/>
      <c r="RGN183" s="2"/>
      <c r="RGO183" s="2"/>
      <c r="RGP183" s="2"/>
      <c r="RGQ183" s="2"/>
      <c r="RGR183" s="2"/>
      <c r="RGS183" s="2"/>
      <c r="RGT183" s="2"/>
      <c r="RGU183" s="2"/>
      <c r="RGV183" s="2"/>
      <c r="RGW183" s="2"/>
      <c r="RGX183" s="2"/>
      <c r="RGY183" s="2"/>
      <c r="RGZ183" s="2"/>
      <c r="RHA183" s="2"/>
      <c r="RHB183" s="2"/>
      <c r="RHC183" s="2"/>
      <c r="RHD183" s="2"/>
      <c r="RHE183" s="2"/>
      <c r="RHF183" s="2"/>
      <c r="RHG183" s="2"/>
      <c r="RHH183" s="2"/>
      <c r="RHI183" s="2"/>
      <c r="RHJ183" s="2"/>
      <c r="RHK183" s="2"/>
      <c r="RHL183" s="2"/>
      <c r="RHM183" s="2"/>
      <c r="RHN183" s="2"/>
      <c r="RHO183" s="2"/>
      <c r="RHP183" s="2"/>
      <c r="RHQ183" s="2"/>
      <c r="RHR183" s="2"/>
      <c r="RHS183" s="2"/>
      <c r="RHT183" s="2"/>
      <c r="RHU183" s="2"/>
      <c r="RHV183" s="2"/>
      <c r="RHW183" s="2"/>
      <c r="RHX183" s="2"/>
      <c r="RHY183" s="2"/>
      <c r="RHZ183" s="2"/>
      <c r="RIA183" s="2"/>
      <c r="RIB183" s="2"/>
      <c r="RIC183" s="2"/>
      <c r="RID183" s="2"/>
      <c r="RIE183" s="2"/>
      <c r="RIF183" s="2"/>
      <c r="RIG183" s="2"/>
      <c r="RIH183" s="2"/>
      <c r="RII183" s="2"/>
      <c r="RIJ183" s="2"/>
      <c r="RIK183" s="2"/>
      <c r="RIL183" s="2"/>
      <c r="RIM183" s="2"/>
      <c r="RIN183" s="2"/>
      <c r="RIO183" s="2"/>
      <c r="RIP183" s="2"/>
      <c r="RIQ183" s="2"/>
      <c r="RIR183" s="2"/>
      <c r="RIS183" s="2"/>
      <c r="RIT183" s="2"/>
      <c r="RIU183" s="2"/>
      <c r="RIV183" s="2"/>
      <c r="RIW183" s="2"/>
      <c r="RIX183" s="2"/>
      <c r="RIY183" s="2"/>
      <c r="RIZ183" s="2"/>
      <c r="RJA183" s="2"/>
      <c r="RJB183" s="2"/>
      <c r="RJC183" s="2"/>
      <c r="RJD183" s="2"/>
      <c r="RJE183" s="2"/>
      <c r="RJF183" s="2"/>
      <c r="RJG183" s="2"/>
      <c r="RJH183" s="2"/>
      <c r="RJI183" s="2"/>
      <c r="RJJ183" s="2"/>
      <c r="RJK183" s="2"/>
      <c r="RJL183" s="2"/>
      <c r="RJM183" s="2"/>
      <c r="RJN183" s="2"/>
      <c r="RJO183" s="2"/>
      <c r="RJP183" s="2"/>
      <c r="RJQ183" s="2"/>
      <c r="RJR183" s="2"/>
      <c r="RJS183" s="2"/>
      <c r="RJT183" s="2"/>
      <c r="RJU183" s="2"/>
      <c r="RJV183" s="2"/>
      <c r="RJW183" s="2"/>
      <c r="RJX183" s="2"/>
      <c r="RJY183" s="2"/>
      <c r="RJZ183" s="2"/>
      <c r="RKA183" s="2"/>
      <c r="RKB183" s="2"/>
      <c r="RKC183" s="2"/>
      <c r="RKD183" s="2"/>
      <c r="RKE183" s="2"/>
      <c r="RKF183" s="2"/>
      <c r="RKG183" s="2"/>
      <c r="RKH183" s="2"/>
      <c r="RKI183" s="2"/>
      <c r="RKJ183" s="2"/>
      <c r="RKK183" s="2"/>
      <c r="RKL183" s="2"/>
      <c r="RKM183" s="2"/>
      <c r="RKN183" s="2"/>
      <c r="RKO183" s="2"/>
      <c r="RKP183" s="2"/>
      <c r="RKQ183" s="2"/>
      <c r="RKR183" s="2"/>
      <c r="RKS183" s="2"/>
      <c r="RKT183" s="2"/>
      <c r="RKU183" s="2"/>
      <c r="RKV183" s="2"/>
      <c r="RKW183" s="2"/>
      <c r="RKX183" s="2"/>
      <c r="RKY183" s="2"/>
      <c r="RKZ183" s="2"/>
      <c r="RLA183" s="2"/>
      <c r="RLB183" s="2"/>
      <c r="RLC183" s="2"/>
      <c r="RLD183" s="2"/>
      <c r="RLE183" s="2"/>
      <c r="RLF183" s="2"/>
      <c r="RLG183" s="2"/>
      <c r="RLH183" s="2"/>
      <c r="RLI183" s="2"/>
      <c r="RLJ183" s="2"/>
      <c r="RLK183" s="2"/>
      <c r="RLL183" s="2"/>
      <c r="RLM183" s="2"/>
      <c r="RLN183" s="2"/>
      <c r="RLO183" s="2"/>
      <c r="RLP183" s="2"/>
      <c r="RLQ183" s="2"/>
      <c r="RLR183" s="2"/>
      <c r="RLS183" s="2"/>
      <c r="RLT183" s="2"/>
      <c r="RLU183" s="2"/>
      <c r="RLV183" s="2"/>
      <c r="RLW183" s="2"/>
      <c r="RLX183" s="2"/>
      <c r="RLY183" s="2"/>
      <c r="RLZ183" s="2"/>
      <c r="RMA183" s="2"/>
      <c r="RMB183" s="2"/>
      <c r="RMC183" s="2"/>
      <c r="RMD183" s="2"/>
      <c r="RME183" s="2"/>
      <c r="RMF183" s="2"/>
      <c r="RMG183" s="2"/>
      <c r="RMH183" s="2"/>
      <c r="RMI183" s="2"/>
      <c r="RMJ183" s="2"/>
      <c r="RMK183" s="2"/>
      <c r="RML183" s="2"/>
      <c r="RMM183" s="2"/>
      <c r="RMN183" s="2"/>
      <c r="RMO183" s="2"/>
      <c r="RMP183" s="2"/>
      <c r="RMQ183" s="2"/>
      <c r="RMR183" s="2"/>
      <c r="RMS183" s="2"/>
      <c r="RMT183" s="2"/>
      <c r="RMU183" s="2"/>
      <c r="RMV183" s="2"/>
      <c r="RMW183" s="2"/>
      <c r="RMX183" s="2"/>
      <c r="RMY183" s="2"/>
      <c r="RMZ183" s="2"/>
      <c r="RNA183" s="2"/>
      <c r="RNB183" s="2"/>
      <c r="RNC183" s="2"/>
      <c r="RND183" s="2"/>
      <c r="RNE183" s="2"/>
      <c r="RNF183" s="2"/>
      <c r="RNG183" s="2"/>
      <c r="RNH183" s="2"/>
      <c r="RNI183" s="2"/>
      <c r="RNJ183" s="2"/>
      <c r="RNK183" s="2"/>
      <c r="RNL183" s="2"/>
      <c r="RNM183" s="2"/>
      <c r="RNN183" s="2"/>
      <c r="RNO183" s="2"/>
      <c r="RNP183" s="2"/>
      <c r="RNQ183" s="2"/>
      <c r="RNR183" s="2"/>
      <c r="RNS183" s="2"/>
      <c r="RNT183" s="2"/>
      <c r="RNU183" s="2"/>
      <c r="RNV183" s="2"/>
      <c r="RNW183" s="2"/>
      <c r="RNX183" s="2"/>
      <c r="RNY183" s="2"/>
      <c r="RNZ183" s="2"/>
      <c r="ROA183" s="2"/>
      <c r="ROB183" s="2"/>
      <c r="ROC183" s="2"/>
      <c r="ROD183" s="2"/>
      <c r="ROE183" s="2"/>
      <c r="ROF183" s="2"/>
      <c r="ROG183" s="2"/>
      <c r="ROH183" s="2"/>
      <c r="ROI183" s="2"/>
      <c r="ROJ183" s="2"/>
      <c r="ROK183" s="2"/>
      <c r="ROL183" s="2"/>
      <c r="ROM183" s="2"/>
      <c r="RON183" s="2"/>
      <c r="ROO183" s="2"/>
      <c r="ROP183" s="2"/>
      <c r="ROQ183" s="2"/>
      <c r="ROR183" s="2"/>
      <c r="ROS183" s="2"/>
      <c r="ROT183" s="2"/>
      <c r="ROU183" s="2"/>
      <c r="ROV183" s="2"/>
      <c r="ROW183" s="2"/>
      <c r="ROX183" s="2"/>
      <c r="ROY183" s="2"/>
      <c r="ROZ183" s="2"/>
      <c r="RPA183" s="2"/>
      <c r="RPB183" s="2"/>
      <c r="RPC183" s="2"/>
      <c r="RPD183" s="2"/>
      <c r="RPE183" s="2"/>
      <c r="RPF183" s="2"/>
      <c r="RPG183" s="2"/>
      <c r="RPH183" s="2"/>
      <c r="RPI183" s="2"/>
      <c r="RPJ183" s="2"/>
      <c r="RPK183" s="2"/>
      <c r="RPL183" s="2"/>
      <c r="RPM183" s="2"/>
      <c r="RPN183" s="2"/>
      <c r="RPO183" s="2"/>
      <c r="RPP183" s="2"/>
      <c r="RPQ183" s="2"/>
      <c r="RPR183" s="2"/>
      <c r="RPS183" s="2"/>
      <c r="RPT183" s="2"/>
      <c r="RPU183" s="2"/>
      <c r="RPV183" s="2"/>
      <c r="RPW183" s="2"/>
      <c r="RPX183" s="2"/>
      <c r="RPY183" s="2"/>
      <c r="RPZ183" s="2"/>
      <c r="RQA183" s="2"/>
      <c r="RQB183" s="2"/>
      <c r="RQC183" s="2"/>
      <c r="RQD183" s="2"/>
      <c r="RQE183" s="2"/>
      <c r="RQF183" s="2"/>
      <c r="RQG183" s="2"/>
      <c r="RQH183" s="2"/>
      <c r="RQI183" s="2"/>
      <c r="RQJ183" s="2"/>
      <c r="RQK183" s="2"/>
      <c r="RQL183" s="2"/>
      <c r="RQM183" s="2"/>
      <c r="RQN183" s="2"/>
      <c r="RQO183" s="2"/>
      <c r="RQP183" s="2"/>
      <c r="RQQ183" s="2"/>
      <c r="RQR183" s="2"/>
      <c r="RQS183" s="2"/>
      <c r="RQT183" s="2"/>
      <c r="RQU183" s="2"/>
      <c r="RQV183" s="2"/>
      <c r="RQW183" s="2"/>
      <c r="RQX183" s="2"/>
      <c r="RQY183" s="2"/>
      <c r="RQZ183" s="2"/>
      <c r="RRA183" s="2"/>
      <c r="RRB183" s="2"/>
      <c r="RRC183" s="2"/>
      <c r="RRD183" s="2"/>
      <c r="RRE183" s="2"/>
      <c r="RRF183" s="2"/>
      <c r="RRG183" s="2"/>
      <c r="RRH183" s="2"/>
      <c r="RRI183" s="2"/>
      <c r="RRJ183" s="2"/>
      <c r="RRK183" s="2"/>
      <c r="RRL183" s="2"/>
      <c r="RRM183" s="2"/>
      <c r="RRN183" s="2"/>
      <c r="RRO183" s="2"/>
      <c r="RRP183" s="2"/>
      <c r="RRQ183" s="2"/>
      <c r="RRR183" s="2"/>
      <c r="RRS183" s="2"/>
      <c r="RRT183" s="2"/>
      <c r="RRU183" s="2"/>
      <c r="RRV183" s="2"/>
      <c r="RRW183" s="2"/>
      <c r="RRX183" s="2"/>
      <c r="RRY183" s="2"/>
      <c r="RRZ183" s="2"/>
      <c r="RSA183" s="2"/>
      <c r="RSB183" s="2"/>
      <c r="RSC183" s="2"/>
      <c r="RSD183" s="2"/>
      <c r="RSE183" s="2"/>
      <c r="RSF183" s="2"/>
      <c r="RSG183" s="2"/>
      <c r="RSH183" s="2"/>
      <c r="RSI183" s="2"/>
      <c r="RSJ183" s="2"/>
      <c r="RSK183" s="2"/>
      <c r="RSL183" s="2"/>
      <c r="RSM183" s="2"/>
      <c r="RSN183" s="2"/>
      <c r="RSO183" s="2"/>
      <c r="RSP183" s="2"/>
      <c r="RSQ183" s="2"/>
      <c r="RSR183" s="2"/>
      <c r="RSS183" s="2"/>
      <c r="RST183" s="2"/>
      <c r="RSU183" s="2"/>
      <c r="RSV183" s="2"/>
      <c r="RSW183" s="2"/>
      <c r="RSX183" s="2"/>
      <c r="RSY183" s="2"/>
      <c r="RSZ183" s="2"/>
      <c r="RTA183" s="2"/>
      <c r="RTB183" s="2"/>
      <c r="RTC183" s="2"/>
      <c r="RTD183" s="2"/>
      <c r="RTE183" s="2"/>
      <c r="RTF183" s="2"/>
      <c r="RTG183" s="2"/>
      <c r="RTH183" s="2"/>
      <c r="RTI183" s="2"/>
      <c r="RTJ183" s="2"/>
      <c r="RTK183" s="2"/>
      <c r="RTL183" s="2"/>
      <c r="RTM183" s="2"/>
      <c r="RTN183" s="2"/>
      <c r="RTO183" s="2"/>
      <c r="RTP183" s="2"/>
      <c r="RTQ183" s="2"/>
      <c r="RTR183" s="2"/>
      <c r="RTS183" s="2"/>
      <c r="RTT183" s="2"/>
      <c r="RTU183" s="2"/>
      <c r="RTV183" s="2"/>
      <c r="RTW183" s="2"/>
      <c r="RTX183" s="2"/>
      <c r="RTY183" s="2"/>
      <c r="RTZ183" s="2"/>
      <c r="RUA183" s="2"/>
      <c r="RUB183" s="2"/>
      <c r="RUC183" s="2"/>
      <c r="RUD183" s="2"/>
      <c r="RUE183" s="2"/>
      <c r="RUF183" s="2"/>
      <c r="RUG183" s="2"/>
      <c r="RUH183" s="2"/>
      <c r="RUI183" s="2"/>
      <c r="RUJ183" s="2"/>
      <c r="RUK183" s="2"/>
      <c r="RUL183" s="2"/>
      <c r="RUM183" s="2"/>
      <c r="RUN183" s="2"/>
      <c r="RUO183" s="2"/>
      <c r="RUP183" s="2"/>
      <c r="RUQ183" s="2"/>
      <c r="RUR183" s="2"/>
      <c r="RUS183" s="2"/>
      <c r="RUT183" s="2"/>
      <c r="RUU183" s="2"/>
      <c r="RUV183" s="2"/>
      <c r="RUW183" s="2"/>
      <c r="RUX183" s="2"/>
      <c r="RUY183" s="2"/>
      <c r="RUZ183" s="2"/>
      <c r="RVA183" s="2"/>
      <c r="RVB183" s="2"/>
      <c r="RVC183" s="2"/>
      <c r="RVD183" s="2"/>
      <c r="RVE183" s="2"/>
      <c r="RVF183" s="2"/>
      <c r="RVG183" s="2"/>
      <c r="RVH183" s="2"/>
      <c r="RVI183" s="2"/>
      <c r="RVJ183" s="2"/>
      <c r="RVK183" s="2"/>
      <c r="RVL183" s="2"/>
      <c r="RVM183" s="2"/>
      <c r="RVN183" s="2"/>
      <c r="RVO183" s="2"/>
      <c r="RVP183" s="2"/>
      <c r="RVQ183" s="2"/>
      <c r="RVR183" s="2"/>
      <c r="RVS183" s="2"/>
      <c r="RVT183" s="2"/>
      <c r="RVU183" s="2"/>
      <c r="RVV183" s="2"/>
      <c r="RVW183" s="2"/>
      <c r="RVX183" s="2"/>
      <c r="RVY183" s="2"/>
      <c r="RVZ183" s="2"/>
      <c r="RWA183" s="2"/>
      <c r="RWB183" s="2"/>
      <c r="RWC183" s="2"/>
      <c r="RWD183" s="2"/>
      <c r="RWE183" s="2"/>
      <c r="RWF183" s="2"/>
      <c r="RWG183" s="2"/>
      <c r="RWH183" s="2"/>
      <c r="RWI183" s="2"/>
      <c r="RWJ183" s="2"/>
      <c r="RWK183" s="2"/>
      <c r="RWL183" s="2"/>
      <c r="RWM183" s="2"/>
      <c r="RWN183" s="2"/>
      <c r="RWO183" s="2"/>
      <c r="RWP183" s="2"/>
      <c r="RWQ183" s="2"/>
      <c r="RWR183" s="2"/>
      <c r="RWS183" s="2"/>
      <c r="RWT183" s="2"/>
      <c r="RWU183" s="2"/>
      <c r="RWV183" s="2"/>
      <c r="RWW183" s="2"/>
      <c r="RWX183" s="2"/>
      <c r="RWY183" s="2"/>
      <c r="RWZ183" s="2"/>
      <c r="RXA183" s="2"/>
      <c r="RXB183" s="2"/>
      <c r="RXC183" s="2"/>
      <c r="RXD183" s="2"/>
      <c r="RXE183" s="2"/>
      <c r="RXF183" s="2"/>
      <c r="RXG183" s="2"/>
      <c r="RXH183" s="2"/>
      <c r="RXI183" s="2"/>
      <c r="RXJ183" s="2"/>
      <c r="RXK183" s="2"/>
      <c r="RXL183" s="2"/>
      <c r="RXM183" s="2"/>
      <c r="RXN183" s="2"/>
      <c r="RXO183" s="2"/>
      <c r="RXP183" s="2"/>
      <c r="RXQ183" s="2"/>
      <c r="RXR183" s="2"/>
      <c r="RXS183" s="2"/>
      <c r="RXT183" s="2"/>
      <c r="RXU183" s="2"/>
      <c r="RXV183" s="2"/>
      <c r="RXW183" s="2"/>
      <c r="RXX183" s="2"/>
      <c r="RXY183" s="2"/>
      <c r="RXZ183" s="2"/>
      <c r="RYA183" s="2"/>
      <c r="RYB183" s="2"/>
      <c r="RYC183" s="2"/>
      <c r="RYD183" s="2"/>
      <c r="RYE183" s="2"/>
      <c r="RYF183" s="2"/>
      <c r="RYG183" s="2"/>
      <c r="RYH183" s="2"/>
      <c r="RYI183" s="2"/>
      <c r="RYJ183" s="2"/>
      <c r="RYK183" s="2"/>
      <c r="RYL183" s="2"/>
      <c r="RYM183" s="2"/>
      <c r="RYN183" s="2"/>
      <c r="RYO183" s="2"/>
      <c r="RYP183" s="2"/>
      <c r="RYQ183" s="2"/>
      <c r="RYR183" s="2"/>
      <c r="RYS183" s="2"/>
      <c r="RYT183" s="2"/>
      <c r="RYU183" s="2"/>
      <c r="RYV183" s="2"/>
      <c r="RYW183" s="2"/>
      <c r="RYX183" s="2"/>
      <c r="RYY183" s="2"/>
      <c r="RYZ183" s="2"/>
      <c r="RZA183" s="2"/>
      <c r="RZB183" s="2"/>
      <c r="RZC183" s="2"/>
      <c r="RZD183" s="2"/>
      <c r="RZE183" s="2"/>
      <c r="RZF183" s="2"/>
      <c r="RZG183" s="2"/>
      <c r="RZH183" s="2"/>
      <c r="RZI183" s="2"/>
      <c r="RZJ183" s="2"/>
      <c r="RZK183" s="2"/>
      <c r="RZL183" s="2"/>
      <c r="RZM183" s="2"/>
      <c r="RZN183" s="2"/>
      <c r="RZO183" s="2"/>
      <c r="RZP183" s="2"/>
      <c r="RZQ183" s="2"/>
      <c r="RZR183" s="2"/>
      <c r="RZS183" s="2"/>
      <c r="RZT183" s="2"/>
      <c r="RZU183" s="2"/>
      <c r="RZV183" s="2"/>
      <c r="RZW183" s="2"/>
      <c r="RZX183" s="2"/>
      <c r="RZY183" s="2"/>
      <c r="RZZ183" s="2"/>
      <c r="SAA183" s="2"/>
      <c r="SAB183" s="2"/>
      <c r="SAC183" s="2"/>
      <c r="SAD183" s="2"/>
      <c r="SAE183" s="2"/>
      <c r="SAF183" s="2"/>
      <c r="SAG183" s="2"/>
      <c r="SAH183" s="2"/>
      <c r="SAI183" s="2"/>
      <c r="SAJ183" s="2"/>
      <c r="SAK183" s="2"/>
      <c r="SAL183" s="2"/>
      <c r="SAM183" s="2"/>
      <c r="SAN183" s="2"/>
      <c r="SAO183" s="2"/>
      <c r="SAP183" s="2"/>
      <c r="SAQ183" s="2"/>
      <c r="SAR183" s="2"/>
      <c r="SAS183" s="2"/>
      <c r="SAT183" s="2"/>
      <c r="SAU183" s="2"/>
      <c r="SAV183" s="2"/>
      <c r="SAW183" s="2"/>
      <c r="SAX183" s="2"/>
      <c r="SAY183" s="2"/>
      <c r="SAZ183" s="2"/>
      <c r="SBA183" s="2"/>
      <c r="SBB183" s="2"/>
      <c r="SBC183" s="2"/>
      <c r="SBD183" s="2"/>
      <c r="SBE183" s="2"/>
      <c r="SBF183" s="2"/>
      <c r="SBG183" s="2"/>
      <c r="SBH183" s="2"/>
      <c r="SBI183" s="2"/>
      <c r="SBJ183" s="2"/>
      <c r="SBK183" s="2"/>
      <c r="SBL183" s="2"/>
      <c r="SBM183" s="2"/>
      <c r="SBN183" s="2"/>
      <c r="SBO183" s="2"/>
      <c r="SBP183" s="2"/>
      <c r="SBQ183" s="2"/>
      <c r="SBR183" s="2"/>
      <c r="SBS183" s="2"/>
      <c r="SBT183" s="2"/>
      <c r="SBU183" s="2"/>
      <c r="SBV183" s="2"/>
      <c r="SBW183" s="2"/>
      <c r="SBX183" s="2"/>
      <c r="SBY183" s="2"/>
      <c r="SBZ183" s="2"/>
      <c r="SCA183" s="2"/>
      <c r="SCB183" s="2"/>
      <c r="SCC183" s="2"/>
      <c r="SCD183" s="2"/>
      <c r="SCE183" s="2"/>
      <c r="SCF183" s="2"/>
      <c r="SCG183" s="2"/>
      <c r="SCH183" s="2"/>
      <c r="SCI183" s="2"/>
      <c r="SCJ183" s="2"/>
      <c r="SCK183" s="2"/>
      <c r="SCL183" s="2"/>
      <c r="SCM183" s="2"/>
      <c r="SCN183" s="2"/>
      <c r="SCO183" s="2"/>
      <c r="SCP183" s="2"/>
      <c r="SCQ183" s="2"/>
      <c r="SCR183" s="2"/>
      <c r="SCS183" s="2"/>
      <c r="SCT183" s="2"/>
      <c r="SCU183" s="2"/>
      <c r="SCV183" s="2"/>
      <c r="SCW183" s="2"/>
      <c r="SCX183" s="2"/>
      <c r="SCY183" s="2"/>
      <c r="SCZ183" s="2"/>
      <c r="SDA183" s="2"/>
      <c r="SDB183" s="2"/>
      <c r="SDC183" s="2"/>
      <c r="SDD183" s="2"/>
      <c r="SDE183" s="2"/>
      <c r="SDF183" s="2"/>
      <c r="SDG183" s="2"/>
      <c r="SDH183" s="2"/>
      <c r="SDI183" s="2"/>
      <c r="SDJ183" s="2"/>
      <c r="SDK183" s="2"/>
      <c r="SDL183" s="2"/>
      <c r="SDM183" s="2"/>
      <c r="SDN183" s="2"/>
      <c r="SDO183" s="2"/>
      <c r="SDP183" s="2"/>
      <c r="SDQ183" s="2"/>
      <c r="SDR183" s="2"/>
      <c r="SDS183" s="2"/>
      <c r="SDT183" s="2"/>
      <c r="SDU183" s="2"/>
      <c r="SDV183" s="2"/>
      <c r="SDW183" s="2"/>
      <c r="SDX183" s="2"/>
      <c r="SDY183" s="2"/>
      <c r="SDZ183" s="2"/>
      <c r="SEA183" s="2"/>
      <c r="SEB183" s="2"/>
      <c r="SEC183" s="2"/>
      <c r="SED183" s="2"/>
      <c r="SEE183" s="2"/>
      <c r="SEF183" s="2"/>
      <c r="SEG183" s="2"/>
      <c r="SEH183" s="2"/>
      <c r="SEI183" s="2"/>
      <c r="SEJ183" s="2"/>
      <c r="SEK183" s="2"/>
      <c r="SEL183" s="2"/>
      <c r="SEM183" s="2"/>
      <c r="SEN183" s="2"/>
      <c r="SEO183" s="2"/>
      <c r="SEP183" s="2"/>
      <c r="SEQ183" s="2"/>
      <c r="SER183" s="2"/>
      <c r="SES183" s="2"/>
      <c r="SET183" s="2"/>
      <c r="SEU183" s="2"/>
      <c r="SEV183" s="2"/>
      <c r="SEW183" s="2"/>
      <c r="SEX183" s="2"/>
      <c r="SEY183" s="2"/>
      <c r="SEZ183" s="2"/>
      <c r="SFA183" s="2"/>
      <c r="SFB183" s="2"/>
      <c r="SFC183" s="2"/>
      <c r="SFD183" s="2"/>
      <c r="SFE183" s="2"/>
      <c r="SFF183" s="2"/>
      <c r="SFG183" s="2"/>
      <c r="SFH183" s="2"/>
      <c r="SFI183" s="2"/>
      <c r="SFJ183" s="2"/>
      <c r="SFK183" s="2"/>
      <c r="SFL183" s="2"/>
      <c r="SFM183" s="2"/>
      <c r="SFN183" s="2"/>
      <c r="SFO183" s="2"/>
      <c r="SFP183" s="2"/>
      <c r="SFQ183" s="2"/>
      <c r="SFR183" s="2"/>
      <c r="SFS183" s="2"/>
      <c r="SFT183" s="2"/>
      <c r="SFU183" s="2"/>
      <c r="SFV183" s="2"/>
      <c r="SFW183" s="2"/>
      <c r="SFX183" s="2"/>
      <c r="SFY183" s="2"/>
      <c r="SFZ183" s="2"/>
      <c r="SGA183" s="2"/>
      <c r="SGB183" s="2"/>
      <c r="SGC183" s="2"/>
      <c r="SGD183" s="2"/>
      <c r="SGE183" s="2"/>
      <c r="SGF183" s="2"/>
      <c r="SGG183" s="2"/>
      <c r="SGH183" s="2"/>
      <c r="SGI183" s="2"/>
      <c r="SGJ183" s="2"/>
      <c r="SGK183" s="2"/>
      <c r="SGL183" s="2"/>
      <c r="SGM183" s="2"/>
      <c r="SGN183" s="2"/>
      <c r="SGO183" s="2"/>
      <c r="SGP183" s="2"/>
      <c r="SGQ183" s="2"/>
      <c r="SGR183" s="2"/>
      <c r="SGS183" s="2"/>
      <c r="SGT183" s="2"/>
      <c r="SGU183" s="2"/>
      <c r="SGV183" s="2"/>
      <c r="SGW183" s="2"/>
      <c r="SGX183" s="2"/>
      <c r="SGY183" s="2"/>
      <c r="SGZ183" s="2"/>
      <c r="SHA183" s="2"/>
      <c r="SHB183" s="2"/>
      <c r="SHC183" s="2"/>
      <c r="SHD183" s="2"/>
      <c r="SHE183" s="2"/>
      <c r="SHF183" s="2"/>
      <c r="SHG183" s="2"/>
      <c r="SHH183" s="2"/>
      <c r="SHI183" s="2"/>
      <c r="SHJ183" s="2"/>
      <c r="SHK183" s="2"/>
      <c r="SHL183" s="2"/>
      <c r="SHM183" s="2"/>
      <c r="SHN183" s="2"/>
      <c r="SHO183" s="2"/>
      <c r="SHP183" s="2"/>
      <c r="SHQ183" s="2"/>
      <c r="SHR183" s="2"/>
      <c r="SHS183" s="2"/>
      <c r="SHT183" s="2"/>
      <c r="SHU183" s="2"/>
      <c r="SHV183" s="2"/>
      <c r="SHW183" s="2"/>
      <c r="SHX183" s="2"/>
      <c r="SHY183" s="2"/>
      <c r="SHZ183" s="2"/>
      <c r="SIA183" s="2"/>
      <c r="SIB183" s="2"/>
      <c r="SIC183" s="2"/>
      <c r="SID183" s="2"/>
      <c r="SIE183" s="2"/>
      <c r="SIF183" s="2"/>
      <c r="SIG183" s="2"/>
      <c r="SIH183" s="2"/>
      <c r="SII183" s="2"/>
      <c r="SIJ183" s="2"/>
      <c r="SIK183" s="2"/>
      <c r="SIL183" s="2"/>
      <c r="SIM183" s="2"/>
      <c r="SIN183" s="2"/>
      <c r="SIO183" s="2"/>
      <c r="SIP183" s="2"/>
      <c r="SIQ183" s="2"/>
      <c r="SIR183" s="2"/>
      <c r="SIS183" s="2"/>
      <c r="SIT183" s="2"/>
      <c r="SIU183" s="2"/>
      <c r="SIV183" s="2"/>
      <c r="SIW183" s="2"/>
      <c r="SIX183" s="2"/>
      <c r="SIY183" s="2"/>
      <c r="SIZ183" s="2"/>
      <c r="SJA183" s="2"/>
      <c r="SJB183" s="2"/>
      <c r="SJC183" s="2"/>
      <c r="SJD183" s="2"/>
      <c r="SJE183" s="2"/>
      <c r="SJF183" s="2"/>
      <c r="SJG183" s="2"/>
      <c r="SJH183" s="2"/>
      <c r="SJI183" s="2"/>
      <c r="SJJ183" s="2"/>
      <c r="SJK183" s="2"/>
      <c r="SJL183" s="2"/>
      <c r="SJM183" s="2"/>
      <c r="SJN183" s="2"/>
      <c r="SJO183" s="2"/>
      <c r="SJP183" s="2"/>
      <c r="SJQ183" s="2"/>
      <c r="SJR183" s="2"/>
      <c r="SJS183" s="2"/>
      <c r="SJT183" s="2"/>
      <c r="SJU183" s="2"/>
      <c r="SJV183" s="2"/>
      <c r="SJW183" s="2"/>
      <c r="SJX183" s="2"/>
      <c r="SJY183" s="2"/>
      <c r="SJZ183" s="2"/>
      <c r="SKA183" s="2"/>
      <c r="SKB183" s="2"/>
      <c r="SKC183" s="2"/>
      <c r="SKD183" s="2"/>
      <c r="SKE183" s="2"/>
      <c r="SKF183" s="2"/>
      <c r="SKG183" s="2"/>
      <c r="SKH183" s="2"/>
      <c r="SKI183" s="2"/>
      <c r="SKJ183" s="2"/>
      <c r="SKK183" s="2"/>
      <c r="SKL183" s="2"/>
      <c r="SKM183" s="2"/>
      <c r="SKN183" s="2"/>
      <c r="SKO183" s="2"/>
      <c r="SKP183" s="2"/>
      <c r="SKQ183" s="2"/>
      <c r="SKR183" s="2"/>
      <c r="SKS183" s="2"/>
      <c r="SKT183" s="2"/>
      <c r="SKU183" s="2"/>
      <c r="SKV183" s="2"/>
      <c r="SKW183" s="2"/>
      <c r="SKX183" s="2"/>
      <c r="SKY183" s="2"/>
      <c r="SKZ183" s="2"/>
      <c r="SLA183" s="2"/>
      <c r="SLB183" s="2"/>
      <c r="SLC183" s="2"/>
      <c r="SLD183" s="2"/>
      <c r="SLE183" s="2"/>
      <c r="SLF183" s="2"/>
      <c r="SLG183" s="2"/>
      <c r="SLH183" s="2"/>
      <c r="SLI183" s="2"/>
      <c r="SLJ183" s="2"/>
      <c r="SLK183" s="2"/>
      <c r="SLL183" s="2"/>
      <c r="SLM183" s="2"/>
      <c r="SLN183" s="2"/>
      <c r="SLO183" s="2"/>
      <c r="SLP183" s="2"/>
      <c r="SLQ183" s="2"/>
      <c r="SLR183" s="2"/>
      <c r="SLS183" s="2"/>
      <c r="SLT183" s="2"/>
      <c r="SLU183" s="2"/>
      <c r="SLV183" s="2"/>
      <c r="SLW183" s="2"/>
      <c r="SLX183" s="2"/>
      <c r="SLY183" s="2"/>
      <c r="SLZ183" s="2"/>
      <c r="SMA183" s="2"/>
      <c r="SMB183" s="2"/>
      <c r="SMC183" s="2"/>
      <c r="SMD183" s="2"/>
      <c r="SME183" s="2"/>
      <c r="SMF183" s="2"/>
      <c r="SMG183" s="2"/>
      <c r="SMH183" s="2"/>
      <c r="SMI183" s="2"/>
      <c r="SMJ183" s="2"/>
      <c r="SMK183" s="2"/>
      <c r="SML183" s="2"/>
      <c r="SMM183" s="2"/>
      <c r="SMN183" s="2"/>
      <c r="SMO183" s="2"/>
      <c r="SMP183" s="2"/>
      <c r="SMQ183" s="2"/>
      <c r="SMR183" s="2"/>
      <c r="SMS183" s="2"/>
      <c r="SMT183" s="2"/>
      <c r="SMU183" s="2"/>
      <c r="SMV183" s="2"/>
      <c r="SMW183" s="2"/>
      <c r="SMX183" s="2"/>
      <c r="SMY183" s="2"/>
      <c r="SMZ183" s="2"/>
      <c r="SNA183" s="2"/>
      <c r="SNB183" s="2"/>
      <c r="SNC183" s="2"/>
      <c r="SND183" s="2"/>
      <c r="SNE183" s="2"/>
      <c r="SNF183" s="2"/>
      <c r="SNG183" s="2"/>
      <c r="SNH183" s="2"/>
      <c r="SNI183" s="2"/>
      <c r="SNJ183" s="2"/>
      <c r="SNK183" s="2"/>
      <c r="SNL183" s="2"/>
      <c r="SNM183" s="2"/>
      <c r="SNN183" s="2"/>
      <c r="SNO183" s="2"/>
      <c r="SNP183" s="2"/>
      <c r="SNQ183" s="2"/>
      <c r="SNR183" s="2"/>
      <c r="SNS183" s="2"/>
      <c r="SNT183" s="2"/>
      <c r="SNU183" s="2"/>
      <c r="SNV183" s="2"/>
      <c r="SNW183" s="2"/>
      <c r="SNX183" s="2"/>
      <c r="SNY183" s="2"/>
      <c r="SNZ183" s="2"/>
      <c r="SOA183" s="2"/>
      <c r="SOB183" s="2"/>
      <c r="SOC183" s="2"/>
      <c r="SOD183" s="2"/>
      <c r="SOE183" s="2"/>
      <c r="SOF183" s="2"/>
      <c r="SOG183" s="2"/>
      <c r="SOH183" s="2"/>
      <c r="SOI183" s="2"/>
      <c r="SOJ183" s="2"/>
      <c r="SOK183" s="2"/>
      <c r="SOL183" s="2"/>
      <c r="SOM183" s="2"/>
      <c r="SON183" s="2"/>
      <c r="SOO183" s="2"/>
      <c r="SOP183" s="2"/>
      <c r="SOQ183" s="2"/>
      <c r="SOR183" s="2"/>
      <c r="SOS183" s="2"/>
      <c r="SOT183" s="2"/>
      <c r="SOU183" s="2"/>
      <c r="SOV183" s="2"/>
      <c r="SOW183" s="2"/>
      <c r="SOX183" s="2"/>
      <c r="SOY183" s="2"/>
      <c r="SOZ183" s="2"/>
      <c r="SPA183" s="2"/>
      <c r="SPB183" s="2"/>
      <c r="SPC183" s="2"/>
      <c r="SPD183" s="2"/>
      <c r="SPE183" s="2"/>
      <c r="SPF183" s="2"/>
      <c r="SPG183" s="2"/>
      <c r="SPH183" s="2"/>
      <c r="SPI183" s="2"/>
      <c r="SPJ183" s="2"/>
      <c r="SPK183" s="2"/>
      <c r="SPL183" s="2"/>
      <c r="SPM183" s="2"/>
      <c r="SPN183" s="2"/>
      <c r="SPO183" s="2"/>
      <c r="SPP183" s="2"/>
      <c r="SPQ183" s="2"/>
      <c r="SPR183" s="2"/>
      <c r="SPS183" s="2"/>
      <c r="SPT183" s="2"/>
      <c r="SPU183" s="2"/>
      <c r="SPV183" s="2"/>
      <c r="SPW183" s="2"/>
      <c r="SPX183" s="2"/>
      <c r="SPY183" s="2"/>
      <c r="SPZ183" s="2"/>
      <c r="SQA183" s="2"/>
      <c r="SQB183" s="2"/>
      <c r="SQC183" s="2"/>
      <c r="SQD183" s="2"/>
      <c r="SQE183" s="2"/>
      <c r="SQF183" s="2"/>
      <c r="SQG183" s="2"/>
      <c r="SQH183" s="2"/>
      <c r="SQI183" s="2"/>
      <c r="SQJ183" s="2"/>
      <c r="SQK183" s="2"/>
      <c r="SQL183" s="2"/>
      <c r="SQM183" s="2"/>
      <c r="SQN183" s="2"/>
      <c r="SQO183" s="2"/>
      <c r="SQP183" s="2"/>
      <c r="SQQ183" s="2"/>
      <c r="SQR183" s="2"/>
      <c r="SQS183" s="2"/>
      <c r="SQT183" s="2"/>
      <c r="SQU183" s="2"/>
      <c r="SQV183" s="2"/>
      <c r="SQW183" s="2"/>
      <c r="SQX183" s="2"/>
      <c r="SQY183" s="2"/>
      <c r="SQZ183" s="2"/>
      <c r="SRA183" s="2"/>
      <c r="SRB183" s="2"/>
      <c r="SRC183" s="2"/>
      <c r="SRD183" s="2"/>
      <c r="SRE183" s="2"/>
      <c r="SRF183" s="2"/>
      <c r="SRG183" s="2"/>
      <c r="SRH183" s="2"/>
      <c r="SRI183" s="2"/>
      <c r="SRJ183" s="2"/>
      <c r="SRK183" s="2"/>
      <c r="SRL183" s="2"/>
      <c r="SRM183" s="2"/>
      <c r="SRN183" s="2"/>
      <c r="SRO183" s="2"/>
      <c r="SRP183" s="2"/>
      <c r="SRQ183" s="2"/>
      <c r="SRR183" s="2"/>
      <c r="SRS183" s="2"/>
      <c r="SRT183" s="2"/>
      <c r="SRU183" s="2"/>
      <c r="SRV183" s="2"/>
      <c r="SRW183" s="2"/>
      <c r="SRX183" s="2"/>
      <c r="SRY183" s="2"/>
      <c r="SRZ183" s="2"/>
      <c r="SSA183" s="2"/>
      <c r="SSB183" s="2"/>
      <c r="SSC183" s="2"/>
      <c r="SSD183" s="2"/>
      <c r="SSE183" s="2"/>
      <c r="SSF183" s="2"/>
      <c r="SSG183" s="2"/>
      <c r="SSH183" s="2"/>
      <c r="SSI183" s="2"/>
      <c r="SSJ183" s="2"/>
      <c r="SSK183" s="2"/>
      <c r="SSL183" s="2"/>
      <c r="SSM183" s="2"/>
      <c r="SSN183" s="2"/>
      <c r="SSO183" s="2"/>
      <c r="SSP183" s="2"/>
      <c r="SSQ183" s="2"/>
      <c r="SSR183" s="2"/>
      <c r="SSS183" s="2"/>
      <c r="SST183" s="2"/>
      <c r="SSU183" s="2"/>
      <c r="SSV183" s="2"/>
      <c r="SSW183" s="2"/>
      <c r="SSX183" s="2"/>
      <c r="SSY183" s="2"/>
      <c r="SSZ183" s="2"/>
      <c r="STA183" s="2"/>
      <c r="STB183" s="2"/>
      <c r="STC183" s="2"/>
      <c r="STD183" s="2"/>
      <c r="STE183" s="2"/>
      <c r="STF183" s="2"/>
      <c r="STG183" s="2"/>
      <c r="STH183" s="2"/>
      <c r="STI183" s="2"/>
      <c r="STJ183" s="2"/>
      <c r="STK183" s="2"/>
      <c r="STL183" s="2"/>
      <c r="STM183" s="2"/>
      <c r="STN183" s="2"/>
      <c r="STO183" s="2"/>
      <c r="STP183" s="2"/>
      <c r="STQ183" s="2"/>
      <c r="STR183" s="2"/>
      <c r="STS183" s="2"/>
      <c r="STT183" s="2"/>
      <c r="STU183" s="2"/>
      <c r="STV183" s="2"/>
      <c r="STW183" s="2"/>
      <c r="STX183" s="2"/>
      <c r="STY183" s="2"/>
      <c r="STZ183" s="2"/>
      <c r="SUA183" s="2"/>
      <c r="SUB183" s="2"/>
      <c r="SUC183" s="2"/>
      <c r="SUD183" s="2"/>
      <c r="SUE183" s="2"/>
      <c r="SUF183" s="2"/>
      <c r="SUG183" s="2"/>
      <c r="SUH183" s="2"/>
      <c r="SUI183" s="2"/>
      <c r="SUJ183" s="2"/>
      <c r="SUK183" s="2"/>
      <c r="SUL183" s="2"/>
      <c r="SUM183" s="2"/>
      <c r="SUN183" s="2"/>
      <c r="SUO183" s="2"/>
      <c r="SUP183" s="2"/>
      <c r="SUQ183" s="2"/>
      <c r="SUR183" s="2"/>
      <c r="SUS183" s="2"/>
      <c r="SUT183" s="2"/>
      <c r="SUU183" s="2"/>
      <c r="SUV183" s="2"/>
      <c r="SUW183" s="2"/>
      <c r="SUX183" s="2"/>
      <c r="SUY183" s="2"/>
      <c r="SUZ183" s="2"/>
      <c r="SVA183" s="2"/>
      <c r="SVB183" s="2"/>
      <c r="SVC183" s="2"/>
      <c r="SVD183" s="2"/>
      <c r="SVE183" s="2"/>
      <c r="SVF183" s="2"/>
      <c r="SVG183" s="2"/>
      <c r="SVH183" s="2"/>
      <c r="SVI183" s="2"/>
      <c r="SVJ183" s="2"/>
      <c r="SVK183" s="2"/>
      <c r="SVL183" s="2"/>
      <c r="SVM183" s="2"/>
      <c r="SVN183" s="2"/>
      <c r="SVO183" s="2"/>
      <c r="SVP183" s="2"/>
      <c r="SVQ183" s="2"/>
      <c r="SVR183" s="2"/>
      <c r="SVS183" s="2"/>
      <c r="SVT183" s="2"/>
      <c r="SVU183" s="2"/>
      <c r="SVV183" s="2"/>
      <c r="SVW183" s="2"/>
      <c r="SVX183" s="2"/>
      <c r="SVY183" s="2"/>
      <c r="SVZ183" s="2"/>
      <c r="SWA183" s="2"/>
      <c r="SWB183" s="2"/>
      <c r="SWC183" s="2"/>
      <c r="SWD183" s="2"/>
      <c r="SWE183" s="2"/>
      <c r="SWF183" s="2"/>
      <c r="SWG183" s="2"/>
      <c r="SWH183" s="2"/>
      <c r="SWI183" s="2"/>
      <c r="SWJ183" s="2"/>
      <c r="SWK183" s="2"/>
      <c r="SWL183" s="2"/>
      <c r="SWM183" s="2"/>
      <c r="SWN183" s="2"/>
      <c r="SWO183" s="2"/>
      <c r="SWP183" s="2"/>
      <c r="SWQ183" s="2"/>
      <c r="SWR183" s="2"/>
      <c r="SWS183" s="2"/>
      <c r="SWT183" s="2"/>
      <c r="SWU183" s="2"/>
      <c r="SWV183" s="2"/>
      <c r="SWW183" s="2"/>
      <c r="SWX183" s="2"/>
      <c r="SWY183" s="2"/>
      <c r="SWZ183" s="2"/>
      <c r="SXA183" s="2"/>
      <c r="SXB183" s="2"/>
      <c r="SXC183" s="2"/>
      <c r="SXD183" s="2"/>
      <c r="SXE183" s="2"/>
      <c r="SXF183" s="2"/>
      <c r="SXG183" s="2"/>
      <c r="SXH183" s="2"/>
      <c r="SXI183" s="2"/>
      <c r="SXJ183" s="2"/>
      <c r="SXK183" s="2"/>
      <c r="SXL183" s="2"/>
      <c r="SXM183" s="2"/>
      <c r="SXN183" s="2"/>
      <c r="SXO183" s="2"/>
      <c r="SXP183" s="2"/>
      <c r="SXQ183" s="2"/>
      <c r="SXR183" s="2"/>
      <c r="SXS183" s="2"/>
      <c r="SXT183" s="2"/>
      <c r="SXU183" s="2"/>
      <c r="SXV183" s="2"/>
      <c r="SXW183" s="2"/>
      <c r="SXX183" s="2"/>
      <c r="SXY183" s="2"/>
      <c r="SXZ183" s="2"/>
      <c r="SYA183" s="2"/>
      <c r="SYB183" s="2"/>
      <c r="SYC183" s="2"/>
      <c r="SYD183" s="2"/>
      <c r="SYE183" s="2"/>
      <c r="SYF183" s="2"/>
      <c r="SYG183" s="2"/>
      <c r="SYH183" s="2"/>
      <c r="SYI183" s="2"/>
      <c r="SYJ183" s="2"/>
      <c r="SYK183" s="2"/>
      <c r="SYL183" s="2"/>
      <c r="SYM183" s="2"/>
      <c r="SYN183" s="2"/>
      <c r="SYO183" s="2"/>
      <c r="SYP183" s="2"/>
      <c r="SYQ183" s="2"/>
      <c r="SYR183" s="2"/>
      <c r="SYS183" s="2"/>
      <c r="SYT183" s="2"/>
      <c r="SYU183" s="2"/>
      <c r="SYV183" s="2"/>
      <c r="SYW183" s="2"/>
      <c r="SYX183" s="2"/>
      <c r="SYY183" s="2"/>
      <c r="SYZ183" s="2"/>
      <c r="SZA183" s="2"/>
      <c r="SZB183" s="2"/>
      <c r="SZC183" s="2"/>
      <c r="SZD183" s="2"/>
      <c r="SZE183" s="2"/>
      <c r="SZF183" s="2"/>
      <c r="SZG183" s="2"/>
      <c r="SZH183" s="2"/>
      <c r="SZI183" s="2"/>
      <c r="SZJ183" s="2"/>
      <c r="SZK183" s="2"/>
      <c r="SZL183" s="2"/>
      <c r="SZM183" s="2"/>
      <c r="SZN183" s="2"/>
      <c r="SZO183" s="2"/>
      <c r="SZP183" s="2"/>
      <c r="SZQ183" s="2"/>
      <c r="SZR183" s="2"/>
      <c r="SZS183" s="2"/>
      <c r="SZT183" s="2"/>
      <c r="SZU183" s="2"/>
      <c r="SZV183" s="2"/>
      <c r="SZW183" s="2"/>
      <c r="SZX183" s="2"/>
      <c r="SZY183" s="2"/>
      <c r="SZZ183" s="2"/>
      <c r="TAA183" s="2"/>
      <c r="TAB183" s="2"/>
      <c r="TAC183" s="2"/>
      <c r="TAD183" s="2"/>
      <c r="TAE183" s="2"/>
      <c r="TAF183" s="2"/>
      <c r="TAG183" s="2"/>
      <c r="TAH183" s="2"/>
      <c r="TAI183" s="2"/>
      <c r="TAJ183" s="2"/>
      <c r="TAK183" s="2"/>
      <c r="TAL183" s="2"/>
      <c r="TAM183" s="2"/>
      <c r="TAN183" s="2"/>
      <c r="TAO183" s="2"/>
      <c r="TAP183" s="2"/>
      <c r="TAQ183" s="2"/>
      <c r="TAR183" s="2"/>
      <c r="TAS183" s="2"/>
      <c r="TAT183" s="2"/>
      <c r="TAU183" s="2"/>
      <c r="TAV183" s="2"/>
      <c r="TAW183" s="2"/>
      <c r="TAX183" s="2"/>
      <c r="TAY183" s="2"/>
      <c r="TAZ183" s="2"/>
      <c r="TBA183" s="2"/>
      <c r="TBB183" s="2"/>
      <c r="TBC183" s="2"/>
      <c r="TBD183" s="2"/>
      <c r="TBE183" s="2"/>
      <c r="TBF183" s="2"/>
      <c r="TBG183" s="2"/>
      <c r="TBH183" s="2"/>
      <c r="TBI183" s="2"/>
      <c r="TBJ183" s="2"/>
      <c r="TBK183" s="2"/>
      <c r="TBL183" s="2"/>
      <c r="TBM183" s="2"/>
      <c r="TBN183" s="2"/>
      <c r="TBO183" s="2"/>
      <c r="TBP183" s="2"/>
      <c r="TBQ183" s="2"/>
      <c r="TBR183" s="2"/>
      <c r="TBS183" s="2"/>
      <c r="TBT183" s="2"/>
      <c r="TBU183" s="2"/>
      <c r="TBV183" s="2"/>
      <c r="TBW183" s="2"/>
      <c r="TBX183" s="2"/>
      <c r="TBY183" s="2"/>
      <c r="TBZ183" s="2"/>
      <c r="TCA183" s="2"/>
      <c r="TCB183" s="2"/>
      <c r="TCC183" s="2"/>
      <c r="TCD183" s="2"/>
      <c r="TCE183" s="2"/>
      <c r="TCF183" s="2"/>
      <c r="TCG183" s="2"/>
      <c r="TCH183" s="2"/>
      <c r="TCI183" s="2"/>
      <c r="TCJ183" s="2"/>
      <c r="TCK183" s="2"/>
      <c r="TCL183" s="2"/>
      <c r="TCM183" s="2"/>
      <c r="TCN183" s="2"/>
      <c r="TCO183" s="2"/>
      <c r="TCP183" s="2"/>
      <c r="TCQ183" s="2"/>
      <c r="TCR183" s="2"/>
      <c r="TCS183" s="2"/>
      <c r="TCT183" s="2"/>
      <c r="TCU183" s="2"/>
      <c r="TCV183" s="2"/>
      <c r="TCW183" s="2"/>
      <c r="TCX183" s="2"/>
      <c r="TCY183" s="2"/>
      <c r="TCZ183" s="2"/>
      <c r="TDA183" s="2"/>
      <c r="TDB183" s="2"/>
      <c r="TDC183" s="2"/>
      <c r="TDD183" s="2"/>
      <c r="TDE183" s="2"/>
      <c r="TDF183" s="2"/>
      <c r="TDG183" s="2"/>
      <c r="TDH183" s="2"/>
      <c r="TDI183" s="2"/>
      <c r="TDJ183" s="2"/>
      <c r="TDK183" s="2"/>
      <c r="TDL183" s="2"/>
      <c r="TDM183" s="2"/>
      <c r="TDN183" s="2"/>
      <c r="TDO183" s="2"/>
      <c r="TDP183" s="2"/>
      <c r="TDQ183" s="2"/>
      <c r="TDR183" s="2"/>
      <c r="TDS183" s="2"/>
      <c r="TDT183" s="2"/>
      <c r="TDU183" s="2"/>
      <c r="TDV183" s="2"/>
      <c r="TDW183" s="2"/>
      <c r="TDX183" s="2"/>
      <c r="TDY183" s="2"/>
      <c r="TDZ183" s="2"/>
      <c r="TEA183" s="2"/>
      <c r="TEB183" s="2"/>
      <c r="TEC183" s="2"/>
      <c r="TED183" s="2"/>
      <c r="TEE183" s="2"/>
      <c r="TEF183" s="2"/>
      <c r="TEG183" s="2"/>
      <c r="TEH183" s="2"/>
      <c r="TEI183" s="2"/>
      <c r="TEJ183" s="2"/>
      <c r="TEK183" s="2"/>
      <c r="TEL183" s="2"/>
      <c r="TEM183" s="2"/>
      <c r="TEN183" s="2"/>
      <c r="TEO183" s="2"/>
      <c r="TEP183" s="2"/>
      <c r="TEQ183" s="2"/>
      <c r="TER183" s="2"/>
      <c r="TES183" s="2"/>
      <c r="TET183" s="2"/>
      <c r="TEU183" s="2"/>
      <c r="TEV183" s="2"/>
      <c r="TEW183" s="2"/>
      <c r="TEX183" s="2"/>
      <c r="TEY183" s="2"/>
      <c r="TEZ183" s="2"/>
      <c r="TFA183" s="2"/>
      <c r="TFB183" s="2"/>
      <c r="TFC183" s="2"/>
      <c r="TFD183" s="2"/>
      <c r="TFE183" s="2"/>
      <c r="TFF183" s="2"/>
      <c r="TFG183" s="2"/>
      <c r="TFH183" s="2"/>
      <c r="TFI183" s="2"/>
      <c r="TFJ183" s="2"/>
      <c r="TFK183" s="2"/>
      <c r="TFL183" s="2"/>
      <c r="TFM183" s="2"/>
      <c r="TFN183" s="2"/>
      <c r="TFO183" s="2"/>
      <c r="TFP183" s="2"/>
      <c r="TFQ183" s="2"/>
      <c r="TFR183" s="2"/>
      <c r="TFS183" s="2"/>
      <c r="TFT183" s="2"/>
      <c r="TFU183" s="2"/>
      <c r="TFV183" s="2"/>
      <c r="TFW183" s="2"/>
      <c r="TFX183" s="2"/>
      <c r="TFY183" s="2"/>
      <c r="TFZ183" s="2"/>
      <c r="TGA183" s="2"/>
      <c r="TGB183" s="2"/>
      <c r="TGC183" s="2"/>
      <c r="TGD183" s="2"/>
      <c r="TGE183" s="2"/>
      <c r="TGF183" s="2"/>
      <c r="TGG183" s="2"/>
      <c r="TGH183" s="2"/>
      <c r="TGI183" s="2"/>
      <c r="TGJ183" s="2"/>
      <c r="TGK183" s="2"/>
      <c r="TGL183" s="2"/>
      <c r="TGM183" s="2"/>
      <c r="TGN183" s="2"/>
      <c r="TGO183" s="2"/>
      <c r="TGP183" s="2"/>
      <c r="TGQ183" s="2"/>
      <c r="TGR183" s="2"/>
      <c r="TGS183" s="2"/>
      <c r="TGT183" s="2"/>
      <c r="TGU183" s="2"/>
      <c r="TGV183" s="2"/>
      <c r="TGW183" s="2"/>
      <c r="TGX183" s="2"/>
      <c r="TGY183" s="2"/>
      <c r="TGZ183" s="2"/>
      <c r="THA183" s="2"/>
      <c r="THB183" s="2"/>
      <c r="THC183" s="2"/>
      <c r="THD183" s="2"/>
      <c r="THE183" s="2"/>
      <c r="THF183" s="2"/>
      <c r="THG183" s="2"/>
      <c r="THH183" s="2"/>
      <c r="THI183" s="2"/>
      <c r="THJ183" s="2"/>
      <c r="THK183" s="2"/>
      <c r="THL183" s="2"/>
      <c r="THM183" s="2"/>
      <c r="THN183" s="2"/>
      <c r="THO183" s="2"/>
      <c r="THP183" s="2"/>
      <c r="THQ183" s="2"/>
      <c r="THR183" s="2"/>
      <c r="THS183" s="2"/>
      <c r="THT183" s="2"/>
      <c r="THU183" s="2"/>
      <c r="THV183" s="2"/>
      <c r="THW183" s="2"/>
      <c r="THX183" s="2"/>
      <c r="THY183" s="2"/>
      <c r="THZ183" s="2"/>
      <c r="TIA183" s="2"/>
      <c r="TIB183" s="2"/>
      <c r="TIC183" s="2"/>
      <c r="TID183" s="2"/>
      <c r="TIE183" s="2"/>
      <c r="TIF183" s="2"/>
      <c r="TIG183" s="2"/>
      <c r="TIH183" s="2"/>
      <c r="TII183" s="2"/>
      <c r="TIJ183" s="2"/>
      <c r="TIK183" s="2"/>
      <c r="TIL183" s="2"/>
      <c r="TIM183" s="2"/>
      <c r="TIN183" s="2"/>
      <c r="TIO183" s="2"/>
      <c r="TIP183" s="2"/>
      <c r="TIQ183" s="2"/>
      <c r="TIR183" s="2"/>
      <c r="TIS183" s="2"/>
      <c r="TIT183" s="2"/>
      <c r="TIU183" s="2"/>
      <c r="TIV183" s="2"/>
      <c r="TIW183" s="2"/>
      <c r="TIX183" s="2"/>
      <c r="TIY183" s="2"/>
      <c r="TIZ183" s="2"/>
      <c r="TJA183" s="2"/>
      <c r="TJB183" s="2"/>
      <c r="TJC183" s="2"/>
      <c r="TJD183" s="2"/>
      <c r="TJE183" s="2"/>
      <c r="TJF183" s="2"/>
      <c r="TJG183" s="2"/>
      <c r="TJH183" s="2"/>
      <c r="TJI183" s="2"/>
      <c r="TJJ183" s="2"/>
      <c r="TJK183" s="2"/>
      <c r="TJL183" s="2"/>
      <c r="TJM183" s="2"/>
      <c r="TJN183" s="2"/>
      <c r="TJO183" s="2"/>
      <c r="TJP183" s="2"/>
      <c r="TJQ183" s="2"/>
      <c r="TJR183" s="2"/>
      <c r="TJS183" s="2"/>
      <c r="TJT183" s="2"/>
      <c r="TJU183" s="2"/>
      <c r="TJV183" s="2"/>
      <c r="TJW183" s="2"/>
      <c r="TJX183" s="2"/>
      <c r="TJY183" s="2"/>
      <c r="TJZ183" s="2"/>
      <c r="TKA183" s="2"/>
      <c r="TKB183" s="2"/>
      <c r="TKC183" s="2"/>
      <c r="TKD183" s="2"/>
      <c r="TKE183" s="2"/>
      <c r="TKF183" s="2"/>
      <c r="TKG183" s="2"/>
      <c r="TKH183" s="2"/>
      <c r="TKI183" s="2"/>
      <c r="TKJ183" s="2"/>
      <c r="TKK183" s="2"/>
      <c r="TKL183" s="2"/>
      <c r="TKM183" s="2"/>
      <c r="TKN183" s="2"/>
      <c r="TKO183" s="2"/>
      <c r="TKP183" s="2"/>
      <c r="TKQ183" s="2"/>
      <c r="TKR183" s="2"/>
      <c r="TKS183" s="2"/>
      <c r="TKT183" s="2"/>
      <c r="TKU183" s="2"/>
      <c r="TKV183" s="2"/>
      <c r="TKW183" s="2"/>
      <c r="TKX183" s="2"/>
      <c r="TKY183" s="2"/>
      <c r="TKZ183" s="2"/>
      <c r="TLA183" s="2"/>
      <c r="TLB183" s="2"/>
      <c r="TLC183" s="2"/>
      <c r="TLD183" s="2"/>
      <c r="TLE183" s="2"/>
      <c r="TLF183" s="2"/>
      <c r="TLG183" s="2"/>
      <c r="TLH183" s="2"/>
      <c r="TLI183" s="2"/>
      <c r="TLJ183" s="2"/>
      <c r="TLK183" s="2"/>
      <c r="TLL183" s="2"/>
      <c r="TLM183" s="2"/>
      <c r="TLN183" s="2"/>
      <c r="TLO183" s="2"/>
      <c r="TLP183" s="2"/>
      <c r="TLQ183" s="2"/>
      <c r="TLR183" s="2"/>
      <c r="TLS183" s="2"/>
      <c r="TLT183" s="2"/>
      <c r="TLU183" s="2"/>
      <c r="TLV183" s="2"/>
      <c r="TLW183" s="2"/>
      <c r="TLX183" s="2"/>
      <c r="TLY183" s="2"/>
      <c r="TLZ183" s="2"/>
      <c r="TMA183" s="2"/>
      <c r="TMB183" s="2"/>
      <c r="TMC183" s="2"/>
      <c r="TMD183" s="2"/>
      <c r="TME183" s="2"/>
      <c r="TMF183" s="2"/>
      <c r="TMG183" s="2"/>
      <c r="TMH183" s="2"/>
      <c r="TMI183" s="2"/>
      <c r="TMJ183" s="2"/>
      <c r="TMK183" s="2"/>
      <c r="TML183" s="2"/>
      <c r="TMM183" s="2"/>
      <c r="TMN183" s="2"/>
      <c r="TMO183" s="2"/>
      <c r="TMP183" s="2"/>
      <c r="TMQ183" s="2"/>
      <c r="TMR183" s="2"/>
      <c r="TMS183" s="2"/>
      <c r="TMT183" s="2"/>
      <c r="TMU183" s="2"/>
      <c r="TMV183" s="2"/>
      <c r="TMW183" s="2"/>
      <c r="TMX183" s="2"/>
      <c r="TMY183" s="2"/>
      <c r="TMZ183" s="2"/>
      <c r="TNA183" s="2"/>
      <c r="TNB183" s="2"/>
      <c r="TNC183" s="2"/>
      <c r="TND183" s="2"/>
      <c r="TNE183" s="2"/>
      <c r="TNF183" s="2"/>
      <c r="TNG183" s="2"/>
      <c r="TNH183" s="2"/>
      <c r="TNI183" s="2"/>
      <c r="TNJ183" s="2"/>
      <c r="TNK183" s="2"/>
      <c r="TNL183" s="2"/>
      <c r="TNM183" s="2"/>
      <c r="TNN183" s="2"/>
      <c r="TNO183" s="2"/>
      <c r="TNP183" s="2"/>
      <c r="TNQ183" s="2"/>
      <c r="TNR183" s="2"/>
      <c r="TNS183" s="2"/>
      <c r="TNT183" s="2"/>
      <c r="TNU183" s="2"/>
      <c r="TNV183" s="2"/>
      <c r="TNW183" s="2"/>
      <c r="TNX183" s="2"/>
      <c r="TNY183" s="2"/>
      <c r="TNZ183" s="2"/>
      <c r="TOA183" s="2"/>
      <c r="TOB183" s="2"/>
      <c r="TOC183" s="2"/>
      <c r="TOD183" s="2"/>
      <c r="TOE183" s="2"/>
      <c r="TOF183" s="2"/>
      <c r="TOG183" s="2"/>
      <c r="TOH183" s="2"/>
      <c r="TOI183" s="2"/>
      <c r="TOJ183" s="2"/>
      <c r="TOK183" s="2"/>
      <c r="TOL183" s="2"/>
      <c r="TOM183" s="2"/>
      <c r="TON183" s="2"/>
      <c r="TOO183" s="2"/>
      <c r="TOP183" s="2"/>
      <c r="TOQ183" s="2"/>
      <c r="TOR183" s="2"/>
      <c r="TOS183" s="2"/>
      <c r="TOT183" s="2"/>
      <c r="TOU183" s="2"/>
      <c r="TOV183" s="2"/>
      <c r="TOW183" s="2"/>
      <c r="TOX183" s="2"/>
      <c r="TOY183" s="2"/>
      <c r="TOZ183" s="2"/>
      <c r="TPA183" s="2"/>
      <c r="TPB183" s="2"/>
      <c r="TPC183" s="2"/>
      <c r="TPD183" s="2"/>
      <c r="TPE183" s="2"/>
      <c r="TPF183" s="2"/>
      <c r="TPG183" s="2"/>
      <c r="TPH183" s="2"/>
      <c r="TPI183" s="2"/>
      <c r="TPJ183" s="2"/>
      <c r="TPK183" s="2"/>
      <c r="TPL183" s="2"/>
      <c r="TPM183" s="2"/>
      <c r="TPN183" s="2"/>
      <c r="TPO183" s="2"/>
      <c r="TPP183" s="2"/>
      <c r="TPQ183" s="2"/>
      <c r="TPR183" s="2"/>
      <c r="TPS183" s="2"/>
      <c r="TPT183" s="2"/>
      <c r="TPU183" s="2"/>
      <c r="TPV183" s="2"/>
      <c r="TPW183" s="2"/>
      <c r="TPX183" s="2"/>
      <c r="TPY183" s="2"/>
      <c r="TPZ183" s="2"/>
      <c r="TQA183" s="2"/>
      <c r="TQB183" s="2"/>
      <c r="TQC183" s="2"/>
      <c r="TQD183" s="2"/>
      <c r="TQE183" s="2"/>
      <c r="TQF183" s="2"/>
      <c r="TQG183" s="2"/>
      <c r="TQH183" s="2"/>
      <c r="TQI183" s="2"/>
      <c r="TQJ183" s="2"/>
      <c r="TQK183" s="2"/>
      <c r="TQL183" s="2"/>
      <c r="TQM183" s="2"/>
      <c r="TQN183" s="2"/>
      <c r="TQO183" s="2"/>
      <c r="TQP183" s="2"/>
      <c r="TQQ183" s="2"/>
      <c r="TQR183" s="2"/>
      <c r="TQS183" s="2"/>
      <c r="TQT183" s="2"/>
      <c r="TQU183" s="2"/>
      <c r="TQV183" s="2"/>
      <c r="TQW183" s="2"/>
      <c r="TQX183" s="2"/>
      <c r="TQY183" s="2"/>
      <c r="TQZ183" s="2"/>
      <c r="TRA183" s="2"/>
      <c r="TRB183" s="2"/>
      <c r="TRC183" s="2"/>
      <c r="TRD183" s="2"/>
      <c r="TRE183" s="2"/>
      <c r="TRF183" s="2"/>
      <c r="TRG183" s="2"/>
      <c r="TRH183" s="2"/>
      <c r="TRI183" s="2"/>
      <c r="TRJ183" s="2"/>
      <c r="TRK183" s="2"/>
      <c r="TRL183" s="2"/>
      <c r="TRM183" s="2"/>
      <c r="TRN183" s="2"/>
      <c r="TRO183" s="2"/>
      <c r="TRP183" s="2"/>
      <c r="TRQ183" s="2"/>
      <c r="TRR183" s="2"/>
      <c r="TRS183" s="2"/>
      <c r="TRT183" s="2"/>
      <c r="TRU183" s="2"/>
      <c r="TRV183" s="2"/>
      <c r="TRW183" s="2"/>
      <c r="TRX183" s="2"/>
      <c r="TRY183" s="2"/>
      <c r="TRZ183" s="2"/>
      <c r="TSA183" s="2"/>
      <c r="TSB183" s="2"/>
      <c r="TSC183" s="2"/>
      <c r="TSD183" s="2"/>
      <c r="TSE183" s="2"/>
      <c r="TSF183" s="2"/>
      <c r="TSG183" s="2"/>
      <c r="TSH183" s="2"/>
      <c r="TSI183" s="2"/>
      <c r="TSJ183" s="2"/>
      <c r="TSK183" s="2"/>
      <c r="TSL183" s="2"/>
      <c r="TSM183" s="2"/>
      <c r="TSN183" s="2"/>
      <c r="TSO183" s="2"/>
      <c r="TSP183" s="2"/>
      <c r="TSQ183" s="2"/>
      <c r="TSR183" s="2"/>
      <c r="TSS183" s="2"/>
      <c r="TST183" s="2"/>
      <c r="TSU183" s="2"/>
      <c r="TSV183" s="2"/>
      <c r="TSW183" s="2"/>
      <c r="TSX183" s="2"/>
      <c r="TSY183" s="2"/>
      <c r="TSZ183" s="2"/>
      <c r="TTA183" s="2"/>
      <c r="TTB183" s="2"/>
      <c r="TTC183" s="2"/>
      <c r="TTD183" s="2"/>
      <c r="TTE183" s="2"/>
      <c r="TTF183" s="2"/>
      <c r="TTG183" s="2"/>
      <c r="TTH183" s="2"/>
      <c r="TTI183" s="2"/>
      <c r="TTJ183" s="2"/>
      <c r="TTK183" s="2"/>
      <c r="TTL183" s="2"/>
      <c r="TTM183" s="2"/>
      <c r="TTN183" s="2"/>
      <c r="TTO183" s="2"/>
      <c r="TTP183" s="2"/>
      <c r="TTQ183" s="2"/>
      <c r="TTR183" s="2"/>
      <c r="TTS183" s="2"/>
      <c r="TTT183" s="2"/>
      <c r="TTU183" s="2"/>
      <c r="TTV183" s="2"/>
      <c r="TTW183" s="2"/>
      <c r="TTX183" s="2"/>
      <c r="TTY183" s="2"/>
      <c r="TTZ183" s="2"/>
      <c r="TUA183" s="2"/>
      <c r="TUB183" s="2"/>
      <c r="TUC183" s="2"/>
      <c r="TUD183" s="2"/>
      <c r="TUE183" s="2"/>
      <c r="TUF183" s="2"/>
      <c r="TUG183" s="2"/>
      <c r="TUH183" s="2"/>
      <c r="TUI183" s="2"/>
      <c r="TUJ183" s="2"/>
      <c r="TUK183" s="2"/>
      <c r="TUL183" s="2"/>
      <c r="TUM183" s="2"/>
      <c r="TUN183" s="2"/>
      <c r="TUO183" s="2"/>
      <c r="TUP183" s="2"/>
      <c r="TUQ183" s="2"/>
      <c r="TUR183" s="2"/>
      <c r="TUS183" s="2"/>
      <c r="TUT183" s="2"/>
      <c r="TUU183" s="2"/>
      <c r="TUV183" s="2"/>
      <c r="TUW183" s="2"/>
      <c r="TUX183" s="2"/>
      <c r="TUY183" s="2"/>
      <c r="TUZ183" s="2"/>
      <c r="TVA183" s="2"/>
      <c r="TVB183" s="2"/>
      <c r="TVC183" s="2"/>
      <c r="TVD183" s="2"/>
      <c r="TVE183" s="2"/>
      <c r="TVF183" s="2"/>
      <c r="TVG183" s="2"/>
      <c r="TVH183" s="2"/>
      <c r="TVI183" s="2"/>
      <c r="TVJ183" s="2"/>
      <c r="TVK183" s="2"/>
      <c r="TVL183" s="2"/>
      <c r="TVM183" s="2"/>
      <c r="TVN183" s="2"/>
      <c r="TVO183" s="2"/>
      <c r="TVP183" s="2"/>
      <c r="TVQ183" s="2"/>
      <c r="TVR183" s="2"/>
      <c r="TVS183" s="2"/>
      <c r="TVT183" s="2"/>
      <c r="TVU183" s="2"/>
      <c r="TVV183" s="2"/>
      <c r="TVW183" s="2"/>
      <c r="TVX183" s="2"/>
      <c r="TVY183" s="2"/>
      <c r="TVZ183" s="2"/>
      <c r="TWA183" s="2"/>
      <c r="TWB183" s="2"/>
      <c r="TWC183" s="2"/>
      <c r="TWD183" s="2"/>
      <c r="TWE183" s="2"/>
      <c r="TWF183" s="2"/>
      <c r="TWG183" s="2"/>
      <c r="TWH183" s="2"/>
      <c r="TWI183" s="2"/>
      <c r="TWJ183" s="2"/>
      <c r="TWK183" s="2"/>
      <c r="TWL183" s="2"/>
      <c r="TWM183" s="2"/>
      <c r="TWN183" s="2"/>
      <c r="TWO183" s="2"/>
      <c r="TWP183" s="2"/>
      <c r="TWQ183" s="2"/>
      <c r="TWR183" s="2"/>
      <c r="TWS183" s="2"/>
      <c r="TWT183" s="2"/>
      <c r="TWU183" s="2"/>
      <c r="TWV183" s="2"/>
      <c r="TWW183" s="2"/>
      <c r="TWX183" s="2"/>
      <c r="TWY183" s="2"/>
      <c r="TWZ183" s="2"/>
      <c r="TXA183" s="2"/>
      <c r="TXB183" s="2"/>
      <c r="TXC183" s="2"/>
      <c r="TXD183" s="2"/>
      <c r="TXE183" s="2"/>
      <c r="TXF183" s="2"/>
      <c r="TXG183" s="2"/>
      <c r="TXH183" s="2"/>
      <c r="TXI183" s="2"/>
      <c r="TXJ183" s="2"/>
      <c r="TXK183" s="2"/>
      <c r="TXL183" s="2"/>
      <c r="TXM183" s="2"/>
      <c r="TXN183" s="2"/>
      <c r="TXO183" s="2"/>
      <c r="TXP183" s="2"/>
      <c r="TXQ183" s="2"/>
      <c r="TXR183" s="2"/>
      <c r="TXS183" s="2"/>
      <c r="TXT183" s="2"/>
      <c r="TXU183" s="2"/>
      <c r="TXV183" s="2"/>
      <c r="TXW183" s="2"/>
      <c r="TXX183" s="2"/>
      <c r="TXY183" s="2"/>
      <c r="TXZ183" s="2"/>
      <c r="TYA183" s="2"/>
      <c r="TYB183" s="2"/>
      <c r="TYC183" s="2"/>
      <c r="TYD183" s="2"/>
      <c r="TYE183" s="2"/>
      <c r="TYF183" s="2"/>
      <c r="TYG183" s="2"/>
      <c r="TYH183" s="2"/>
      <c r="TYI183" s="2"/>
      <c r="TYJ183" s="2"/>
      <c r="TYK183" s="2"/>
      <c r="TYL183" s="2"/>
      <c r="TYM183" s="2"/>
      <c r="TYN183" s="2"/>
      <c r="TYO183" s="2"/>
      <c r="TYP183" s="2"/>
      <c r="TYQ183" s="2"/>
      <c r="TYR183" s="2"/>
      <c r="TYS183" s="2"/>
      <c r="TYT183" s="2"/>
      <c r="TYU183" s="2"/>
      <c r="TYV183" s="2"/>
      <c r="TYW183" s="2"/>
      <c r="TYX183" s="2"/>
      <c r="TYY183" s="2"/>
      <c r="TYZ183" s="2"/>
      <c r="TZA183" s="2"/>
      <c r="TZB183" s="2"/>
      <c r="TZC183" s="2"/>
      <c r="TZD183" s="2"/>
      <c r="TZE183" s="2"/>
      <c r="TZF183" s="2"/>
      <c r="TZG183" s="2"/>
      <c r="TZH183" s="2"/>
      <c r="TZI183" s="2"/>
      <c r="TZJ183" s="2"/>
      <c r="TZK183" s="2"/>
      <c r="TZL183" s="2"/>
      <c r="TZM183" s="2"/>
      <c r="TZN183" s="2"/>
      <c r="TZO183" s="2"/>
      <c r="TZP183" s="2"/>
      <c r="TZQ183" s="2"/>
      <c r="TZR183" s="2"/>
      <c r="TZS183" s="2"/>
      <c r="TZT183" s="2"/>
      <c r="TZU183" s="2"/>
      <c r="TZV183" s="2"/>
      <c r="TZW183" s="2"/>
      <c r="TZX183" s="2"/>
      <c r="TZY183" s="2"/>
      <c r="TZZ183" s="2"/>
      <c r="UAA183" s="2"/>
      <c r="UAB183" s="2"/>
      <c r="UAC183" s="2"/>
      <c r="UAD183" s="2"/>
      <c r="UAE183" s="2"/>
      <c r="UAF183" s="2"/>
      <c r="UAG183" s="2"/>
      <c r="UAH183" s="2"/>
      <c r="UAI183" s="2"/>
      <c r="UAJ183" s="2"/>
      <c r="UAK183" s="2"/>
      <c r="UAL183" s="2"/>
      <c r="UAM183" s="2"/>
      <c r="UAN183" s="2"/>
      <c r="UAO183" s="2"/>
      <c r="UAP183" s="2"/>
      <c r="UAQ183" s="2"/>
      <c r="UAR183" s="2"/>
      <c r="UAS183" s="2"/>
      <c r="UAT183" s="2"/>
      <c r="UAU183" s="2"/>
      <c r="UAV183" s="2"/>
      <c r="UAW183" s="2"/>
      <c r="UAX183" s="2"/>
      <c r="UAY183" s="2"/>
      <c r="UAZ183" s="2"/>
      <c r="UBA183" s="2"/>
      <c r="UBB183" s="2"/>
      <c r="UBC183" s="2"/>
      <c r="UBD183" s="2"/>
      <c r="UBE183" s="2"/>
      <c r="UBF183" s="2"/>
      <c r="UBG183" s="2"/>
      <c r="UBH183" s="2"/>
      <c r="UBI183" s="2"/>
      <c r="UBJ183" s="2"/>
      <c r="UBK183" s="2"/>
      <c r="UBL183" s="2"/>
      <c r="UBM183" s="2"/>
      <c r="UBN183" s="2"/>
      <c r="UBO183" s="2"/>
      <c r="UBP183" s="2"/>
      <c r="UBQ183" s="2"/>
      <c r="UBR183" s="2"/>
      <c r="UBS183" s="2"/>
      <c r="UBT183" s="2"/>
      <c r="UBU183" s="2"/>
      <c r="UBV183" s="2"/>
      <c r="UBW183" s="2"/>
      <c r="UBX183" s="2"/>
      <c r="UBY183" s="2"/>
      <c r="UBZ183" s="2"/>
      <c r="UCA183" s="2"/>
      <c r="UCB183" s="2"/>
      <c r="UCC183" s="2"/>
      <c r="UCD183" s="2"/>
      <c r="UCE183" s="2"/>
      <c r="UCF183" s="2"/>
      <c r="UCG183" s="2"/>
      <c r="UCH183" s="2"/>
      <c r="UCI183" s="2"/>
      <c r="UCJ183" s="2"/>
      <c r="UCK183" s="2"/>
      <c r="UCL183" s="2"/>
      <c r="UCM183" s="2"/>
      <c r="UCN183" s="2"/>
      <c r="UCO183" s="2"/>
      <c r="UCP183" s="2"/>
      <c r="UCQ183" s="2"/>
      <c r="UCR183" s="2"/>
      <c r="UCS183" s="2"/>
      <c r="UCT183" s="2"/>
      <c r="UCU183" s="2"/>
      <c r="UCV183" s="2"/>
      <c r="UCW183" s="2"/>
      <c r="UCX183" s="2"/>
      <c r="UCY183" s="2"/>
      <c r="UCZ183" s="2"/>
      <c r="UDA183" s="2"/>
      <c r="UDB183" s="2"/>
      <c r="UDC183" s="2"/>
      <c r="UDD183" s="2"/>
      <c r="UDE183" s="2"/>
      <c r="UDF183" s="2"/>
      <c r="UDG183" s="2"/>
      <c r="UDH183" s="2"/>
      <c r="UDI183" s="2"/>
      <c r="UDJ183" s="2"/>
      <c r="UDK183" s="2"/>
      <c r="UDL183" s="2"/>
      <c r="UDM183" s="2"/>
      <c r="UDN183" s="2"/>
      <c r="UDO183" s="2"/>
      <c r="UDP183" s="2"/>
      <c r="UDQ183" s="2"/>
      <c r="UDR183" s="2"/>
      <c r="UDS183" s="2"/>
      <c r="UDT183" s="2"/>
      <c r="UDU183" s="2"/>
      <c r="UDV183" s="2"/>
      <c r="UDW183" s="2"/>
      <c r="UDX183" s="2"/>
      <c r="UDY183" s="2"/>
      <c r="UDZ183" s="2"/>
      <c r="UEA183" s="2"/>
      <c r="UEB183" s="2"/>
      <c r="UEC183" s="2"/>
      <c r="UED183" s="2"/>
      <c r="UEE183" s="2"/>
      <c r="UEF183" s="2"/>
      <c r="UEG183" s="2"/>
      <c r="UEH183" s="2"/>
      <c r="UEI183" s="2"/>
      <c r="UEJ183" s="2"/>
      <c r="UEK183" s="2"/>
      <c r="UEL183" s="2"/>
      <c r="UEM183" s="2"/>
      <c r="UEN183" s="2"/>
      <c r="UEO183" s="2"/>
      <c r="UEP183" s="2"/>
      <c r="UEQ183" s="2"/>
      <c r="UER183" s="2"/>
      <c r="UES183" s="2"/>
      <c r="UET183" s="2"/>
      <c r="UEU183" s="2"/>
      <c r="UEV183" s="2"/>
      <c r="UEW183" s="2"/>
      <c r="UEX183" s="2"/>
      <c r="UEY183" s="2"/>
      <c r="UEZ183" s="2"/>
      <c r="UFA183" s="2"/>
      <c r="UFB183" s="2"/>
      <c r="UFC183" s="2"/>
      <c r="UFD183" s="2"/>
      <c r="UFE183" s="2"/>
      <c r="UFF183" s="2"/>
      <c r="UFG183" s="2"/>
      <c r="UFH183" s="2"/>
      <c r="UFI183" s="2"/>
      <c r="UFJ183" s="2"/>
      <c r="UFK183" s="2"/>
      <c r="UFL183" s="2"/>
      <c r="UFM183" s="2"/>
      <c r="UFN183" s="2"/>
      <c r="UFO183" s="2"/>
      <c r="UFP183" s="2"/>
      <c r="UFQ183" s="2"/>
      <c r="UFR183" s="2"/>
      <c r="UFS183" s="2"/>
      <c r="UFT183" s="2"/>
      <c r="UFU183" s="2"/>
      <c r="UFV183" s="2"/>
      <c r="UFW183" s="2"/>
      <c r="UFX183" s="2"/>
      <c r="UFY183" s="2"/>
      <c r="UFZ183" s="2"/>
      <c r="UGA183" s="2"/>
      <c r="UGB183" s="2"/>
      <c r="UGC183" s="2"/>
      <c r="UGD183" s="2"/>
      <c r="UGE183" s="2"/>
      <c r="UGF183" s="2"/>
      <c r="UGG183" s="2"/>
      <c r="UGH183" s="2"/>
      <c r="UGI183" s="2"/>
      <c r="UGJ183" s="2"/>
      <c r="UGK183" s="2"/>
      <c r="UGL183" s="2"/>
      <c r="UGM183" s="2"/>
      <c r="UGN183" s="2"/>
      <c r="UGO183" s="2"/>
      <c r="UGP183" s="2"/>
      <c r="UGQ183" s="2"/>
      <c r="UGR183" s="2"/>
      <c r="UGS183" s="2"/>
      <c r="UGT183" s="2"/>
      <c r="UGU183" s="2"/>
      <c r="UGV183" s="2"/>
      <c r="UGW183" s="2"/>
      <c r="UGX183" s="2"/>
      <c r="UGY183" s="2"/>
      <c r="UGZ183" s="2"/>
      <c r="UHA183" s="2"/>
      <c r="UHB183" s="2"/>
      <c r="UHC183" s="2"/>
      <c r="UHD183" s="2"/>
      <c r="UHE183" s="2"/>
      <c r="UHF183" s="2"/>
      <c r="UHG183" s="2"/>
      <c r="UHH183" s="2"/>
      <c r="UHI183" s="2"/>
      <c r="UHJ183" s="2"/>
      <c r="UHK183" s="2"/>
      <c r="UHL183" s="2"/>
      <c r="UHM183" s="2"/>
      <c r="UHN183" s="2"/>
      <c r="UHO183" s="2"/>
      <c r="UHP183" s="2"/>
      <c r="UHQ183" s="2"/>
      <c r="UHR183" s="2"/>
      <c r="UHS183" s="2"/>
      <c r="UHT183" s="2"/>
      <c r="UHU183" s="2"/>
      <c r="UHV183" s="2"/>
      <c r="UHW183" s="2"/>
      <c r="UHX183" s="2"/>
      <c r="UHY183" s="2"/>
      <c r="UHZ183" s="2"/>
      <c r="UIA183" s="2"/>
      <c r="UIB183" s="2"/>
      <c r="UIC183" s="2"/>
      <c r="UID183" s="2"/>
      <c r="UIE183" s="2"/>
      <c r="UIF183" s="2"/>
      <c r="UIG183" s="2"/>
      <c r="UIH183" s="2"/>
      <c r="UII183" s="2"/>
      <c r="UIJ183" s="2"/>
      <c r="UIK183" s="2"/>
      <c r="UIL183" s="2"/>
      <c r="UIM183" s="2"/>
      <c r="UIN183" s="2"/>
      <c r="UIO183" s="2"/>
      <c r="UIP183" s="2"/>
      <c r="UIQ183" s="2"/>
      <c r="UIR183" s="2"/>
      <c r="UIS183" s="2"/>
      <c r="UIT183" s="2"/>
      <c r="UIU183" s="2"/>
      <c r="UIV183" s="2"/>
      <c r="UIW183" s="2"/>
      <c r="UIX183" s="2"/>
      <c r="UIY183" s="2"/>
      <c r="UIZ183" s="2"/>
      <c r="UJA183" s="2"/>
      <c r="UJB183" s="2"/>
      <c r="UJC183" s="2"/>
      <c r="UJD183" s="2"/>
      <c r="UJE183" s="2"/>
      <c r="UJF183" s="2"/>
      <c r="UJG183" s="2"/>
      <c r="UJH183" s="2"/>
      <c r="UJI183" s="2"/>
      <c r="UJJ183" s="2"/>
      <c r="UJK183" s="2"/>
      <c r="UJL183" s="2"/>
      <c r="UJM183" s="2"/>
      <c r="UJN183" s="2"/>
      <c r="UJO183" s="2"/>
      <c r="UJP183" s="2"/>
      <c r="UJQ183" s="2"/>
      <c r="UJR183" s="2"/>
      <c r="UJS183" s="2"/>
      <c r="UJT183" s="2"/>
      <c r="UJU183" s="2"/>
      <c r="UJV183" s="2"/>
      <c r="UJW183" s="2"/>
      <c r="UJX183" s="2"/>
      <c r="UJY183" s="2"/>
      <c r="UJZ183" s="2"/>
      <c r="UKA183" s="2"/>
      <c r="UKB183" s="2"/>
      <c r="UKC183" s="2"/>
      <c r="UKD183" s="2"/>
      <c r="UKE183" s="2"/>
      <c r="UKF183" s="2"/>
      <c r="UKG183" s="2"/>
      <c r="UKH183" s="2"/>
      <c r="UKI183" s="2"/>
      <c r="UKJ183" s="2"/>
      <c r="UKK183" s="2"/>
      <c r="UKL183" s="2"/>
      <c r="UKM183" s="2"/>
      <c r="UKN183" s="2"/>
      <c r="UKO183" s="2"/>
      <c r="UKP183" s="2"/>
      <c r="UKQ183" s="2"/>
      <c r="UKR183" s="2"/>
      <c r="UKS183" s="2"/>
      <c r="UKT183" s="2"/>
      <c r="UKU183" s="2"/>
      <c r="UKV183" s="2"/>
      <c r="UKW183" s="2"/>
      <c r="UKX183" s="2"/>
      <c r="UKY183" s="2"/>
      <c r="UKZ183" s="2"/>
      <c r="ULA183" s="2"/>
      <c r="ULB183" s="2"/>
      <c r="ULC183" s="2"/>
      <c r="ULD183" s="2"/>
      <c r="ULE183" s="2"/>
      <c r="ULF183" s="2"/>
      <c r="ULG183" s="2"/>
      <c r="ULH183" s="2"/>
      <c r="ULI183" s="2"/>
      <c r="ULJ183" s="2"/>
      <c r="ULK183" s="2"/>
      <c r="ULL183" s="2"/>
      <c r="ULM183" s="2"/>
      <c r="ULN183" s="2"/>
      <c r="ULO183" s="2"/>
      <c r="ULP183" s="2"/>
      <c r="ULQ183" s="2"/>
      <c r="ULR183" s="2"/>
      <c r="ULS183" s="2"/>
      <c r="ULT183" s="2"/>
      <c r="ULU183" s="2"/>
      <c r="ULV183" s="2"/>
      <c r="ULW183" s="2"/>
      <c r="ULX183" s="2"/>
      <c r="ULY183" s="2"/>
      <c r="ULZ183" s="2"/>
      <c r="UMA183" s="2"/>
      <c r="UMB183" s="2"/>
      <c r="UMC183" s="2"/>
      <c r="UMD183" s="2"/>
      <c r="UME183" s="2"/>
      <c r="UMF183" s="2"/>
      <c r="UMG183" s="2"/>
      <c r="UMH183" s="2"/>
      <c r="UMI183" s="2"/>
      <c r="UMJ183" s="2"/>
      <c r="UMK183" s="2"/>
      <c r="UML183" s="2"/>
      <c r="UMM183" s="2"/>
      <c r="UMN183" s="2"/>
      <c r="UMO183" s="2"/>
      <c r="UMP183" s="2"/>
      <c r="UMQ183" s="2"/>
      <c r="UMR183" s="2"/>
      <c r="UMS183" s="2"/>
      <c r="UMT183" s="2"/>
      <c r="UMU183" s="2"/>
      <c r="UMV183" s="2"/>
      <c r="UMW183" s="2"/>
      <c r="UMX183" s="2"/>
      <c r="UMY183" s="2"/>
      <c r="UMZ183" s="2"/>
      <c r="UNA183" s="2"/>
      <c r="UNB183" s="2"/>
      <c r="UNC183" s="2"/>
      <c r="UND183" s="2"/>
      <c r="UNE183" s="2"/>
      <c r="UNF183" s="2"/>
      <c r="UNG183" s="2"/>
      <c r="UNH183" s="2"/>
      <c r="UNI183" s="2"/>
      <c r="UNJ183" s="2"/>
      <c r="UNK183" s="2"/>
      <c r="UNL183" s="2"/>
      <c r="UNM183" s="2"/>
      <c r="UNN183" s="2"/>
      <c r="UNO183" s="2"/>
      <c r="UNP183" s="2"/>
      <c r="UNQ183" s="2"/>
      <c r="UNR183" s="2"/>
      <c r="UNS183" s="2"/>
      <c r="UNT183" s="2"/>
      <c r="UNU183" s="2"/>
      <c r="UNV183" s="2"/>
      <c r="UNW183" s="2"/>
      <c r="UNX183" s="2"/>
      <c r="UNY183" s="2"/>
      <c r="UNZ183" s="2"/>
      <c r="UOA183" s="2"/>
      <c r="UOB183" s="2"/>
      <c r="UOC183" s="2"/>
      <c r="UOD183" s="2"/>
      <c r="UOE183" s="2"/>
      <c r="UOF183" s="2"/>
      <c r="UOG183" s="2"/>
      <c r="UOH183" s="2"/>
      <c r="UOI183" s="2"/>
      <c r="UOJ183" s="2"/>
      <c r="UOK183" s="2"/>
      <c r="UOL183" s="2"/>
      <c r="UOM183" s="2"/>
      <c r="UON183" s="2"/>
      <c r="UOO183" s="2"/>
      <c r="UOP183" s="2"/>
      <c r="UOQ183" s="2"/>
      <c r="UOR183" s="2"/>
      <c r="UOS183" s="2"/>
      <c r="UOT183" s="2"/>
      <c r="UOU183" s="2"/>
      <c r="UOV183" s="2"/>
      <c r="UOW183" s="2"/>
      <c r="UOX183" s="2"/>
      <c r="UOY183" s="2"/>
      <c r="UOZ183" s="2"/>
      <c r="UPA183" s="2"/>
      <c r="UPB183" s="2"/>
      <c r="UPC183" s="2"/>
      <c r="UPD183" s="2"/>
      <c r="UPE183" s="2"/>
      <c r="UPF183" s="2"/>
      <c r="UPG183" s="2"/>
      <c r="UPH183" s="2"/>
      <c r="UPI183" s="2"/>
      <c r="UPJ183" s="2"/>
      <c r="UPK183" s="2"/>
      <c r="UPL183" s="2"/>
      <c r="UPM183" s="2"/>
      <c r="UPN183" s="2"/>
      <c r="UPO183" s="2"/>
      <c r="UPP183" s="2"/>
      <c r="UPQ183" s="2"/>
      <c r="UPR183" s="2"/>
      <c r="UPS183" s="2"/>
      <c r="UPT183" s="2"/>
      <c r="UPU183" s="2"/>
      <c r="UPV183" s="2"/>
      <c r="UPW183" s="2"/>
      <c r="UPX183" s="2"/>
      <c r="UPY183" s="2"/>
      <c r="UPZ183" s="2"/>
      <c r="UQA183" s="2"/>
      <c r="UQB183" s="2"/>
      <c r="UQC183" s="2"/>
      <c r="UQD183" s="2"/>
      <c r="UQE183" s="2"/>
      <c r="UQF183" s="2"/>
      <c r="UQG183" s="2"/>
      <c r="UQH183" s="2"/>
      <c r="UQI183" s="2"/>
      <c r="UQJ183" s="2"/>
      <c r="UQK183" s="2"/>
      <c r="UQL183" s="2"/>
      <c r="UQM183" s="2"/>
      <c r="UQN183" s="2"/>
      <c r="UQO183" s="2"/>
      <c r="UQP183" s="2"/>
      <c r="UQQ183" s="2"/>
      <c r="UQR183" s="2"/>
      <c r="UQS183" s="2"/>
      <c r="UQT183" s="2"/>
      <c r="UQU183" s="2"/>
      <c r="UQV183" s="2"/>
      <c r="UQW183" s="2"/>
      <c r="UQX183" s="2"/>
      <c r="UQY183" s="2"/>
      <c r="UQZ183" s="2"/>
      <c r="URA183" s="2"/>
      <c r="URB183" s="2"/>
      <c r="URC183" s="2"/>
      <c r="URD183" s="2"/>
      <c r="URE183" s="2"/>
      <c r="URF183" s="2"/>
      <c r="URG183" s="2"/>
      <c r="URH183" s="2"/>
      <c r="URI183" s="2"/>
      <c r="URJ183" s="2"/>
      <c r="URK183" s="2"/>
      <c r="URL183" s="2"/>
      <c r="URM183" s="2"/>
      <c r="URN183" s="2"/>
      <c r="URO183" s="2"/>
      <c r="URP183" s="2"/>
      <c r="URQ183" s="2"/>
      <c r="URR183" s="2"/>
      <c r="URS183" s="2"/>
      <c r="URT183" s="2"/>
      <c r="URU183" s="2"/>
      <c r="URV183" s="2"/>
      <c r="URW183" s="2"/>
      <c r="URX183" s="2"/>
      <c r="URY183" s="2"/>
      <c r="URZ183" s="2"/>
      <c r="USA183" s="2"/>
      <c r="USB183" s="2"/>
      <c r="USC183" s="2"/>
      <c r="USD183" s="2"/>
      <c r="USE183" s="2"/>
      <c r="USF183" s="2"/>
      <c r="USG183" s="2"/>
      <c r="USH183" s="2"/>
      <c r="USI183" s="2"/>
      <c r="USJ183" s="2"/>
      <c r="USK183" s="2"/>
      <c r="USL183" s="2"/>
      <c r="USM183" s="2"/>
      <c r="USN183" s="2"/>
      <c r="USO183" s="2"/>
      <c r="USP183" s="2"/>
      <c r="USQ183" s="2"/>
      <c r="USR183" s="2"/>
      <c r="USS183" s="2"/>
      <c r="UST183" s="2"/>
      <c r="USU183" s="2"/>
      <c r="USV183" s="2"/>
      <c r="USW183" s="2"/>
      <c r="USX183" s="2"/>
      <c r="USY183" s="2"/>
      <c r="USZ183" s="2"/>
      <c r="UTA183" s="2"/>
      <c r="UTB183" s="2"/>
      <c r="UTC183" s="2"/>
      <c r="UTD183" s="2"/>
      <c r="UTE183" s="2"/>
      <c r="UTF183" s="2"/>
      <c r="UTG183" s="2"/>
      <c r="UTH183" s="2"/>
      <c r="UTI183" s="2"/>
      <c r="UTJ183" s="2"/>
      <c r="UTK183" s="2"/>
      <c r="UTL183" s="2"/>
      <c r="UTM183" s="2"/>
      <c r="UTN183" s="2"/>
      <c r="UTO183" s="2"/>
      <c r="UTP183" s="2"/>
      <c r="UTQ183" s="2"/>
      <c r="UTR183" s="2"/>
      <c r="UTS183" s="2"/>
      <c r="UTT183" s="2"/>
      <c r="UTU183" s="2"/>
      <c r="UTV183" s="2"/>
      <c r="UTW183" s="2"/>
      <c r="UTX183" s="2"/>
      <c r="UTY183" s="2"/>
      <c r="UTZ183" s="2"/>
      <c r="UUA183" s="2"/>
      <c r="UUB183" s="2"/>
      <c r="UUC183" s="2"/>
      <c r="UUD183" s="2"/>
      <c r="UUE183" s="2"/>
      <c r="UUF183" s="2"/>
      <c r="UUG183" s="2"/>
      <c r="UUH183" s="2"/>
      <c r="UUI183" s="2"/>
      <c r="UUJ183" s="2"/>
      <c r="UUK183" s="2"/>
      <c r="UUL183" s="2"/>
      <c r="UUM183" s="2"/>
      <c r="UUN183" s="2"/>
      <c r="UUO183" s="2"/>
      <c r="UUP183" s="2"/>
      <c r="UUQ183" s="2"/>
      <c r="UUR183" s="2"/>
      <c r="UUS183" s="2"/>
      <c r="UUT183" s="2"/>
      <c r="UUU183" s="2"/>
      <c r="UUV183" s="2"/>
      <c r="UUW183" s="2"/>
      <c r="UUX183" s="2"/>
      <c r="UUY183" s="2"/>
      <c r="UUZ183" s="2"/>
      <c r="UVA183" s="2"/>
      <c r="UVB183" s="2"/>
      <c r="UVC183" s="2"/>
      <c r="UVD183" s="2"/>
      <c r="UVE183" s="2"/>
      <c r="UVF183" s="2"/>
      <c r="UVG183" s="2"/>
      <c r="UVH183" s="2"/>
      <c r="UVI183" s="2"/>
      <c r="UVJ183" s="2"/>
      <c r="UVK183" s="2"/>
      <c r="UVL183" s="2"/>
      <c r="UVM183" s="2"/>
      <c r="UVN183" s="2"/>
      <c r="UVO183" s="2"/>
      <c r="UVP183" s="2"/>
      <c r="UVQ183" s="2"/>
      <c r="UVR183" s="2"/>
      <c r="UVS183" s="2"/>
      <c r="UVT183" s="2"/>
      <c r="UVU183" s="2"/>
      <c r="UVV183" s="2"/>
      <c r="UVW183" s="2"/>
      <c r="UVX183" s="2"/>
      <c r="UVY183" s="2"/>
      <c r="UVZ183" s="2"/>
      <c r="UWA183" s="2"/>
      <c r="UWB183" s="2"/>
      <c r="UWC183" s="2"/>
      <c r="UWD183" s="2"/>
      <c r="UWE183" s="2"/>
      <c r="UWF183" s="2"/>
      <c r="UWG183" s="2"/>
      <c r="UWH183" s="2"/>
      <c r="UWI183" s="2"/>
      <c r="UWJ183" s="2"/>
      <c r="UWK183" s="2"/>
      <c r="UWL183" s="2"/>
      <c r="UWM183" s="2"/>
      <c r="UWN183" s="2"/>
      <c r="UWO183" s="2"/>
      <c r="UWP183" s="2"/>
      <c r="UWQ183" s="2"/>
      <c r="UWR183" s="2"/>
      <c r="UWS183" s="2"/>
      <c r="UWT183" s="2"/>
      <c r="UWU183" s="2"/>
      <c r="UWV183" s="2"/>
      <c r="UWW183" s="2"/>
      <c r="UWX183" s="2"/>
      <c r="UWY183" s="2"/>
      <c r="UWZ183" s="2"/>
      <c r="UXA183" s="2"/>
      <c r="UXB183" s="2"/>
      <c r="UXC183" s="2"/>
      <c r="UXD183" s="2"/>
      <c r="UXE183" s="2"/>
      <c r="UXF183" s="2"/>
      <c r="UXG183" s="2"/>
      <c r="UXH183" s="2"/>
      <c r="UXI183" s="2"/>
      <c r="UXJ183" s="2"/>
      <c r="UXK183" s="2"/>
      <c r="UXL183" s="2"/>
      <c r="UXM183" s="2"/>
      <c r="UXN183" s="2"/>
      <c r="UXO183" s="2"/>
      <c r="UXP183" s="2"/>
      <c r="UXQ183" s="2"/>
      <c r="UXR183" s="2"/>
      <c r="UXS183" s="2"/>
      <c r="UXT183" s="2"/>
      <c r="UXU183" s="2"/>
      <c r="UXV183" s="2"/>
      <c r="UXW183" s="2"/>
      <c r="UXX183" s="2"/>
      <c r="UXY183" s="2"/>
      <c r="UXZ183" s="2"/>
      <c r="UYA183" s="2"/>
      <c r="UYB183" s="2"/>
      <c r="UYC183" s="2"/>
      <c r="UYD183" s="2"/>
      <c r="UYE183" s="2"/>
      <c r="UYF183" s="2"/>
      <c r="UYG183" s="2"/>
      <c r="UYH183" s="2"/>
      <c r="UYI183" s="2"/>
      <c r="UYJ183" s="2"/>
      <c r="UYK183" s="2"/>
      <c r="UYL183" s="2"/>
      <c r="UYM183" s="2"/>
      <c r="UYN183" s="2"/>
      <c r="UYO183" s="2"/>
      <c r="UYP183" s="2"/>
      <c r="UYQ183" s="2"/>
      <c r="UYR183" s="2"/>
      <c r="UYS183" s="2"/>
      <c r="UYT183" s="2"/>
      <c r="UYU183" s="2"/>
      <c r="UYV183" s="2"/>
      <c r="UYW183" s="2"/>
      <c r="UYX183" s="2"/>
      <c r="UYY183" s="2"/>
      <c r="UYZ183" s="2"/>
      <c r="UZA183" s="2"/>
      <c r="UZB183" s="2"/>
      <c r="UZC183" s="2"/>
      <c r="UZD183" s="2"/>
      <c r="UZE183" s="2"/>
      <c r="UZF183" s="2"/>
      <c r="UZG183" s="2"/>
      <c r="UZH183" s="2"/>
      <c r="UZI183" s="2"/>
      <c r="UZJ183" s="2"/>
      <c r="UZK183" s="2"/>
      <c r="UZL183" s="2"/>
      <c r="UZM183" s="2"/>
      <c r="UZN183" s="2"/>
      <c r="UZO183" s="2"/>
      <c r="UZP183" s="2"/>
      <c r="UZQ183" s="2"/>
      <c r="UZR183" s="2"/>
      <c r="UZS183" s="2"/>
      <c r="UZT183" s="2"/>
      <c r="UZU183" s="2"/>
      <c r="UZV183" s="2"/>
      <c r="UZW183" s="2"/>
      <c r="UZX183" s="2"/>
      <c r="UZY183" s="2"/>
      <c r="UZZ183" s="2"/>
      <c r="VAA183" s="2"/>
      <c r="VAB183" s="2"/>
      <c r="VAC183" s="2"/>
      <c r="VAD183" s="2"/>
      <c r="VAE183" s="2"/>
      <c r="VAF183" s="2"/>
      <c r="VAG183" s="2"/>
      <c r="VAH183" s="2"/>
      <c r="VAI183" s="2"/>
      <c r="VAJ183" s="2"/>
      <c r="VAK183" s="2"/>
      <c r="VAL183" s="2"/>
      <c r="VAM183" s="2"/>
      <c r="VAN183" s="2"/>
      <c r="VAO183" s="2"/>
      <c r="VAP183" s="2"/>
      <c r="VAQ183" s="2"/>
      <c r="VAR183" s="2"/>
      <c r="VAS183" s="2"/>
      <c r="VAT183" s="2"/>
      <c r="VAU183" s="2"/>
      <c r="VAV183" s="2"/>
      <c r="VAW183" s="2"/>
      <c r="VAX183" s="2"/>
      <c r="VAY183" s="2"/>
      <c r="VAZ183" s="2"/>
      <c r="VBA183" s="2"/>
      <c r="VBB183" s="2"/>
      <c r="VBC183" s="2"/>
      <c r="VBD183" s="2"/>
      <c r="VBE183" s="2"/>
      <c r="VBF183" s="2"/>
      <c r="VBG183" s="2"/>
      <c r="VBH183" s="2"/>
      <c r="VBI183" s="2"/>
      <c r="VBJ183" s="2"/>
      <c r="VBK183" s="2"/>
      <c r="VBL183" s="2"/>
      <c r="VBM183" s="2"/>
      <c r="VBN183" s="2"/>
      <c r="VBO183" s="2"/>
      <c r="VBP183" s="2"/>
      <c r="VBQ183" s="2"/>
      <c r="VBR183" s="2"/>
      <c r="VBS183" s="2"/>
      <c r="VBT183" s="2"/>
      <c r="VBU183" s="2"/>
      <c r="VBV183" s="2"/>
      <c r="VBW183" s="2"/>
      <c r="VBX183" s="2"/>
      <c r="VBY183" s="2"/>
      <c r="VBZ183" s="2"/>
      <c r="VCA183" s="2"/>
      <c r="VCB183" s="2"/>
      <c r="VCC183" s="2"/>
      <c r="VCD183" s="2"/>
      <c r="VCE183" s="2"/>
      <c r="VCF183" s="2"/>
      <c r="VCG183" s="2"/>
      <c r="VCH183" s="2"/>
      <c r="VCI183" s="2"/>
      <c r="VCJ183" s="2"/>
      <c r="VCK183" s="2"/>
      <c r="VCL183" s="2"/>
      <c r="VCM183" s="2"/>
      <c r="VCN183" s="2"/>
      <c r="VCO183" s="2"/>
      <c r="VCP183" s="2"/>
      <c r="VCQ183" s="2"/>
      <c r="VCR183" s="2"/>
      <c r="VCS183" s="2"/>
      <c r="VCT183" s="2"/>
      <c r="VCU183" s="2"/>
      <c r="VCV183" s="2"/>
      <c r="VCW183" s="2"/>
      <c r="VCX183" s="2"/>
      <c r="VCY183" s="2"/>
      <c r="VCZ183" s="2"/>
      <c r="VDA183" s="2"/>
      <c r="VDB183" s="2"/>
      <c r="VDC183" s="2"/>
      <c r="VDD183" s="2"/>
      <c r="VDE183" s="2"/>
      <c r="VDF183" s="2"/>
      <c r="VDG183" s="2"/>
      <c r="VDH183" s="2"/>
      <c r="VDI183" s="2"/>
      <c r="VDJ183" s="2"/>
      <c r="VDK183" s="2"/>
      <c r="VDL183" s="2"/>
      <c r="VDM183" s="2"/>
      <c r="VDN183" s="2"/>
      <c r="VDO183" s="2"/>
      <c r="VDP183" s="2"/>
      <c r="VDQ183" s="2"/>
      <c r="VDR183" s="2"/>
      <c r="VDS183" s="2"/>
      <c r="VDT183" s="2"/>
      <c r="VDU183" s="2"/>
      <c r="VDV183" s="2"/>
      <c r="VDW183" s="2"/>
      <c r="VDX183" s="2"/>
      <c r="VDY183" s="2"/>
      <c r="VDZ183" s="2"/>
      <c r="VEA183" s="2"/>
      <c r="VEB183" s="2"/>
      <c r="VEC183" s="2"/>
      <c r="VED183" s="2"/>
      <c r="VEE183" s="2"/>
      <c r="VEF183" s="2"/>
      <c r="VEG183" s="2"/>
      <c r="VEH183" s="2"/>
      <c r="VEI183" s="2"/>
      <c r="VEJ183" s="2"/>
      <c r="VEK183" s="2"/>
      <c r="VEL183" s="2"/>
      <c r="VEM183" s="2"/>
      <c r="VEN183" s="2"/>
      <c r="VEO183" s="2"/>
      <c r="VEP183" s="2"/>
      <c r="VEQ183" s="2"/>
      <c r="VER183" s="2"/>
      <c r="VES183" s="2"/>
      <c r="VET183" s="2"/>
      <c r="VEU183" s="2"/>
      <c r="VEV183" s="2"/>
      <c r="VEW183" s="2"/>
      <c r="VEX183" s="2"/>
      <c r="VEY183" s="2"/>
      <c r="VEZ183" s="2"/>
      <c r="VFA183" s="2"/>
      <c r="VFB183" s="2"/>
      <c r="VFC183" s="2"/>
      <c r="VFD183" s="2"/>
      <c r="VFE183" s="2"/>
      <c r="VFF183" s="2"/>
      <c r="VFG183" s="2"/>
      <c r="VFH183" s="2"/>
      <c r="VFI183" s="2"/>
      <c r="VFJ183" s="2"/>
      <c r="VFK183" s="2"/>
      <c r="VFL183" s="2"/>
      <c r="VFM183" s="2"/>
      <c r="VFN183" s="2"/>
      <c r="VFO183" s="2"/>
      <c r="VFP183" s="2"/>
      <c r="VFQ183" s="2"/>
      <c r="VFR183" s="2"/>
      <c r="VFS183" s="2"/>
      <c r="VFT183" s="2"/>
      <c r="VFU183" s="2"/>
      <c r="VFV183" s="2"/>
      <c r="VFW183" s="2"/>
      <c r="VFX183" s="2"/>
      <c r="VFY183" s="2"/>
      <c r="VFZ183" s="2"/>
      <c r="VGA183" s="2"/>
      <c r="VGB183" s="2"/>
      <c r="VGC183" s="2"/>
      <c r="VGD183" s="2"/>
      <c r="VGE183" s="2"/>
      <c r="VGF183" s="2"/>
      <c r="VGG183" s="2"/>
      <c r="VGH183" s="2"/>
      <c r="VGI183" s="2"/>
      <c r="VGJ183" s="2"/>
      <c r="VGK183" s="2"/>
      <c r="VGL183" s="2"/>
      <c r="VGM183" s="2"/>
      <c r="VGN183" s="2"/>
      <c r="VGO183" s="2"/>
      <c r="VGP183" s="2"/>
      <c r="VGQ183" s="2"/>
      <c r="VGR183" s="2"/>
      <c r="VGS183" s="2"/>
      <c r="VGT183" s="2"/>
      <c r="VGU183" s="2"/>
      <c r="VGV183" s="2"/>
      <c r="VGW183" s="2"/>
      <c r="VGX183" s="2"/>
      <c r="VGY183" s="2"/>
      <c r="VGZ183" s="2"/>
      <c r="VHA183" s="2"/>
      <c r="VHB183" s="2"/>
      <c r="VHC183" s="2"/>
      <c r="VHD183" s="2"/>
      <c r="VHE183" s="2"/>
      <c r="VHF183" s="2"/>
      <c r="VHG183" s="2"/>
      <c r="VHH183" s="2"/>
      <c r="VHI183" s="2"/>
      <c r="VHJ183" s="2"/>
      <c r="VHK183" s="2"/>
      <c r="VHL183" s="2"/>
      <c r="VHM183" s="2"/>
      <c r="VHN183" s="2"/>
      <c r="VHO183" s="2"/>
      <c r="VHP183" s="2"/>
      <c r="VHQ183" s="2"/>
      <c r="VHR183" s="2"/>
      <c r="VHS183" s="2"/>
      <c r="VHT183" s="2"/>
      <c r="VHU183" s="2"/>
      <c r="VHV183" s="2"/>
      <c r="VHW183" s="2"/>
      <c r="VHX183" s="2"/>
      <c r="VHY183" s="2"/>
      <c r="VHZ183" s="2"/>
      <c r="VIA183" s="2"/>
      <c r="VIB183" s="2"/>
      <c r="VIC183" s="2"/>
      <c r="VID183" s="2"/>
      <c r="VIE183" s="2"/>
      <c r="VIF183" s="2"/>
      <c r="VIG183" s="2"/>
      <c r="VIH183" s="2"/>
      <c r="VII183" s="2"/>
      <c r="VIJ183" s="2"/>
      <c r="VIK183" s="2"/>
      <c r="VIL183" s="2"/>
      <c r="VIM183" s="2"/>
      <c r="VIN183" s="2"/>
      <c r="VIO183" s="2"/>
      <c r="VIP183" s="2"/>
      <c r="VIQ183" s="2"/>
      <c r="VIR183" s="2"/>
      <c r="VIS183" s="2"/>
      <c r="VIT183" s="2"/>
      <c r="VIU183" s="2"/>
      <c r="VIV183" s="2"/>
      <c r="VIW183" s="2"/>
      <c r="VIX183" s="2"/>
      <c r="VIY183" s="2"/>
      <c r="VIZ183" s="2"/>
      <c r="VJA183" s="2"/>
      <c r="VJB183" s="2"/>
      <c r="VJC183" s="2"/>
      <c r="VJD183" s="2"/>
      <c r="VJE183" s="2"/>
      <c r="VJF183" s="2"/>
      <c r="VJG183" s="2"/>
      <c r="VJH183" s="2"/>
      <c r="VJI183" s="2"/>
      <c r="VJJ183" s="2"/>
      <c r="VJK183" s="2"/>
      <c r="VJL183" s="2"/>
      <c r="VJM183" s="2"/>
      <c r="VJN183" s="2"/>
      <c r="VJO183" s="2"/>
      <c r="VJP183" s="2"/>
      <c r="VJQ183" s="2"/>
      <c r="VJR183" s="2"/>
      <c r="VJS183" s="2"/>
      <c r="VJT183" s="2"/>
      <c r="VJU183" s="2"/>
      <c r="VJV183" s="2"/>
      <c r="VJW183" s="2"/>
      <c r="VJX183" s="2"/>
      <c r="VJY183" s="2"/>
      <c r="VJZ183" s="2"/>
      <c r="VKA183" s="2"/>
      <c r="VKB183" s="2"/>
      <c r="VKC183" s="2"/>
      <c r="VKD183" s="2"/>
      <c r="VKE183" s="2"/>
      <c r="VKF183" s="2"/>
      <c r="VKG183" s="2"/>
      <c r="VKH183" s="2"/>
      <c r="VKI183" s="2"/>
      <c r="VKJ183" s="2"/>
      <c r="VKK183" s="2"/>
      <c r="VKL183" s="2"/>
      <c r="VKM183" s="2"/>
      <c r="VKN183" s="2"/>
      <c r="VKO183" s="2"/>
      <c r="VKP183" s="2"/>
      <c r="VKQ183" s="2"/>
      <c r="VKR183" s="2"/>
      <c r="VKS183" s="2"/>
      <c r="VKT183" s="2"/>
      <c r="VKU183" s="2"/>
      <c r="VKV183" s="2"/>
      <c r="VKW183" s="2"/>
      <c r="VKX183" s="2"/>
      <c r="VKY183" s="2"/>
      <c r="VKZ183" s="2"/>
      <c r="VLA183" s="2"/>
      <c r="VLB183" s="2"/>
      <c r="VLC183" s="2"/>
      <c r="VLD183" s="2"/>
      <c r="VLE183" s="2"/>
      <c r="VLF183" s="2"/>
      <c r="VLG183" s="2"/>
      <c r="VLH183" s="2"/>
      <c r="VLI183" s="2"/>
      <c r="VLJ183" s="2"/>
      <c r="VLK183" s="2"/>
      <c r="VLL183" s="2"/>
      <c r="VLM183" s="2"/>
      <c r="VLN183" s="2"/>
      <c r="VLO183" s="2"/>
      <c r="VLP183" s="2"/>
      <c r="VLQ183" s="2"/>
      <c r="VLR183" s="2"/>
      <c r="VLS183" s="2"/>
      <c r="VLT183" s="2"/>
      <c r="VLU183" s="2"/>
      <c r="VLV183" s="2"/>
      <c r="VLW183" s="2"/>
      <c r="VLX183" s="2"/>
      <c r="VLY183" s="2"/>
      <c r="VLZ183" s="2"/>
      <c r="VMA183" s="2"/>
      <c r="VMB183" s="2"/>
      <c r="VMC183" s="2"/>
      <c r="VMD183" s="2"/>
      <c r="VME183" s="2"/>
      <c r="VMF183" s="2"/>
      <c r="VMG183" s="2"/>
      <c r="VMH183" s="2"/>
      <c r="VMI183" s="2"/>
      <c r="VMJ183" s="2"/>
      <c r="VMK183" s="2"/>
      <c r="VML183" s="2"/>
      <c r="VMM183" s="2"/>
      <c r="VMN183" s="2"/>
      <c r="VMO183" s="2"/>
      <c r="VMP183" s="2"/>
      <c r="VMQ183" s="2"/>
      <c r="VMR183" s="2"/>
      <c r="VMS183" s="2"/>
      <c r="VMT183" s="2"/>
      <c r="VMU183" s="2"/>
      <c r="VMV183" s="2"/>
      <c r="VMW183" s="2"/>
      <c r="VMX183" s="2"/>
      <c r="VMY183" s="2"/>
      <c r="VMZ183" s="2"/>
      <c r="VNA183" s="2"/>
      <c r="VNB183" s="2"/>
      <c r="VNC183" s="2"/>
      <c r="VND183" s="2"/>
      <c r="VNE183" s="2"/>
      <c r="VNF183" s="2"/>
      <c r="VNG183" s="2"/>
      <c r="VNH183" s="2"/>
      <c r="VNI183" s="2"/>
      <c r="VNJ183" s="2"/>
      <c r="VNK183" s="2"/>
      <c r="VNL183" s="2"/>
      <c r="VNM183" s="2"/>
      <c r="VNN183" s="2"/>
      <c r="VNO183" s="2"/>
      <c r="VNP183" s="2"/>
      <c r="VNQ183" s="2"/>
      <c r="VNR183" s="2"/>
      <c r="VNS183" s="2"/>
      <c r="VNT183" s="2"/>
      <c r="VNU183" s="2"/>
      <c r="VNV183" s="2"/>
      <c r="VNW183" s="2"/>
      <c r="VNX183" s="2"/>
      <c r="VNY183" s="2"/>
      <c r="VNZ183" s="2"/>
      <c r="VOA183" s="2"/>
      <c r="VOB183" s="2"/>
      <c r="VOC183" s="2"/>
      <c r="VOD183" s="2"/>
      <c r="VOE183" s="2"/>
      <c r="VOF183" s="2"/>
      <c r="VOG183" s="2"/>
      <c r="VOH183" s="2"/>
      <c r="VOI183" s="2"/>
      <c r="VOJ183" s="2"/>
      <c r="VOK183" s="2"/>
      <c r="VOL183" s="2"/>
      <c r="VOM183" s="2"/>
      <c r="VON183" s="2"/>
      <c r="VOO183" s="2"/>
      <c r="VOP183" s="2"/>
      <c r="VOQ183" s="2"/>
      <c r="VOR183" s="2"/>
      <c r="VOS183" s="2"/>
      <c r="VOT183" s="2"/>
      <c r="VOU183" s="2"/>
      <c r="VOV183" s="2"/>
      <c r="VOW183" s="2"/>
      <c r="VOX183" s="2"/>
      <c r="VOY183" s="2"/>
      <c r="VOZ183" s="2"/>
      <c r="VPA183" s="2"/>
      <c r="VPB183" s="2"/>
      <c r="VPC183" s="2"/>
      <c r="VPD183" s="2"/>
      <c r="VPE183" s="2"/>
      <c r="VPF183" s="2"/>
      <c r="VPG183" s="2"/>
      <c r="VPH183" s="2"/>
      <c r="VPI183" s="2"/>
      <c r="VPJ183" s="2"/>
      <c r="VPK183" s="2"/>
      <c r="VPL183" s="2"/>
      <c r="VPM183" s="2"/>
      <c r="VPN183" s="2"/>
      <c r="VPO183" s="2"/>
      <c r="VPP183" s="2"/>
      <c r="VPQ183" s="2"/>
      <c r="VPR183" s="2"/>
      <c r="VPS183" s="2"/>
      <c r="VPT183" s="2"/>
      <c r="VPU183" s="2"/>
      <c r="VPV183" s="2"/>
      <c r="VPW183" s="2"/>
      <c r="VPX183" s="2"/>
      <c r="VPY183" s="2"/>
      <c r="VPZ183" s="2"/>
      <c r="VQA183" s="2"/>
      <c r="VQB183" s="2"/>
      <c r="VQC183" s="2"/>
      <c r="VQD183" s="2"/>
      <c r="VQE183" s="2"/>
      <c r="VQF183" s="2"/>
      <c r="VQG183" s="2"/>
      <c r="VQH183" s="2"/>
      <c r="VQI183" s="2"/>
      <c r="VQJ183" s="2"/>
      <c r="VQK183" s="2"/>
      <c r="VQL183" s="2"/>
      <c r="VQM183" s="2"/>
      <c r="VQN183" s="2"/>
      <c r="VQO183" s="2"/>
      <c r="VQP183" s="2"/>
      <c r="VQQ183" s="2"/>
      <c r="VQR183" s="2"/>
      <c r="VQS183" s="2"/>
      <c r="VQT183" s="2"/>
      <c r="VQU183" s="2"/>
      <c r="VQV183" s="2"/>
      <c r="VQW183" s="2"/>
      <c r="VQX183" s="2"/>
      <c r="VQY183" s="2"/>
      <c r="VQZ183" s="2"/>
      <c r="VRA183" s="2"/>
      <c r="VRB183" s="2"/>
      <c r="VRC183" s="2"/>
      <c r="VRD183" s="2"/>
      <c r="VRE183" s="2"/>
      <c r="VRF183" s="2"/>
      <c r="VRG183" s="2"/>
      <c r="VRH183" s="2"/>
      <c r="VRI183" s="2"/>
      <c r="VRJ183" s="2"/>
      <c r="VRK183" s="2"/>
      <c r="VRL183" s="2"/>
      <c r="VRM183" s="2"/>
      <c r="VRN183" s="2"/>
      <c r="VRO183" s="2"/>
      <c r="VRP183" s="2"/>
      <c r="VRQ183" s="2"/>
      <c r="VRR183" s="2"/>
      <c r="VRS183" s="2"/>
      <c r="VRT183" s="2"/>
      <c r="VRU183" s="2"/>
      <c r="VRV183" s="2"/>
      <c r="VRW183" s="2"/>
      <c r="VRX183" s="2"/>
      <c r="VRY183" s="2"/>
      <c r="VRZ183" s="2"/>
      <c r="VSA183" s="2"/>
      <c r="VSB183" s="2"/>
      <c r="VSC183" s="2"/>
      <c r="VSD183" s="2"/>
      <c r="VSE183" s="2"/>
      <c r="VSF183" s="2"/>
      <c r="VSG183" s="2"/>
      <c r="VSH183" s="2"/>
      <c r="VSI183" s="2"/>
      <c r="VSJ183" s="2"/>
      <c r="VSK183" s="2"/>
      <c r="VSL183" s="2"/>
      <c r="VSM183" s="2"/>
      <c r="VSN183" s="2"/>
      <c r="VSO183" s="2"/>
      <c r="VSP183" s="2"/>
      <c r="VSQ183" s="2"/>
      <c r="VSR183" s="2"/>
      <c r="VSS183" s="2"/>
      <c r="VST183" s="2"/>
      <c r="VSU183" s="2"/>
      <c r="VSV183" s="2"/>
      <c r="VSW183" s="2"/>
      <c r="VSX183" s="2"/>
      <c r="VSY183" s="2"/>
      <c r="VSZ183" s="2"/>
      <c r="VTA183" s="2"/>
      <c r="VTB183" s="2"/>
      <c r="VTC183" s="2"/>
      <c r="VTD183" s="2"/>
      <c r="VTE183" s="2"/>
      <c r="VTF183" s="2"/>
      <c r="VTG183" s="2"/>
      <c r="VTH183" s="2"/>
      <c r="VTI183" s="2"/>
      <c r="VTJ183" s="2"/>
      <c r="VTK183" s="2"/>
      <c r="VTL183" s="2"/>
      <c r="VTM183" s="2"/>
      <c r="VTN183" s="2"/>
      <c r="VTO183" s="2"/>
      <c r="VTP183" s="2"/>
      <c r="VTQ183" s="2"/>
      <c r="VTR183" s="2"/>
      <c r="VTS183" s="2"/>
      <c r="VTT183" s="2"/>
      <c r="VTU183" s="2"/>
      <c r="VTV183" s="2"/>
      <c r="VTW183" s="2"/>
      <c r="VTX183" s="2"/>
      <c r="VTY183" s="2"/>
      <c r="VTZ183" s="2"/>
      <c r="VUA183" s="2"/>
      <c r="VUB183" s="2"/>
      <c r="VUC183" s="2"/>
      <c r="VUD183" s="2"/>
      <c r="VUE183" s="2"/>
      <c r="VUF183" s="2"/>
      <c r="VUG183" s="2"/>
      <c r="VUH183" s="2"/>
      <c r="VUI183" s="2"/>
      <c r="VUJ183" s="2"/>
      <c r="VUK183" s="2"/>
      <c r="VUL183" s="2"/>
      <c r="VUM183" s="2"/>
      <c r="VUN183" s="2"/>
      <c r="VUO183" s="2"/>
      <c r="VUP183" s="2"/>
      <c r="VUQ183" s="2"/>
      <c r="VUR183" s="2"/>
      <c r="VUS183" s="2"/>
      <c r="VUT183" s="2"/>
      <c r="VUU183" s="2"/>
      <c r="VUV183" s="2"/>
      <c r="VUW183" s="2"/>
      <c r="VUX183" s="2"/>
      <c r="VUY183" s="2"/>
      <c r="VUZ183" s="2"/>
      <c r="VVA183" s="2"/>
      <c r="VVB183" s="2"/>
      <c r="VVC183" s="2"/>
      <c r="VVD183" s="2"/>
      <c r="VVE183" s="2"/>
      <c r="VVF183" s="2"/>
      <c r="VVG183" s="2"/>
      <c r="VVH183" s="2"/>
      <c r="VVI183" s="2"/>
      <c r="VVJ183" s="2"/>
      <c r="VVK183" s="2"/>
      <c r="VVL183" s="2"/>
      <c r="VVM183" s="2"/>
      <c r="VVN183" s="2"/>
      <c r="VVO183" s="2"/>
      <c r="VVP183" s="2"/>
      <c r="VVQ183" s="2"/>
      <c r="VVR183" s="2"/>
      <c r="VVS183" s="2"/>
      <c r="VVT183" s="2"/>
      <c r="VVU183" s="2"/>
      <c r="VVV183" s="2"/>
      <c r="VVW183" s="2"/>
      <c r="VVX183" s="2"/>
      <c r="VVY183" s="2"/>
      <c r="VVZ183" s="2"/>
      <c r="VWA183" s="2"/>
      <c r="VWB183" s="2"/>
      <c r="VWC183" s="2"/>
      <c r="VWD183" s="2"/>
      <c r="VWE183" s="2"/>
      <c r="VWF183" s="2"/>
      <c r="VWG183" s="2"/>
      <c r="VWH183" s="2"/>
      <c r="VWI183" s="2"/>
      <c r="VWJ183" s="2"/>
      <c r="VWK183" s="2"/>
      <c r="VWL183" s="2"/>
      <c r="VWM183" s="2"/>
      <c r="VWN183" s="2"/>
      <c r="VWO183" s="2"/>
      <c r="VWP183" s="2"/>
      <c r="VWQ183" s="2"/>
      <c r="VWR183" s="2"/>
      <c r="VWS183" s="2"/>
      <c r="VWT183" s="2"/>
      <c r="VWU183" s="2"/>
      <c r="VWV183" s="2"/>
      <c r="VWW183" s="2"/>
      <c r="VWX183" s="2"/>
      <c r="VWY183" s="2"/>
      <c r="VWZ183" s="2"/>
      <c r="VXA183" s="2"/>
      <c r="VXB183" s="2"/>
      <c r="VXC183" s="2"/>
      <c r="VXD183" s="2"/>
      <c r="VXE183" s="2"/>
      <c r="VXF183" s="2"/>
      <c r="VXG183" s="2"/>
      <c r="VXH183" s="2"/>
      <c r="VXI183" s="2"/>
      <c r="VXJ183" s="2"/>
      <c r="VXK183" s="2"/>
      <c r="VXL183" s="2"/>
      <c r="VXM183" s="2"/>
      <c r="VXN183" s="2"/>
      <c r="VXO183" s="2"/>
      <c r="VXP183" s="2"/>
      <c r="VXQ183" s="2"/>
      <c r="VXR183" s="2"/>
      <c r="VXS183" s="2"/>
      <c r="VXT183" s="2"/>
      <c r="VXU183" s="2"/>
      <c r="VXV183" s="2"/>
      <c r="VXW183" s="2"/>
      <c r="VXX183" s="2"/>
      <c r="VXY183" s="2"/>
      <c r="VXZ183" s="2"/>
      <c r="VYA183" s="2"/>
      <c r="VYB183" s="2"/>
      <c r="VYC183" s="2"/>
      <c r="VYD183" s="2"/>
      <c r="VYE183" s="2"/>
      <c r="VYF183" s="2"/>
      <c r="VYG183" s="2"/>
      <c r="VYH183" s="2"/>
      <c r="VYI183" s="2"/>
      <c r="VYJ183" s="2"/>
      <c r="VYK183" s="2"/>
      <c r="VYL183" s="2"/>
      <c r="VYM183" s="2"/>
      <c r="VYN183" s="2"/>
      <c r="VYO183" s="2"/>
      <c r="VYP183" s="2"/>
      <c r="VYQ183" s="2"/>
      <c r="VYR183" s="2"/>
      <c r="VYS183" s="2"/>
      <c r="VYT183" s="2"/>
      <c r="VYU183" s="2"/>
      <c r="VYV183" s="2"/>
      <c r="VYW183" s="2"/>
      <c r="VYX183" s="2"/>
      <c r="VYY183" s="2"/>
      <c r="VYZ183" s="2"/>
      <c r="VZA183" s="2"/>
      <c r="VZB183" s="2"/>
      <c r="VZC183" s="2"/>
      <c r="VZD183" s="2"/>
      <c r="VZE183" s="2"/>
      <c r="VZF183" s="2"/>
      <c r="VZG183" s="2"/>
      <c r="VZH183" s="2"/>
      <c r="VZI183" s="2"/>
      <c r="VZJ183" s="2"/>
      <c r="VZK183" s="2"/>
      <c r="VZL183" s="2"/>
      <c r="VZM183" s="2"/>
      <c r="VZN183" s="2"/>
      <c r="VZO183" s="2"/>
      <c r="VZP183" s="2"/>
      <c r="VZQ183" s="2"/>
      <c r="VZR183" s="2"/>
      <c r="VZS183" s="2"/>
      <c r="VZT183" s="2"/>
      <c r="VZU183" s="2"/>
      <c r="VZV183" s="2"/>
      <c r="VZW183" s="2"/>
      <c r="VZX183" s="2"/>
      <c r="VZY183" s="2"/>
      <c r="VZZ183" s="2"/>
      <c r="WAA183" s="2"/>
      <c r="WAB183" s="2"/>
      <c r="WAC183" s="2"/>
      <c r="WAD183" s="2"/>
      <c r="WAE183" s="2"/>
      <c r="WAF183" s="2"/>
      <c r="WAG183" s="2"/>
      <c r="WAH183" s="2"/>
      <c r="WAI183" s="2"/>
      <c r="WAJ183" s="2"/>
      <c r="WAK183" s="2"/>
      <c r="WAL183" s="2"/>
      <c r="WAM183" s="2"/>
      <c r="WAN183" s="2"/>
      <c r="WAO183" s="2"/>
      <c r="WAP183" s="2"/>
      <c r="WAQ183" s="2"/>
      <c r="WAR183" s="2"/>
      <c r="WAS183" s="2"/>
      <c r="WAT183" s="2"/>
      <c r="WAU183" s="2"/>
      <c r="WAV183" s="2"/>
      <c r="WAW183" s="2"/>
      <c r="WAX183" s="2"/>
      <c r="WAY183" s="2"/>
      <c r="WAZ183" s="2"/>
      <c r="WBA183" s="2"/>
      <c r="WBB183" s="2"/>
      <c r="WBC183" s="2"/>
      <c r="WBD183" s="2"/>
      <c r="WBE183" s="2"/>
      <c r="WBF183" s="2"/>
      <c r="WBG183" s="2"/>
      <c r="WBH183" s="2"/>
      <c r="WBI183" s="2"/>
      <c r="WBJ183" s="2"/>
      <c r="WBK183" s="2"/>
      <c r="WBL183" s="2"/>
      <c r="WBM183" s="2"/>
      <c r="WBN183" s="2"/>
      <c r="WBO183" s="2"/>
      <c r="WBP183" s="2"/>
      <c r="WBQ183" s="2"/>
      <c r="WBR183" s="2"/>
      <c r="WBS183" s="2"/>
      <c r="WBT183" s="2"/>
      <c r="WBU183" s="2"/>
      <c r="WBV183" s="2"/>
      <c r="WBW183" s="2"/>
      <c r="WBX183" s="2"/>
      <c r="WBY183" s="2"/>
      <c r="WBZ183" s="2"/>
      <c r="WCA183" s="2"/>
      <c r="WCB183" s="2"/>
      <c r="WCC183" s="2"/>
      <c r="WCD183" s="2"/>
      <c r="WCE183" s="2"/>
      <c r="WCF183" s="2"/>
      <c r="WCG183" s="2"/>
      <c r="WCH183" s="2"/>
      <c r="WCI183" s="2"/>
      <c r="WCJ183" s="2"/>
      <c r="WCK183" s="2"/>
      <c r="WCL183" s="2"/>
      <c r="WCM183" s="2"/>
      <c r="WCN183" s="2"/>
      <c r="WCO183" s="2"/>
      <c r="WCP183" s="2"/>
      <c r="WCQ183" s="2"/>
      <c r="WCR183" s="2"/>
      <c r="WCS183" s="2"/>
      <c r="WCT183" s="2"/>
      <c r="WCU183" s="2"/>
      <c r="WCV183" s="2"/>
      <c r="WCW183" s="2"/>
      <c r="WCX183" s="2"/>
      <c r="WCY183" s="2"/>
      <c r="WCZ183" s="2"/>
      <c r="WDA183" s="2"/>
      <c r="WDB183" s="2"/>
      <c r="WDC183" s="2"/>
      <c r="WDD183" s="2"/>
      <c r="WDE183" s="2"/>
      <c r="WDF183" s="2"/>
      <c r="WDG183" s="2"/>
      <c r="WDH183" s="2"/>
      <c r="WDI183" s="2"/>
      <c r="WDJ183" s="2"/>
      <c r="WDK183" s="2"/>
      <c r="WDL183" s="2"/>
      <c r="WDM183" s="2"/>
      <c r="WDN183" s="2"/>
      <c r="WDO183" s="2"/>
      <c r="WDP183" s="2"/>
      <c r="WDQ183" s="2"/>
      <c r="WDR183" s="2"/>
      <c r="WDS183" s="2"/>
      <c r="WDT183" s="2"/>
      <c r="WDU183" s="2"/>
      <c r="WDV183" s="2"/>
      <c r="WDW183" s="2"/>
      <c r="WDX183" s="2"/>
      <c r="WDY183" s="2"/>
      <c r="WDZ183" s="2"/>
      <c r="WEA183" s="2"/>
      <c r="WEB183" s="2"/>
      <c r="WEC183" s="2"/>
      <c r="WED183" s="2"/>
      <c r="WEE183" s="2"/>
      <c r="WEF183" s="2"/>
      <c r="WEG183" s="2"/>
      <c r="WEH183" s="2"/>
      <c r="WEI183" s="2"/>
      <c r="WEJ183" s="2"/>
      <c r="WEK183" s="2"/>
      <c r="WEL183" s="2"/>
      <c r="WEM183" s="2"/>
      <c r="WEN183" s="2"/>
      <c r="WEO183" s="2"/>
      <c r="WEP183" s="2"/>
      <c r="WEQ183" s="2"/>
      <c r="WER183" s="2"/>
      <c r="WES183" s="2"/>
      <c r="WET183" s="2"/>
      <c r="WEU183" s="2"/>
      <c r="WEV183" s="2"/>
      <c r="WEW183" s="2"/>
      <c r="WEX183" s="2"/>
      <c r="WEY183" s="2"/>
      <c r="WEZ183" s="2"/>
      <c r="WFA183" s="2"/>
      <c r="WFB183" s="2"/>
      <c r="WFC183" s="2"/>
      <c r="WFD183" s="2"/>
      <c r="WFE183" s="2"/>
      <c r="WFF183" s="2"/>
      <c r="WFG183" s="2"/>
      <c r="WFH183" s="2"/>
      <c r="WFI183" s="2"/>
      <c r="WFJ183" s="2"/>
      <c r="WFK183" s="2"/>
      <c r="WFL183" s="2"/>
      <c r="WFM183" s="2"/>
      <c r="WFN183" s="2"/>
      <c r="WFO183" s="2"/>
      <c r="WFP183" s="2"/>
      <c r="WFQ183" s="2"/>
      <c r="WFR183" s="2"/>
      <c r="WFS183" s="2"/>
      <c r="WFT183" s="2"/>
      <c r="WFU183" s="2"/>
      <c r="WFV183" s="2"/>
      <c r="WFW183" s="2"/>
      <c r="WFX183" s="2"/>
      <c r="WFY183" s="2"/>
      <c r="WFZ183" s="2"/>
      <c r="WGA183" s="2"/>
      <c r="WGB183" s="2"/>
      <c r="WGC183" s="2"/>
      <c r="WGD183" s="2"/>
      <c r="WGE183" s="2"/>
      <c r="WGF183" s="2"/>
      <c r="WGG183" s="2"/>
      <c r="WGH183" s="2"/>
      <c r="WGI183" s="2"/>
      <c r="WGJ183" s="2"/>
      <c r="WGK183" s="2"/>
      <c r="WGL183" s="2"/>
      <c r="WGM183" s="2"/>
      <c r="WGN183" s="2"/>
      <c r="WGO183" s="2"/>
      <c r="WGP183" s="2"/>
      <c r="WGQ183" s="2"/>
      <c r="WGR183" s="2"/>
      <c r="WGS183" s="2"/>
      <c r="WGT183" s="2"/>
      <c r="WGU183" s="2"/>
      <c r="WGV183" s="2"/>
      <c r="WGW183" s="2"/>
      <c r="WGX183" s="2"/>
      <c r="WGY183" s="2"/>
      <c r="WGZ183" s="2"/>
      <c r="WHA183" s="2"/>
      <c r="WHB183" s="2"/>
      <c r="WHC183" s="2"/>
      <c r="WHD183" s="2"/>
      <c r="WHE183" s="2"/>
      <c r="WHF183" s="2"/>
      <c r="WHG183" s="2"/>
      <c r="WHH183" s="2"/>
      <c r="WHI183" s="2"/>
      <c r="WHJ183" s="2"/>
      <c r="WHK183" s="2"/>
      <c r="WHL183" s="2"/>
      <c r="WHM183" s="2"/>
      <c r="WHN183" s="2"/>
      <c r="WHO183" s="2"/>
      <c r="WHP183" s="2"/>
      <c r="WHQ183" s="2"/>
      <c r="WHR183" s="2"/>
      <c r="WHS183" s="2"/>
      <c r="WHT183" s="2"/>
      <c r="WHU183" s="2"/>
      <c r="WHV183" s="2"/>
      <c r="WHW183" s="2"/>
      <c r="WHX183" s="2"/>
      <c r="WHY183" s="2"/>
      <c r="WHZ183" s="2"/>
      <c r="WIA183" s="2"/>
      <c r="WIB183" s="2"/>
      <c r="WIC183" s="2"/>
      <c r="WID183" s="2"/>
      <c r="WIE183" s="2"/>
      <c r="WIF183" s="2"/>
      <c r="WIG183" s="2"/>
      <c r="WIH183" s="2"/>
      <c r="WII183" s="2"/>
      <c r="WIJ183" s="2"/>
      <c r="WIK183" s="2"/>
      <c r="WIL183" s="2"/>
      <c r="WIM183" s="2"/>
      <c r="WIN183" s="2"/>
      <c r="WIO183" s="2"/>
      <c r="WIP183" s="2"/>
      <c r="WIQ183" s="2"/>
      <c r="WIR183" s="2"/>
      <c r="WIS183" s="2"/>
      <c r="WIT183" s="2"/>
      <c r="WIU183" s="2"/>
      <c r="WIV183" s="2"/>
      <c r="WIW183" s="2"/>
      <c r="WIX183" s="2"/>
      <c r="WIY183" s="2"/>
      <c r="WIZ183" s="2"/>
      <c r="WJA183" s="2"/>
      <c r="WJB183" s="2"/>
      <c r="WJC183" s="2"/>
      <c r="WJD183" s="2"/>
      <c r="WJE183" s="2"/>
      <c r="WJF183" s="2"/>
      <c r="WJG183" s="2"/>
      <c r="WJH183" s="2"/>
      <c r="WJI183" s="2"/>
      <c r="WJJ183" s="2"/>
      <c r="WJK183" s="2"/>
      <c r="WJL183" s="2"/>
      <c r="WJM183" s="2"/>
      <c r="WJN183" s="2"/>
      <c r="WJO183" s="2"/>
      <c r="WJP183" s="2"/>
      <c r="WJQ183" s="2"/>
      <c r="WJR183" s="2"/>
      <c r="WJS183" s="2"/>
      <c r="WJT183" s="2"/>
      <c r="WJU183" s="2"/>
      <c r="WJV183" s="2"/>
      <c r="WJW183" s="2"/>
      <c r="WJX183" s="2"/>
      <c r="WJY183" s="2"/>
      <c r="WJZ183" s="2"/>
      <c r="WKA183" s="2"/>
      <c r="WKB183" s="2"/>
      <c r="WKC183" s="2"/>
      <c r="WKD183" s="2"/>
      <c r="WKE183" s="2"/>
      <c r="WKF183" s="2"/>
      <c r="WKG183" s="2"/>
      <c r="WKH183" s="2"/>
      <c r="WKI183" s="2"/>
      <c r="WKJ183" s="2"/>
      <c r="WKK183" s="2"/>
      <c r="WKL183" s="2"/>
      <c r="WKM183" s="2"/>
      <c r="WKN183" s="2"/>
      <c r="WKO183" s="2"/>
      <c r="WKP183" s="2"/>
      <c r="WKQ183" s="2"/>
      <c r="WKR183" s="2"/>
      <c r="WKS183" s="2"/>
      <c r="WKT183" s="2"/>
      <c r="WKU183" s="2"/>
      <c r="WKV183" s="2"/>
      <c r="WKW183" s="2"/>
      <c r="WKX183" s="2"/>
      <c r="WKY183" s="2"/>
      <c r="WKZ183" s="2"/>
      <c r="WLA183" s="2"/>
      <c r="WLB183" s="2"/>
      <c r="WLC183" s="2"/>
      <c r="WLD183" s="2"/>
      <c r="WLE183" s="2"/>
      <c r="WLF183" s="2"/>
      <c r="WLG183" s="2"/>
      <c r="WLH183" s="2"/>
      <c r="WLI183" s="2"/>
      <c r="WLJ183" s="2"/>
      <c r="WLK183" s="2"/>
      <c r="WLL183" s="2"/>
      <c r="WLM183" s="2"/>
      <c r="WLN183" s="2"/>
      <c r="WLO183" s="2"/>
      <c r="WLP183" s="2"/>
      <c r="WLQ183" s="2"/>
      <c r="WLR183" s="2"/>
      <c r="WLS183" s="2"/>
      <c r="WLT183" s="2"/>
      <c r="WLU183" s="2"/>
      <c r="WLV183" s="2"/>
      <c r="WLW183" s="2"/>
      <c r="WLX183" s="2"/>
      <c r="WLY183" s="2"/>
      <c r="WLZ183" s="2"/>
      <c r="WMA183" s="2"/>
      <c r="WMB183" s="2"/>
      <c r="WMC183" s="2"/>
      <c r="WMD183" s="2"/>
      <c r="WME183" s="2"/>
      <c r="WMF183" s="2"/>
      <c r="WMG183" s="2"/>
      <c r="WMH183" s="2"/>
      <c r="WMI183" s="2"/>
      <c r="WMJ183" s="2"/>
      <c r="WMK183" s="2"/>
      <c r="WML183" s="2"/>
      <c r="WMM183" s="2"/>
      <c r="WMN183" s="2"/>
      <c r="WMO183" s="2"/>
      <c r="WMP183" s="2"/>
      <c r="WMQ183" s="2"/>
      <c r="WMR183" s="2"/>
      <c r="WMS183" s="2"/>
      <c r="WMT183" s="2"/>
      <c r="WMU183" s="2"/>
      <c r="WMV183" s="2"/>
      <c r="WMW183" s="2"/>
      <c r="WMX183" s="2"/>
      <c r="WMY183" s="2"/>
      <c r="WMZ183" s="2"/>
      <c r="WNA183" s="2"/>
      <c r="WNB183" s="2"/>
      <c r="WNC183" s="2"/>
      <c r="WND183" s="2"/>
      <c r="WNE183" s="2"/>
      <c r="WNF183" s="2"/>
      <c r="WNG183" s="2"/>
      <c r="WNH183" s="2"/>
      <c r="WNI183" s="2"/>
      <c r="WNJ183" s="2"/>
      <c r="WNK183" s="2"/>
      <c r="WNL183" s="2"/>
      <c r="WNM183" s="2"/>
      <c r="WNN183" s="2"/>
      <c r="WNO183" s="2"/>
      <c r="WNP183" s="2"/>
      <c r="WNQ183" s="2"/>
      <c r="WNR183" s="2"/>
      <c r="WNS183" s="2"/>
      <c r="WNT183" s="2"/>
      <c r="WNU183" s="2"/>
      <c r="WNV183" s="2"/>
      <c r="WNW183" s="2"/>
      <c r="WNX183" s="2"/>
      <c r="WNY183" s="2"/>
      <c r="WNZ183" s="2"/>
      <c r="WOA183" s="2"/>
      <c r="WOB183" s="2"/>
      <c r="WOC183" s="2"/>
      <c r="WOD183" s="2"/>
      <c r="WOE183" s="2"/>
      <c r="WOF183" s="2"/>
      <c r="WOG183" s="2"/>
      <c r="WOH183" s="2"/>
      <c r="WOI183" s="2"/>
      <c r="WOJ183" s="2"/>
      <c r="WOK183" s="2"/>
      <c r="WOL183" s="2"/>
      <c r="WOM183" s="2"/>
      <c r="WON183" s="2"/>
      <c r="WOO183" s="2"/>
      <c r="WOP183" s="2"/>
      <c r="WOQ183" s="2"/>
      <c r="WOR183" s="2"/>
      <c r="WOS183" s="2"/>
      <c r="WOT183" s="2"/>
      <c r="WOU183" s="2"/>
      <c r="WOV183" s="2"/>
      <c r="WOW183" s="2"/>
      <c r="WOX183" s="2"/>
      <c r="WOY183" s="2"/>
      <c r="WOZ183" s="2"/>
      <c r="WPA183" s="2"/>
      <c r="WPB183" s="2"/>
      <c r="WPC183" s="2"/>
      <c r="WPD183" s="2"/>
      <c r="WPE183" s="2"/>
      <c r="WPF183" s="2"/>
      <c r="WPG183" s="2"/>
      <c r="WPH183" s="2"/>
      <c r="WPI183" s="2"/>
      <c r="WPJ183" s="2"/>
      <c r="WPK183" s="2"/>
      <c r="WPL183" s="2"/>
      <c r="WPM183" s="2"/>
      <c r="WPN183" s="2"/>
      <c r="WPO183" s="2"/>
      <c r="WPP183" s="2"/>
      <c r="WPQ183" s="2"/>
      <c r="WPR183" s="2"/>
      <c r="WPS183" s="2"/>
      <c r="WPT183" s="2"/>
      <c r="WPU183" s="2"/>
      <c r="WPV183" s="2"/>
      <c r="WPW183" s="2"/>
      <c r="WPX183" s="2"/>
      <c r="WPY183" s="2"/>
      <c r="WPZ183" s="2"/>
      <c r="WQA183" s="2"/>
      <c r="WQB183" s="2"/>
      <c r="WQC183" s="2"/>
      <c r="WQD183" s="2"/>
      <c r="WQE183" s="2"/>
      <c r="WQF183" s="2"/>
      <c r="WQG183" s="2"/>
      <c r="WQH183" s="2"/>
      <c r="WQI183" s="2"/>
      <c r="WQJ183" s="2"/>
      <c r="WQK183" s="2"/>
      <c r="WQL183" s="2"/>
      <c r="WQM183" s="2"/>
      <c r="WQN183" s="2"/>
      <c r="WQO183" s="2"/>
      <c r="WQP183" s="2"/>
      <c r="WQQ183" s="2"/>
      <c r="WQR183" s="2"/>
      <c r="WQS183" s="2"/>
      <c r="WQT183" s="2"/>
      <c r="WQU183" s="2"/>
      <c r="WQV183" s="2"/>
      <c r="WQW183" s="2"/>
      <c r="WQX183" s="2"/>
      <c r="WQY183" s="2"/>
      <c r="WQZ183" s="2"/>
      <c r="WRA183" s="2"/>
      <c r="WRB183" s="2"/>
      <c r="WRC183" s="2"/>
      <c r="WRD183" s="2"/>
      <c r="WRE183" s="2"/>
      <c r="WRF183" s="2"/>
      <c r="WRG183" s="2"/>
      <c r="WRH183" s="2"/>
      <c r="WRI183" s="2"/>
      <c r="WRJ183" s="2"/>
      <c r="WRK183" s="2"/>
      <c r="WRL183" s="2"/>
      <c r="WRM183" s="2"/>
      <c r="WRN183" s="2"/>
      <c r="WRO183" s="2"/>
      <c r="WRP183" s="2"/>
      <c r="WRQ183" s="2"/>
      <c r="WRR183" s="2"/>
      <c r="WRS183" s="2"/>
      <c r="WRT183" s="2"/>
      <c r="WRU183" s="2"/>
      <c r="WRV183" s="2"/>
      <c r="WRW183" s="2"/>
      <c r="WRX183" s="2"/>
      <c r="WRY183" s="2"/>
      <c r="WRZ183" s="2"/>
      <c r="WSA183" s="2"/>
      <c r="WSB183" s="2"/>
      <c r="WSC183" s="2"/>
      <c r="WSD183" s="2"/>
      <c r="WSE183" s="2"/>
      <c r="WSF183" s="2"/>
      <c r="WSG183" s="2"/>
      <c r="WSH183" s="2"/>
      <c r="WSI183" s="2"/>
      <c r="WSJ183" s="2"/>
      <c r="WSK183" s="2"/>
      <c r="WSL183" s="2"/>
      <c r="WSM183" s="2"/>
      <c r="WSN183" s="2"/>
      <c r="WSO183" s="2"/>
      <c r="WSP183" s="2"/>
      <c r="WSQ183" s="2"/>
      <c r="WSR183" s="2"/>
      <c r="WSS183" s="2"/>
      <c r="WST183" s="2"/>
      <c r="WSU183" s="2"/>
      <c r="WSV183" s="2"/>
      <c r="WSW183" s="2"/>
      <c r="WSX183" s="2"/>
      <c r="WSY183" s="2"/>
      <c r="WSZ183" s="2"/>
      <c r="WTA183" s="2"/>
      <c r="WTB183" s="2"/>
      <c r="WTC183" s="2"/>
      <c r="WTD183" s="2"/>
      <c r="WTE183" s="2"/>
      <c r="WTF183" s="2"/>
      <c r="WTG183" s="2"/>
      <c r="WTH183" s="2"/>
      <c r="WTI183" s="2"/>
      <c r="WTJ183" s="2"/>
      <c r="WTK183" s="2"/>
      <c r="WTL183" s="2"/>
      <c r="WTM183" s="2"/>
      <c r="WTN183" s="2"/>
      <c r="WTO183" s="2"/>
      <c r="WTP183" s="2"/>
      <c r="WTQ183" s="2"/>
      <c r="WTR183" s="2"/>
      <c r="WTS183" s="2"/>
      <c r="WTT183" s="2"/>
      <c r="WTU183" s="2"/>
      <c r="WTV183" s="2"/>
      <c r="WTW183" s="2"/>
      <c r="WTX183" s="2"/>
      <c r="WTY183" s="2"/>
      <c r="WTZ183" s="2"/>
      <c r="WUA183" s="2"/>
      <c r="WUB183" s="2"/>
      <c r="WUC183" s="2"/>
      <c r="WUD183" s="2"/>
      <c r="WUE183" s="2"/>
      <c r="WUF183" s="2"/>
      <c r="WUG183" s="2"/>
      <c r="WUH183" s="2"/>
      <c r="WUI183" s="2"/>
      <c r="WUJ183" s="2"/>
      <c r="WUK183" s="2"/>
      <c r="WUL183" s="2"/>
      <c r="WUM183" s="2"/>
      <c r="WUN183" s="2"/>
      <c r="WUO183" s="2"/>
      <c r="WUP183" s="2"/>
      <c r="WUQ183" s="2"/>
      <c r="WUR183" s="2"/>
      <c r="WUS183" s="2"/>
      <c r="WUT183" s="2"/>
      <c r="WUU183" s="2"/>
      <c r="WUV183" s="2"/>
      <c r="WUW183" s="2"/>
      <c r="WUX183" s="2"/>
      <c r="WUY183" s="2"/>
      <c r="WUZ183" s="2"/>
      <c r="WVA183" s="2"/>
      <c r="WVB183" s="2"/>
      <c r="WVC183" s="2"/>
      <c r="WVD183" s="2"/>
      <c r="WVE183" s="2"/>
      <c r="WVF183" s="2"/>
      <c r="WVG183" s="2"/>
      <c r="WVH183" s="2"/>
      <c r="WVI183" s="2"/>
      <c r="WVJ183" s="2"/>
      <c r="WVK183" s="2"/>
      <c r="WVL183" s="2"/>
      <c r="WVM183" s="2"/>
      <c r="WVN183" s="2"/>
      <c r="WVO183" s="2"/>
      <c r="WVP183" s="2"/>
      <c r="WVQ183" s="2"/>
      <c r="WVR183" s="2"/>
      <c r="WVS183" s="2"/>
      <c r="WVT183" s="2"/>
      <c r="WVU183" s="2"/>
      <c r="WVV183" s="2"/>
      <c r="WVW183" s="2"/>
      <c r="WVX183" s="2"/>
      <c r="WVY183" s="2"/>
      <c r="WVZ183" s="2"/>
      <c r="WWA183" s="2"/>
      <c r="WWB183" s="2"/>
      <c r="WWC183" s="2"/>
      <c r="WWD183" s="2"/>
      <c r="WWE183" s="2"/>
      <c r="WWF183" s="2"/>
      <c r="WWG183" s="2"/>
      <c r="WWH183" s="2"/>
      <c r="WWI183" s="2"/>
      <c r="WWJ183" s="2"/>
      <c r="WWK183" s="2"/>
      <c r="WWL183" s="2"/>
      <c r="WWM183" s="2"/>
      <c r="WWN183" s="2"/>
      <c r="WWO183" s="2"/>
      <c r="WWP183" s="2"/>
      <c r="WWQ183" s="2"/>
      <c r="WWR183" s="2"/>
      <c r="WWS183" s="2"/>
      <c r="WWT183" s="2"/>
      <c r="WWU183" s="2"/>
      <c r="WWV183" s="2"/>
      <c r="WWW183" s="2"/>
      <c r="WWX183" s="2"/>
      <c r="WWY183" s="2"/>
      <c r="WWZ183" s="2"/>
      <c r="WXA183" s="2"/>
      <c r="WXB183" s="2"/>
      <c r="WXC183" s="2"/>
      <c r="WXD183" s="2"/>
      <c r="WXE183" s="2"/>
      <c r="WXF183" s="2"/>
      <c r="WXG183" s="2"/>
      <c r="WXH183" s="2"/>
      <c r="WXI183" s="2"/>
      <c r="WXJ183" s="2"/>
      <c r="WXK183" s="2"/>
      <c r="WXL183" s="2"/>
      <c r="WXM183" s="2"/>
      <c r="WXN183" s="2"/>
      <c r="WXO183" s="2"/>
      <c r="WXP183" s="2"/>
      <c r="WXQ183" s="2"/>
      <c r="WXR183" s="2"/>
      <c r="WXS183" s="2"/>
      <c r="WXT183" s="2"/>
      <c r="WXU183" s="2"/>
      <c r="WXV183" s="2"/>
      <c r="WXW183" s="2"/>
      <c r="WXX183" s="2"/>
      <c r="WXY183" s="2"/>
      <c r="WXZ183" s="2"/>
      <c r="WYA183" s="2"/>
      <c r="WYB183" s="2"/>
      <c r="WYC183" s="2"/>
      <c r="WYD183" s="2"/>
      <c r="WYE183" s="2"/>
      <c r="WYF183" s="2"/>
      <c r="WYG183" s="2"/>
      <c r="WYH183" s="2"/>
      <c r="WYI183" s="2"/>
      <c r="WYJ183" s="2"/>
      <c r="WYK183" s="2"/>
      <c r="WYL183" s="2"/>
      <c r="WYM183" s="2"/>
      <c r="WYN183" s="2"/>
      <c r="WYO183" s="2"/>
      <c r="WYP183" s="2"/>
      <c r="WYQ183" s="2"/>
      <c r="WYR183" s="2"/>
      <c r="WYS183" s="2"/>
      <c r="WYT183" s="2"/>
      <c r="WYU183" s="2"/>
      <c r="WYV183" s="2"/>
      <c r="WYW183" s="2"/>
      <c r="WYX183" s="2"/>
      <c r="WYY183" s="2"/>
      <c r="WYZ183" s="2"/>
      <c r="WZA183" s="2"/>
      <c r="WZB183" s="2"/>
      <c r="WZC183" s="2"/>
      <c r="WZD183" s="2"/>
      <c r="WZE183" s="2"/>
      <c r="WZF183" s="2"/>
      <c r="WZG183" s="2"/>
      <c r="WZH183" s="2"/>
      <c r="WZI183" s="2"/>
      <c r="WZJ183" s="2"/>
      <c r="WZK183" s="2"/>
      <c r="WZL183" s="2"/>
      <c r="WZM183" s="2"/>
      <c r="WZN183" s="2"/>
      <c r="WZO183" s="2"/>
      <c r="WZP183" s="2"/>
      <c r="WZQ183" s="2"/>
      <c r="WZR183" s="2"/>
      <c r="WZS183" s="2"/>
      <c r="WZT183" s="2"/>
      <c r="WZU183" s="2"/>
      <c r="WZV183" s="2"/>
      <c r="WZW183" s="2"/>
      <c r="WZX183" s="2"/>
      <c r="WZY183" s="2"/>
      <c r="WZZ183" s="2"/>
      <c r="XAA183" s="2"/>
      <c r="XAB183" s="2"/>
      <c r="XAC183" s="2"/>
      <c r="XAD183" s="2"/>
      <c r="XAE183" s="2"/>
      <c r="XAF183" s="2"/>
      <c r="XAG183" s="2"/>
      <c r="XAH183" s="2"/>
      <c r="XAI183" s="2"/>
      <c r="XAJ183" s="2"/>
      <c r="XAK183" s="2"/>
      <c r="XAL183" s="2"/>
      <c r="XAM183" s="2"/>
      <c r="XAN183" s="2"/>
      <c r="XAO183" s="2"/>
      <c r="XAP183" s="2"/>
      <c r="XAQ183" s="2"/>
      <c r="XAR183" s="2"/>
      <c r="XAS183" s="2"/>
      <c r="XAT183" s="2"/>
      <c r="XAU183" s="2"/>
      <c r="XAV183" s="2"/>
      <c r="XAW183" s="2"/>
      <c r="XAX183" s="2"/>
      <c r="XAY183" s="2"/>
      <c r="XAZ183" s="2"/>
      <c r="XBA183" s="2"/>
      <c r="XBB183" s="2"/>
      <c r="XBC183" s="2"/>
      <c r="XBD183" s="2"/>
      <c r="XBE183" s="2"/>
      <c r="XBF183" s="2"/>
      <c r="XBG183" s="2"/>
      <c r="XBH183" s="2"/>
      <c r="XBI183" s="2"/>
      <c r="XBJ183" s="2"/>
      <c r="XBK183" s="2"/>
      <c r="XBL183" s="2"/>
      <c r="XBM183" s="2"/>
      <c r="XBN183" s="2"/>
      <c r="XBO183" s="2"/>
      <c r="XBP183" s="2"/>
      <c r="XBQ183" s="2"/>
      <c r="XBR183" s="2"/>
      <c r="XBS183" s="2"/>
      <c r="XBT183" s="2"/>
      <c r="XBU183" s="2"/>
      <c r="XBV183" s="2"/>
      <c r="XBW183" s="2"/>
      <c r="XBX183" s="2"/>
      <c r="XBY183" s="2"/>
      <c r="XBZ183" s="2"/>
      <c r="XCA183" s="2"/>
      <c r="XCB183" s="2"/>
      <c r="XCC183" s="2"/>
      <c r="XCD183" s="2"/>
      <c r="XCE183" s="2"/>
      <c r="XCF183" s="2"/>
      <c r="XCG183" s="2"/>
      <c r="XCH183" s="2"/>
      <c r="XCI183" s="2"/>
      <c r="XCJ183" s="2"/>
      <c r="XCK183" s="2"/>
      <c r="XCL183" s="2"/>
      <c r="XCM183" s="2"/>
      <c r="XCN183" s="2"/>
      <c r="XCO183" s="2"/>
      <c r="XCP183" s="2"/>
      <c r="XCQ183" s="2"/>
      <c r="XCR183" s="2"/>
      <c r="XCS183" s="2"/>
      <c r="XCT183" s="2"/>
      <c r="XCU183" s="2"/>
      <c r="XCV183" s="2"/>
      <c r="XCW183" s="2"/>
      <c r="XCX183" s="2"/>
      <c r="XCY183" s="2"/>
      <c r="XCZ183" s="2"/>
      <c r="XDA183" s="2"/>
      <c r="XDB183" s="2"/>
      <c r="XDC183" s="2"/>
      <c r="XDD183" s="2"/>
      <c r="XDE183" s="2"/>
      <c r="XDF183" s="2"/>
      <c r="XDG183" s="2"/>
      <c r="XDH183" s="2"/>
      <c r="XDI183" s="2"/>
      <c r="XDJ183" s="2"/>
      <c r="XDK183" s="2"/>
      <c r="XDL183" s="2"/>
      <c r="XDM183" s="2"/>
      <c r="XDN183" s="2"/>
      <c r="XDO183" s="2"/>
      <c r="XDP183" s="2"/>
      <c r="XDQ183" s="2"/>
      <c r="XDR183" s="2"/>
      <c r="XDS183" s="2"/>
      <c r="XDT183" s="2"/>
      <c r="XDU183" s="2"/>
      <c r="XDV183" s="2"/>
      <c r="XDW183" s="2"/>
      <c r="XDX183" s="2"/>
      <c r="XDY183" s="2"/>
      <c r="XDZ183" s="2"/>
      <c r="XEA183" s="2"/>
      <c r="XEB183" s="2"/>
      <c r="XEC183" s="2"/>
      <c r="XED183" s="2"/>
      <c r="XEE183" s="2"/>
      <c r="XEF183" s="2"/>
      <c r="XEG183" s="2"/>
      <c r="XEH183" s="2"/>
      <c r="XEI183" s="2"/>
      <c r="XEJ183" s="2"/>
      <c r="XEK183" s="2"/>
    </row>
    <row r="184" spans="1:16365" x14ac:dyDescent="0.25">
      <c r="A184" s="7" t="s">
        <v>7</v>
      </c>
      <c r="B184" s="1" t="s">
        <v>14</v>
      </c>
      <c r="C184" s="7">
        <v>2</v>
      </c>
      <c r="D184" s="7" t="s">
        <v>16</v>
      </c>
      <c r="E184" s="8">
        <v>2217</v>
      </c>
      <c r="F184" s="9">
        <v>1215.76</v>
      </c>
      <c r="G184" s="9">
        <v>1</v>
      </c>
      <c r="H184" s="48">
        <v>2</v>
      </c>
      <c r="I184" s="49">
        <f t="shared" si="6"/>
        <v>22170000</v>
      </c>
      <c r="J184" s="49">
        <f t="shared" si="5"/>
        <v>28821000</v>
      </c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  <c r="IX184" s="2"/>
      <c r="IY184" s="2"/>
      <c r="IZ184" s="2"/>
      <c r="JA184" s="2"/>
      <c r="JB184" s="2"/>
      <c r="JC184" s="2"/>
      <c r="JD184" s="2"/>
      <c r="JE184" s="2"/>
      <c r="JF184" s="2"/>
      <c r="JG184" s="2"/>
      <c r="JH184" s="2"/>
      <c r="JI184" s="2"/>
      <c r="JJ184" s="2"/>
      <c r="JK184" s="2"/>
      <c r="JL184" s="2"/>
      <c r="JM184" s="2"/>
      <c r="JN184" s="2"/>
      <c r="JO184" s="2"/>
      <c r="JP184" s="2"/>
      <c r="JQ184" s="2"/>
      <c r="JR184" s="2"/>
      <c r="JS184" s="2"/>
      <c r="JT184" s="2"/>
      <c r="JU184" s="2"/>
      <c r="JV184" s="2"/>
      <c r="JW184" s="2"/>
      <c r="JX184" s="2"/>
      <c r="JY184" s="2"/>
      <c r="JZ184" s="2"/>
      <c r="KA184" s="2"/>
      <c r="KB184" s="2"/>
      <c r="KC184" s="2"/>
      <c r="KD184" s="2"/>
      <c r="KE184" s="2"/>
      <c r="KF184" s="2"/>
      <c r="KG184" s="2"/>
      <c r="KH184" s="2"/>
      <c r="KI184" s="2"/>
      <c r="KJ184" s="2"/>
      <c r="KK184" s="2"/>
      <c r="KL184" s="2"/>
      <c r="KM184" s="2"/>
      <c r="KN184" s="2"/>
      <c r="KO184" s="2"/>
      <c r="KP184" s="2"/>
      <c r="KQ184" s="2"/>
      <c r="KR184" s="2"/>
      <c r="KS184" s="2"/>
      <c r="KT184" s="2"/>
      <c r="KU184" s="2"/>
      <c r="KV184" s="2"/>
      <c r="KW184" s="2"/>
      <c r="KX184" s="2"/>
      <c r="KY184" s="2"/>
      <c r="KZ184" s="2"/>
      <c r="LA184" s="2"/>
      <c r="LB184" s="2"/>
      <c r="LC184" s="2"/>
      <c r="LD184" s="2"/>
      <c r="LE184" s="2"/>
      <c r="LF184" s="2"/>
      <c r="LG184" s="2"/>
      <c r="LH184" s="2"/>
      <c r="LI184" s="2"/>
      <c r="LJ184" s="2"/>
      <c r="LK184" s="2"/>
      <c r="LL184" s="2"/>
      <c r="LM184" s="2"/>
      <c r="LN184" s="2"/>
      <c r="LO184" s="2"/>
      <c r="LP184" s="2"/>
      <c r="LQ184" s="2"/>
      <c r="LR184" s="2"/>
      <c r="LS184" s="2"/>
      <c r="LT184" s="2"/>
      <c r="LU184" s="2"/>
      <c r="LV184" s="2"/>
      <c r="LW184" s="2"/>
      <c r="LX184" s="2"/>
      <c r="LY184" s="2"/>
      <c r="LZ184" s="2"/>
      <c r="MA184" s="2"/>
      <c r="MB184" s="2"/>
      <c r="MC184" s="2"/>
      <c r="MD184" s="2"/>
      <c r="ME184" s="2"/>
      <c r="MF184" s="2"/>
      <c r="MG184" s="2"/>
      <c r="MH184" s="2"/>
      <c r="MI184" s="2"/>
      <c r="MJ184" s="2"/>
      <c r="MK184" s="2"/>
      <c r="ML184" s="2"/>
      <c r="MM184" s="2"/>
      <c r="MN184" s="2"/>
      <c r="MO184" s="2"/>
      <c r="MP184" s="2"/>
      <c r="MQ184" s="2"/>
      <c r="MR184" s="2"/>
      <c r="MS184" s="2"/>
      <c r="MT184" s="2"/>
      <c r="MU184" s="2"/>
      <c r="MV184" s="2"/>
      <c r="MW184" s="2"/>
      <c r="MX184" s="2"/>
      <c r="MY184" s="2"/>
      <c r="MZ184" s="2"/>
      <c r="NA184" s="2"/>
      <c r="NB184" s="2"/>
      <c r="NC184" s="2"/>
      <c r="ND184" s="2"/>
      <c r="NE184" s="2"/>
      <c r="NF184" s="2"/>
      <c r="NG184" s="2"/>
      <c r="NH184" s="2"/>
      <c r="NI184" s="2"/>
      <c r="NJ184" s="2"/>
      <c r="NK184" s="2"/>
      <c r="NL184" s="2"/>
      <c r="NM184" s="2"/>
      <c r="NN184" s="2"/>
      <c r="NO184" s="2"/>
      <c r="NP184" s="2"/>
      <c r="NQ184" s="2"/>
      <c r="NR184" s="2"/>
      <c r="NS184" s="2"/>
      <c r="NT184" s="2"/>
      <c r="NU184" s="2"/>
      <c r="NV184" s="2"/>
      <c r="NW184" s="2"/>
      <c r="NX184" s="2"/>
      <c r="NY184" s="2"/>
      <c r="NZ184" s="2"/>
      <c r="OA184" s="2"/>
      <c r="OB184" s="2"/>
      <c r="OC184" s="2"/>
      <c r="OD184" s="2"/>
      <c r="OE184" s="2"/>
      <c r="OF184" s="2"/>
      <c r="OG184" s="2"/>
      <c r="OH184" s="2"/>
      <c r="OI184" s="2"/>
      <c r="OJ184" s="2"/>
      <c r="OK184" s="2"/>
      <c r="OL184" s="2"/>
      <c r="OM184" s="2"/>
      <c r="ON184" s="2"/>
      <c r="OO184" s="2"/>
      <c r="OP184" s="2"/>
      <c r="OQ184" s="2"/>
      <c r="OR184" s="2"/>
      <c r="OS184" s="2"/>
      <c r="OT184" s="2"/>
      <c r="OU184" s="2"/>
      <c r="OV184" s="2"/>
      <c r="OW184" s="2"/>
      <c r="OX184" s="2"/>
      <c r="OY184" s="2"/>
      <c r="OZ184" s="2"/>
      <c r="PA184" s="2"/>
      <c r="PB184" s="2"/>
      <c r="PC184" s="2"/>
      <c r="PD184" s="2"/>
      <c r="PE184" s="2"/>
      <c r="PF184" s="2"/>
      <c r="PG184" s="2"/>
      <c r="PH184" s="2"/>
      <c r="PI184" s="2"/>
      <c r="PJ184" s="2"/>
      <c r="PK184" s="2"/>
      <c r="PL184" s="2"/>
      <c r="PM184" s="2"/>
      <c r="PN184" s="2"/>
      <c r="PO184" s="2"/>
      <c r="PP184" s="2"/>
      <c r="PQ184" s="2"/>
      <c r="PR184" s="2"/>
      <c r="PS184" s="2"/>
      <c r="PT184" s="2"/>
      <c r="PU184" s="2"/>
      <c r="PV184" s="2"/>
      <c r="PW184" s="2"/>
      <c r="PX184" s="2"/>
      <c r="PY184" s="2"/>
      <c r="PZ184" s="2"/>
      <c r="QA184" s="2"/>
      <c r="QB184" s="2"/>
      <c r="QC184" s="2"/>
      <c r="QD184" s="2"/>
      <c r="QE184" s="2"/>
      <c r="QF184" s="2"/>
      <c r="QG184" s="2"/>
      <c r="QH184" s="2"/>
      <c r="QI184" s="2"/>
      <c r="QJ184" s="2"/>
      <c r="QK184" s="2"/>
      <c r="QL184" s="2"/>
      <c r="QM184" s="2"/>
      <c r="QN184" s="2"/>
      <c r="QO184" s="2"/>
      <c r="QP184" s="2"/>
      <c r="QQ184" s="2"/>
      <c r="QR184" s="2"/>
      <c r="QS184" s="2"/>
      <c r="QT184" s="2"/>
      <c r="QU184" s="2"/>
      <c r="QV184" s="2"/>
      <c r="QW184" s="2"/>
      <c r="QX184" s="2"/>
      <c r="QY184" s="2"/>
      <c r="QZ184" s="2"/>
      <c r="RA184" s="2"/>
      <c r="RB184" s="2"/>
      <c r="RC184" s="2"/>
      <c r="RD184" s="2"/>
      <c r="RE184" s="2"/>
      <c r="RF184" s="2"/>
      <c r="RG184" s="2"/>
      <c r="RH184" s="2"/>
      <c r="RI184" s="2"/>
      <c r="RJ184" s="2"/>
      <c r="RK184" s="2"/>
      <c r="RL184" s="2"/>
      <c r="RM184" s="2"/>
      <c r="RN184" s="2"/>
      <c r="RO184" s="2"/>
      <c r="RP184" s="2"/>
      <c r="RQ184" s="2"/>
      <c r="RR184" s="2"/>
      <c r="RS184" s="2"/>
      <c r="RT184" s="2"/>
      <c r="RU184" s="2"/>
      <c r="RV184" s="2"/>
      <c r="RW184" s="2"/>
      <c r="RX184" s="2"/>
      <c r="RY184" s="2"/>
      <c r="RZ184" s="2"/>
      <c r="SA184" s="2"/>
      <c r="SB184" s="2"/>
      <c r="SC184" s="2"/>
      <c r="SD184" s="2"/>
      <c r="SE184" s="2"/>
      <c r="SF184" s="2"/>
      <c r="SG184" s="2"/>
      <c r="SH184" s="2"/>
      <c r="SI184" s="2"/>
      <c r="SJ184" s="2"/>
      <c r="SK184" s="2"/>
      <c r="SL184" s="2"/>
      <c r="SM184" s="2"/>
      <c r="SN184" s="2"/>
      <c r="SO184" s="2"/>
      <c r="SP184" s="2"/>
      <c r="SQ184" s="2"/>
      <c r="SR184" s="2"/>
      <c r="SS184" s="2"/>
      <c r="ST184" s="2"/>
      <c r="SU184" s="2"/>
      <c r="SV184" s="2"/>
      <c r="SW184" s="2"/>
      <c r="SX184" s="2"/>
      <c r="SY184" s="2"/>
      <c r="SZ184" s="2"/>
      <c r="TA184" s="2"/>
      <c r="TB184" s="2"/>
      <c r="TC184" s="2"/>
      <c r="TD184" s="2"/>
      <c r="TE184" s="2"/>
      <c r="TF184" s="2"/>
      <c r="TG184" s="2"/>
      <c r="TH184" s="2"/>
      <c r="TI184" s="2"/>
      <c r="TJ184" s="2"/>
      <c r="TK184" s="2"/>
      <c r="TL184" s="2"/>
      <c r="TM184" s="2"/>
      <c r="TN184" s="2"/>
      <c r="TO184" s="2"/>
      <c r="TP184" s="2"/>
      <c r="TQ184" s="2"/>
      <c r="TR184" s="2"/>
      <c r="TS184" s="2"/>
      <c r="TT184" s="2"/>
      <c r="TU184" s="2"/>
      <c r="TV184" s="2"/>
      <c r="TW184" s="2"/>
      <c r="TX184" s="2"/>
      <c r="TY184" s="2"/>
      <c r="TZ184" s="2"/>
      <c r="UA184" s="2"/>
      <c r="UB184" s="2"/>
      <c r="UC184" s="2"/>
      <c r="UD184" s="2"/>
      <c r="UE184" s="2"/>
      <c r="UF184" s="2"/>
      <c r="UG184" s="2"/>
      <c r="UH184" s="2"/>
      <c r="UI184" s="2"/>
      <c r="UJ184" s="2"/>
      <c r="UK184" s="2"/>
      <c r="UL184" s="2"/>
      <c r="UM184" s="2"/>
      <c r="UN184" s="2"/>
      <c r="UO184" s="2"/>
      <c r="UP184" s="2"/>
      <c r="UQ184" s="2"/>
      <c r="UR184" s="2"/>
      <c r="US184" s="2"/>
      <c r="UT184" s="2"/>
      <c r="UU184" s="2"/>
      <c r="UV184" s="2"/>
      <c r="UW184" s="2"/>
      <c r="UX184" s="2"/>
      <c r="UY184" s="2"/>
      <c r="UZ184" s="2"/>
      <c r="VA184" s="2"/>
      <c r="VB184" s="2"/>
      <c r="VC184" s="2"/>
      <c r="VD184" s="2"/>
      <c r="VE184" s="2"/>
      <c r="VF184" s="2"/>
      <c r="VG184" s="2"/>
      <c r="VH184" s="2"/>
      <c r="VI184" s="2"/>
      <c r="VJ184" s="2"/>
      <c r="VK184" s="2"/>
      <c r="VL184" s="2"/>
      <c r="VM184" s="2"/>
      <c r="VN184" s="2"/>
      <c r="VO184" s="2"/>
      <c r="VP184" s="2"/>
      <c r="VQ184" s="2"/>
      <c r="VR184" s="2"/>
      <c r="VS184" s="2"/>
      <c r="VT184" s="2"/>
      <c r="VU184" s="2"/>
      <c r="VV184" s="2"/>
      <c r="VW184" s="2"/>
      <c r="VX184" s="2"/>
      <c r="VY184" s="2"/>
      <c r="VZ184" s="2"/>
      <c r="WA184" s="2"/>
      <c r="WB184" s="2"/>
      <c r="WC184" s="2"/>
      <c r="WD184" s="2"/>
      <c r="WE184" s="2"/>
      <c r="WF184" s="2"/>
      <c r="WG184" s="2"/>
      <c r="WH184" s="2"/>
      <c r="WI184" s="2"/>
      <c r="WJ184" s="2"/>
      <c r="WK184" s="2"/>
      <c r="WL184" s="2"/>
      <c r="WM184" s="2"/>
      <c r="WN184" s="2"/>
      <c r="WO184" s="2"/>
      <c r="WP184" s="2"/>
      <c r="WQ184" s="2"/>
      <c r="WR184" s="2"/>
      <c r="WS184" s="2"/>
      <c r="WT184" s="2"/>
      <c r="WU184" s="2"/>
      <c r="WV184" s="2"/>
      <c r="WW184" s="2"/>
      <c r="WX184" s="2"/>
      <c r="WY184" s="2"/>
      <c r="WZ184" s="2"/>
      <c r="XA184" s="2"/>
      <c r="XB184" s="2"/>
      <c r="XC184" s="2"/>
      <c r="XD184" s="2"/>
      <c r="XE184" s="2"/>
      <c r="XF184" s="2"/>
      <c r="XG184" s="2"/>
      <c r="XH184" s="2"/>
      <c r="XI184" s="2"/>
      <c r="XJ184" s="2"/>
      <c r="XK184" s="2"/>
      <c r="XL184" s="2"/>
      <c r="XM184" s="2"/>
      <c r="XN184" s="2"/>
      <c r="XO184" s="2"/>
      <c r="XP184" s="2"/>
      <c r="XQ184" s="2"/>
      <c r="XR184" s="2"/>
      <c r="XS184" s="2"/>
      <c r="XT184" s="2"/>
      <c r="XU184" s="2"/>
      <c r="XV184" s="2"/>
      <c r="XW184" s="2"/>
      <c r="XX184" s="2"/>
      <c r="XY184" s="2"/>
      <c r="XZ184" s="2"/>
      <c r="YA184" s="2"/>
      <c r="YB184" s="2"/>
      <c r="YC184" s="2"/>
      <c r="YD184" s="2"/>
      <c r="YE184" s="2"/>
      <c r="YF184" s="2"/>
      <c r="YG184" s="2"/>
      <c r="YH184" s="2"/>
      <c r="YI184" s="2"/>
      <c r="YJ184" s="2"/>
      <c r="YK184" s="2"/>
      <c r="YL184" s="2"/>
      <c r="YM184" s="2"/>
      <c r="YN184" s="2"/>
      <c r="YO184" s="2"/>
      <c r="YP184" s="2"/>
      <c r="YQ184" s="2"/>
      <c r="YR184" s="2"/>
      <c r="YS184" s="2"/>
      <c r="YT184" s="2"/>
      <c r="YU184" s="2"/>
      <c r="YV184" s="2"/>
      <c r="YW184" s="2"/>
      <c r="YX184" s="2"/>
      <c r="YY184" s="2"/>
      <c r="YZ184" s="2"/>
      <c r="ZA184" s="2"/>
      <c r="ZB184" s="2"/>
      <c r="ZC184" s="2"/>
      <c r="ZD184" s="2"/>
      <c r="ZE184" s="2"/>
      <c r="ZF184" s="2"/>
      <c r="ZG184" s="2"/>
      <c r="ZH184" s="2"/>
      <c r="ZI184" s="2"/>
      <c r="ZJ184" s="2"/>
      <c r="ZK184" s="2"/>
      <c r="ZL184" s="2"/>
      <c r="ZM184" s="2"/>
      <c r="ZN184" s="2"/>
      <c r="ZO184" s="2"/>
      <c r="ZP184" s="2"/>
      <c r="ZQ184" s="2"/>
      <c r="ZR184" s="2"/>
      <c r="ZS184" s="2"/>
      <c r="ZT184" s="2"/>
      <c r="ZU184" s="2"/>
      <c r="ZV184" s="2"/>
      <c r="ZW184" s="2"/>
      <c r="ZX184" s="2"/>
      <c r="ZY184" s="2"/>
      <c r="ZZ184" s="2"/>
      <c r="AAA184" s="2"/>
      <c r="AAB184" s="2"/>
      <c r="AAC184" s="2"/>
      <c r="AAD184" s="2"/>
      <c r="AAE184" s="2"/>
      <c r="AAF184" s="2"/>
      <c r="AAG184" s="2"/>
      <c r="AAH184" s="2"/>
      <c r="AAI184" s="2"/>
      <c r="AAJ184" s="2"/>
      <c r="AAK184" s="2"/>
      <c r="AAL184" s="2"/>
      <c r="AAM184" s="2"/>
      <c r="AAN184" s="2"/>
      <c r="AAO184" s="2"/>
      <c r="AAP184" s="2"/>
      <c r="AAQ184" s="2"/>
      <c r="AAR184" s="2"/>
      <c r="AAS184" s="2"/>
      <c r="AAT184" s="2"/>
      <c r="AAU184" s="2"/>
      <c r="AAV184" s="2"/>
      <c r="AAW184" s="2"/>
      <c r="AAX184" s="2"/>
      <c r="AAY184" s="2"/>
      <c r="AAZ184" s="2"/>
      <c r="ABA184" s="2"/>
      <c r="ABB184" s="2"/>
      <c r="ABC184" s="2"/>
      <c r="ABD184" s="2"/>
      <c r="ABE184" s="2"/>
      <c r="ABF184" s="2"/>
      <c r="ABG184" s="2"/>
      <c r="ABH184" s="2"/>
      <c r="ABI184" s="2"/>
      <c r="ABJ184" s="2"/>
      <c r="ABK184" s="2"/>
      <c r="ABL184" s="2"/>
      <c r="ABM184" s="2"/>
      <c r="ABN184" s="2"/>
      <c r="ABO184" s="2"/>
      <c r="ABP184" s="2"/>
      <c r="ABQ184" s="2"/>
      <c r="ABR184" s="2"/>
      <c r="ABS184" s="2"/>
      <c r="ABT184" s="2"/>
      <c r="ABU184" s="2"/>
      <c r="ABV184" s="2"/>
      <c r="ABW184" s="2"/>
      <c r="ABX184" s="2"/>
      <c r="ABY184" s="2"/>
      <c r="ABZ184" s="2"/>
      <c r="ACA184" s="2"/>
      <c r="ACB184" s="2"/>
      <c r="ACC184" s="2"/>
      <c r="ACD184" s="2"/>
      <c r="ACE184" s="2"/>
      <c r="ACF184" s="2"/>
      <c r="ACG184" s="2"/>
      <c r="ACH184" s="2"/>
      <c r="ACI184" s="2"/>
      <c r="ACJ184" s="2"/>
      <c r="ACK184" s="2"/>
      <c r="ACL184" s="2"/>
      <c r="ACM184" s="2"/>
      <c r="ACN184" s="2"/>
      <c r="ACO184" s="2"/>
      <c r="ACP184" s="2"/>
      <c r="ACQ184" s="2"/>
      <c r="ACR184" s="2"/>
      <c r="ACS184" s="2"/>
      <c r="ACT184" s="2"/>
      <c r="ACU184" s="2"/>
      <c r="ACV184" s="2"/>
      <c r="ACW184" s="2"/>
      <c r="ACX184" s="2"/>
      <c r="ACY184" s="2"/>
      <c r="ACZ184" s="2"/>
      <c r="ADA184" s="2"/>
      <c r="ADB184" s="2"/>
      <c r="ADC184" s="2"/>
      <c r="ADD184" s="2"/>
      <c r="ADE184" s="2"/>
      <c r="ADF184" s="2"/>
      <c r="ADG184" s="2"/>
      <c r="ADH184" s="2"/>
      <c r="ADI184" s="2"/>
      <c r="ADJ184" s="2"/>
      <c r="ADK184" s="2"/>
      <c r="ADL184" s="2"/>
      <c r="ADM184" s="2"/>
      <c r="ADN184" s="2"/>
      <c r="ADO184" s="2"/>
      <c r="ADP184" s="2"/>
      <c r="ADQ184" s="2"/>
      <c r="ADR184" s="2"/>
      <c r="ADS184" s="2"/>
      <c r="ADT184" s="2"/>
      <c r="ADU184" s="2"/>
      <c r="ADV184" s="2"/>
      <c r="ADW184" s="2"/>
      <c r="ADX184" s="2"/>
      <c r="ADY184" s="2"/>
      <c r="ADZ184" s="2"/>
      <c r="AEA184" s="2"/>
      <c r="AEB184" s="2"/>
      <c r="AEC184" s="2"/>
      <c r="AED184" s="2"/>
      <c r="AEE184" s="2"/>
      <c r="AEF184" s="2"/>
      <c r="AEG184" s="2"/>
      <c r="AEH184" s="2"/>
      <c r="AEI184" s="2"/>
      <c r="AEJ184" s="2"/>
      <c r="AEK184" s="2"/>
      <c r="AEL184" s="2"/>
      <c r="AEM184" s="2"/>
      <c r="AEN184" s="2"/>
      <c r="AEO184" s="2"/>
      <c r="AEP184" s="2"/>
      <c r="AEQ184" s="2"/>
      <c r="AER184" s="2"/>
      <c r="AES184" s="2"/>
      <c r="AET184" s="2"/>
      <c r="AEU184" s="2"/>
      <c r="AEV184" s="2"/>
      <c r="AEW184" s="2"/>
      <c r="AEX184" s="2"/>
      <c r="AEY184" s="2"/>
      <c r="AEZ184" s="2"/>
      <c r="AFA184" s="2"/>
      <c r="AFB184" s="2"/>
      <c r="AFC184" s="2"/>
      <c r="AFD184" s="2"/>
      <c r="AFE184" s="2"/>
      <c r="AFF184" s="2"/>
      <c r="AFG184" s="2"/>
      <c r="AFH184" s="2"/>
      <c r="AFI184" s="2"/>
      <c r="AFJ184" s="2"/>
      <c r="AFK184" s="2"/>
      <c r="AFL184" s="2"/>
      <c r="AFM184" s="2"/>
      <c r="AFN184" s="2"/>
      <c r="AFO184" s="2"/>
      <c r="AFP184" s="2"/>
      <c r="AFQ184" s="2"/>
      <c r="AFR184" s="2"/>
      <c r="AFS184" s="2"/>
      <c r="AFT184" s="2"/>
      <c r="AFU184" s="2"/>
      <c r="AFV184" s="2"/>
      <c r="AFW184" s="2"/>
      <c r="AFX184" s="2"/>
      <c r="AFY184" s="2"/>
      <c r="AFZ184" s="2"/>
      <c r="AGA184" s="2"/>
      <c r="AGB184" s="2"/>
      <c r="AGC184" s="2"/>
      <c r="AGD184" s="2"/>
      <c r="AGE184" s="2"/>
      <c r="AGF184" s="2"/>
      <c r="AGG184" s="2"/>
      <c r="AGH184" s="2"/>
      <c r="AGI184" s="2"/>
      <c r="AGJ184" s="2"/>
      <c r="AGK184" s="2"/>
      <c r="AGL184" s="2"/>
      <c r="AGM184" s="2"/>
      <c r="AGN184" s="2"/>
      <c r="AGO184" s="2"/>
      <c r="AGP184" s="2"/>
      <c r="AGQ184" s="2"/>
      <c r="AGR184" s="2"/>
      <c r="AGS184" s="2"/>
      <c r="AGT184" s="2"/>
      <c r="AGU184" s="2"/>
      <c r="AGV184" s="2"/>
      <c r="AGW184" s="2"/>
      <c r="AGX184" s="2"/>
      <c r="AGY184" s="2"/>
      <c r="AGZ184" s="2"/>
      <c r="AHA184" s="2"/>
      <c r="AHB184" s="2"/>
      <c r="AHC184" s="2"/>
      <c r="AHD184" s="2"/>
      <c r="AHE184" s="2"/>
      <c r="AHF184" s="2"/>
      <c r="AHG184" s="2"/>
      <c r="AHH184" s="2"/>
      <c r="AHI184" s="2"/>
      <c r="AHJ184" s="2"/>
      <c r="AHK184" s="2"/>
      <c r="AHL184" s="2"/>
      <c r="AHM184" s="2"/>
      <c r="AHN184" s="2"/>
      <c r="AHO184" s="2"/>
      <c r="AHP184" s="2"/>
      <c r="AHQ184" s="2"/>
      <c r="AHR184" s="2"/>
      <c r="AHS184" s="2"/>
      <c r="AHT184" s="2"/>
      <c r="AHU184" s="2"/>
      <c r="AHV184" s="2"/>
      <c r="AHW184" s="2"/>
      <c r="AHX184" s="2"/>
      <c r="AHY184" s="2"/>
      <c r="AHZ184" s="2"/>
      <c r="AIA184" s="2"/>
      <c r="AIB184" s="2"/>
      <c r="AIC184" s="2"/>
      <c r="AID184" s="2"/>
      <c r="AIE184" s="2"/>
      <c r="AIF184" s="2"/>
      <c r="AIG184" s="2"/>
      <c r="AIH184" s="2"/>
      <c r="AII184" s="2"/>
      <c r="AIJ184" s="2"/>
      <c r="AIK184" s="2"/>
      <c r="AIL184" s="2"/>
      <c r="AIM184" s="2"/>
      <c r="AIN184" s="2"/>
      <c r="AIO184" s="2"/>
      <c r="AIP184" s="2"/>
      <c r="AIQ184" s="2"/>
      <c r="AIR184" s="2"/>
      <c r="AIS184" s="2"/>
      <c r="AIT184" s="2"/>
      <c r="AIU184" s="2"/>
      <c r="AIV184" s="2"/>
      <c r="AIW184" s="2"/>
      <c r="AIX184" s="2"/>
      <c r="AIY184" s="2"/>
      <c r="AIZ184" s="2"/>
      <c r="AJA184" s="2"/>
      <c r="AJB184" s="2"/>
      <c r="AJC184" s="2"/>
      <c r="AJD184" s="2"/>
      <c r="AJE184" s="2"/>
      <c r="AJF184" s="2"/>
      <c r="AJG184" s="2"/>
      <c r="AJH184" s="2"/>
      <c r="AJI184" s="2"/>
      <c r="AJJ184" s="2"/>
      <c r="AJK184" s="2"/>
      <c r="AJL184" s="2"/>
      <c r="AJM184" s="2"/>
      <c r="AJN184" s="2"/>
      <c r="AJO184" s="2"/>
      <c r="AJP184" s="2"/>
      <c r="AJQ184" s="2"/>
      <c r="AJR184" s="2"/>
      <c r="AJS184" s="2"/>
      <c r="AJT184" s="2"/>
      <c r="AJU184" s="2"/>
      <c r="AJV184" s="2"/>
      <c r="AJW184" s="2"/>
      <c r="AJX184" s="2"/>
      <c r="AJY184" s="2"/>
      <c r="AJZ184" s="2"/>
      <c r="AKA184" s="2"/>
      <c r="AKB184" s="2"/>
      <c r="AKC184" s="2"/>
      <c r="AKD184" s="2"/>
      <c r="AKE184" s="2"/>
      <c r="AKF184" s="2"/>
      <c r="AKG184" s="2"/>
      <c r="AKH184" s="2"/>
      <c r="AKI184" s="2"/>
      <c r="AKJ184" s="2"/>
      <c r="AKK184" s="2"/>
      <c r="AKL184" s="2"/>
      <c r="AKM184" s="2"/>
      <c r="AKN184" s="2"/>
      <c r="AKO184" s="2"/>
      <c r="AKP184" s="2"/>
      <c r="AKQ184" s="2"/>
      <c r="AKR184" s="2"/>
      <c r="AKS184" s="2"/>
      <c r="AKT184" s="2"/>
      <c r="AKU184" s="2"/>
      <c r="AKV184" s="2"/>
      <c r="AKW184" s="2"/>
      <c r="AKX184" s="2"/>
      <c r="AKY184" s="2"/>
      <c r="AKZ184" s="2"/>
      <c r="ALA184" s="2"/>
      <c r="ALB184" s="2"/>
      <c r="ALC184" s="2"/>
      <c r="ALD184" s="2"/>
      <c r="ALE184" s="2"/>
      <c r="ALF184" s="2"/>
      <c r="ALG184" s="2"/>
      <c r="ALH184" s="2"/>
      <c r="ALI184" s="2"/>
      <c r="ALJ184" s="2"/>
      <c r="ALK184" s="2"/>
      <c r="ALL184" s="2"/>
      <c r="ALM184" s="2"/>
      <c r="ALN184" s="2"/>
      <c r="ALO184" s="2"/>
      <c r="ALP184" s="2"/>
      <c r="ALQ184" s="2"/>
      <c r="ALR184" s="2"/>
      <c r="ALS184" s="2"/>
      <c r="ALT184" s="2"/>
      <c r="ALU184" s="2"/>
      <c r="ALV184" s="2"/>
      <c r="ALW184" s="2"/>
      <c r="ALX184" s="2"/>
      <c r="ALY184" s="2"/>
      <c r="ALZ184" s="2"/>
      <c r="AMA184" s="2"/>
      <c r="AMB184" s="2"/>
      <c r="AMC184" s="2"/>
      <c r="AMD184" s="2"/>
      <c r="AME184" s="2"/>
      <c r="AMF184" s="2"/>
      <c r="AMG184" s="2"/>
      <c r="AMH184" s="2"/>
      <c r="AMI184" s="2"/>
      <c r="AMJ184" s="2"/>
      <c r="AMK184" s="2"/>
      <c r="AML184" s="2"/>
      <c r="AMM184" s="2"/>
      <c r="AMN184" s="2"/>
      <c r="AMO184" s="2"/>
      <c r="AMP184" s="2"/>
      <c r="AMQ184" s="2"/>
      <c r="AMR184" s="2"/>
      <c r="AMS184" s="2"/>
      <c r="AMT184" s="2"/>
      <c r="AMU184" s="2"/>
      <c r="AMV184" s="2"/>
      <c r="AMW184" s="2"/>
      <c r="AMX184" s="2"/>
      <c r="AMY184" s="2"/>
      <c r="AMZ184" s="2"/>
      <c r="ANA184" s="2"/>
      <c r="ANB184" s="2"/>
      <c r="ANC184" s="2"/>
      <c r="AND184" s="2"/>
      <c r="ANE184" s="2"/>
      <c r="ANF184" s="2"/>
      <c r="ANG184" s="2"/>
      <c r="ANH184" s="2"/>
      <c r="ANI184" s="2"/>
      <c r="ANJ184" s="2"/>
      <c r="ANK184" s="2"/>
      <c r="ANL184" s="2"/>
      <c r="ANM184" s="2"/>
      <c r="ANN184" s="2"/>
      <c r="ANO184" s="2"/>
      <c r="ANP184" s="2"/>
      <c r="ANQ184" s="2"/>
      <c r="ANR184" s="2"/>
      <c r="ANS184" s="2"/>
      <c r="ANT184" s="2"/>
      <c r="ANU184" s="2"/>
      <c r="ANV184" s="2"/>
      <c r="ANW184" s="2"/>
      <c r="ANX184" s="2"/>
      <c r="ANY184" s="2"/>
      <c r="ANZ184" s="2"/>
      <c r="AOA184" s="2"/>
      <c r="AOB184" s="2"/>
      <c r="AOC184" s="2"/>
      <c r="AOD184" s="2"/>
      <c r="AOE184" s="2"/>
      <c r="AOF184" s="2"/>
      <c r="AOG184" s="2"/>
      <c r="AOH184" s="2"/>
      <c r="AOI184" s="2"/>
      <c r="AOJ184" s="2"/>
      <c r="AOK184" s="2"/>
      <c r="AOL184" s="2"/>
      <c r="AOM184" s="2"/>
      <c r="AON184" s="2"/>
      <c r="AOO184" s="2"/>
      <c r="AOP184" s="2"/>
      <c r="AOQ184" s="2"/>
      <c r="AOR184" s="2"/>
      <c r="AOS184" s="2"/>
      <c r="AOT184" s="2"/>
      <c r="AOU184" s="2"/>
      <c r="AOV184" s="2"/>
      <c r="AOW184" s="2"/>
      <c r="AOX184" s="2"/>
      <c r="AOY184" s="2"/>
      <c r="AOZ184" s="2"/>
      <c r="APA184" s="2"/>
      <c r="APB184" s="2"/>
      <c r="APC184" s="2"/>
      <c r="APD184" s="2"/>
      <c r="APE184" s="2"/>
      <c r="APF184" s="2"/>
      <c r="APG184" s="2"/>
      <c r="APH184" s="2"/>
      <c r="API184" s="2"/>
      <c r="APJ184" s="2"/>
      <c r="APK184" s="2"/>
      <c r="APL184" s="2"/>
      <c r="APM184" s="2"/>
      <c r="APN184" s="2"/>
      <c r="APO184" s="2"/>
      <c r="APP184" s="2"/>
      <c r="APQ184" s="2"/>
      <c r="APR184" s="2"/>
      <c r="APS184" s="2"/>
      <c r="APT184" s="2"/>
      <c r="APU184" s="2"/>
      <c r="APV184" s="2"/>
      <c r="APW184" s="2"/>
      <c r="APX184" s="2"/>
      <c r="APY184" s="2"/>
      <c r="APZ184" s="2"/>
      <c r="AQA184" s="2"/>
      <c r="AQB184" s="2"/>
      <c r="AQC184" s="2"/>
      <c r="AQD184" s="2"/>
      <c r="AQE184" s="2"/>
      <c r="AQF184" s="2"/>
      <c r="AQG184" s="2"/>
      <c r="AQH184" s="2"/>
      <c r="AQI184" s="2"/>
      <c r="AQJ184" s="2"/>
      <c r="AQK184" s="2"/>
      <c r="AQL184" s="2"/>
      <c r="AQM184" s="2"/>
      <c r="AQN184" s="2"/>
      <c r="AQO184" s="2"/>
      <c r="AQP184" s="2"/>
      <c r="AQQ184" s="2"/>
      <c r="AQR184" s="2"/>
      <c r="AQS184" s="2"/>
      <c r="AQT184" s="2"/>
      <c r="AQU184" s="2"/>
      <c r="AQV184" s="2"/>
      <c r="AQW184" s="2"/>
      <c r="AQX184" s="2"/>
      <c r="AQY184" s="2"/>
      <c r="AQZ184" s="2"/>
      <c r="ARA184" s="2"/>
      <c r="ARB184" s="2"/>
      <c r="ARC184" s="2"/>
      <c r="ARD184" s="2"/>
      <c r="ARE184" s="2"/>
      <c r="ARF184" s="2"/>
      <c r="ARG184" s="2"/>
      <c r="ARH184" s="2"/>
      <c r="ARI184" s="2"/>
      <c r="ARJ184" s="2"/>
      <c r="ARK184" s="2"/>
      <c r="ARL184" s="2"/>
      <c r="ARM184" s="2"/>
      <c r="ARN184" s="2"/>
      <c r="ARO184" s="2"/>
      <c r="ARP184" s="2"/>
      <c r="ARQ184" s="2"/>
      <c r="ARR184" s="2"/>
      <c r="ARS184" s="2"/>
      <c r="ART184" s="2"/>
      <c r="ARU184" s="2"/>
      <c r="ARV184" s="2"/>
      <c r="ARW184" s="2"/>
      <c r="ARX184" s="2"/>
      <c r="ARY184" s="2"/>
      <c r="ARZ184" s="2"/>
      <c r="ASA184" s="2"/>
      <c r="ASB184" s="2"/>
      <c r="ASC184" s="2"/>
      <c r="ASD184" s="2"/>
      <c r="ASE184" s="2"/>
      <c r="ASF184" s="2"/>
      <c r="ASG184" s="2"/>
      <c r="ASH184" s="2"/>
      <c r="ASI184" s="2"/>
      <c r="ASJ184" s="2"/>
      <c r="ASK184" s="2"/>
      <c r="ASL184" s="2"/>
      <c r="ASM184" s="2"/>
      <c r="ASN184" s="2"/>
      <c r="ASO184" s="2"/>
      <c r="ASP184" s="2"/>
      <c r="ASQ184" s="2"/>
      <c r="ASR184" s="2"/>
      <c r="ASS184" s="2"/>
      <c r="AST184" s="2"/>
      <c r="ASU184" s="2"/>
      <c r="ASV184" s="2"/>
      <c r="ASW184" s="2"/>
      <c r="ASX184" s="2"/>
      <c r="ASY184" s="2"/>
      <c r="ASZ184" s="2"/>
      <c r="ATA184" s="2"/>
      <c r="ATB184" s="2"/>
      <c r="ATC184" s="2"/>
      <c r="ATD184" s="2"/>
      <c r="ATE184" s="2"/>
      <c r="ATF184" s="2"/>
      <c r="ATG184" s="2"/>
      <c r="ATH184" s="2"/>
      <c r="ATI184" s="2"/>
      <c r="ATJ184" s="2"/>
      <c r="ATK184" s="2"/>
      <c r="ATL184" s="2"/>
      <c r="ATM184" s="2"/>
      <c r="ATN184" s="2"/>
      <c r="ATO184" s="2"/>
      <c r="ATP184" s="2"/>
      <c r="ATQ184" s="2"/>
      <c r="ATR184" s="2"/>
      <c r="ATS184" s="2"/>
      <c r="ATT184" s="2"/>
      <c r="ATU184" s="2"/>
      <c r="ATV184" s="2"/>
      <c r="ATW184" s="2"/>
      <c r="ATX184" s="2"/>
      <c r="ATY184" s="2"/>
      <c r="ATZ184" s="2"/>
      <c r="AUA184" s="2"/>
      <c r="AUB184" s="2"/>
      <c r="AUC184" s="2"/>
      <c r="AUD184" s="2"/>
      <c r="AUE184" s="2"/>
      <c r="AUF184" s="2"/>
      <c r="AUG184" s="2"/>
      <c r="AUH184" s="2"/>
      <c r="AUI184" s="2"/>
      <c r="AUJ184" s="2"/>
      <c r="AUK184" s="2"/>
      <c r="AUL184" s="2"/>
      <c r="AUM184" s="2"/>
      <c r="AUN184" s="2"/>
      <c r="AUO184" s="2"/>
      <c r="AUP184" s="2"/>
      <c r="AUQ184" s="2"/>
      <c r="AUR184" s="2"/>
      <c r="AUS184" s="2"/>
      <c r="AUT184" s="2"/>
      <c r="AUU184" s="2"/>
      <c r="AUV184" s="2"/>
      <c r="AUW184" s="2"/>
      <c r="AUX184" s="2"/>
      <c r="AUY184" s="2"/>
      <c r="AUZ184" s="2"/>
      <c r="AVA184" s="2"/>
      <c r="AVB184" s="2"/>
      <c r="AVC184" s="2"/>
      <c r="AVD184" s="2"/>
      <c r="AVE184" s="2"/>
      <c r="AVF184" s="2"/>
      <c r="AVG184" s="2"/>
      <c r="AVH184" s="2"/>
      <c r="AVI184" s="2"/>
      <c r="AVJ184" s="2"/>
      <c r="AVK184" s="2"/>
      <c r="AVL184" s="2"/>
      <c r="AVM184" s="2"/>
      <c r="AVN184" s="2"/>
      <c r="AVO184" s="2"/>
      <c r="AVP184" s="2"/>
      <c r="AVQ184" s="2"/>
      <c r="AVR184" s="2"/>
      <c r="AVS184" s="2"/>
      <c r="AVT184" s="2"/>
      <c r="AVU184" s="2"/>
      <c r="AVV184" s="2"/>
      <c r="AVW184" s="2"/>
      <c r="AVX184" s="2"/>
      <c r="AVY184" s="2"/>
      <c r="AVZ184" s="2"/>
      <c r="AWA184" s="2"/>
      <c r="AWB184" s="2"/>
      <c r="AWC184" s="2"/>
      <c r="AWD184" s="2"/>
      <c r="AWE184" s="2"/>
      <c r="AWF184" s="2"/>
      <c r="AWG184" s="2"/>
      <c r="AWH184" s="2"/>
      <c r="AWI184" s="2"/>
      <c r="AWJ184" s="2"/>
      <c r="AWK184" s="2"/>
      <c r="AWL184" s="2"/>
      <c r="AWM184" s="2"/>
      <c r="AWN184" s="2"/>
      <c r="AWO184" s="2"/>
      <c r="AWP184" s="2"/>
      <c r="AWQ184" s="2"/>
      <c r="AWR184" s="2"/>
      <c r="AWS184" s="2"/>
      <c r="AWT184" s="2"/>
      <c r="AWU184" s="2"/>
      <c r="AWV184" s="2"/>
      <c r="AWW184" s="2"/>
      <c r="AWX184" s="2"/>
      <c r="AWY184" s="2"/>
      <c r="AWZ184" s="2"/>
      <c r="AXA184" s="2"/>
      <c r="AXB184" s="2"/>
      <c r="AXC184" s="2"/>
      <c r="AXD184" s="2"/>
      <c r="AXE184" s="2"/>
      <c r="AXF184" s="2"/>
      <c r="AXG184" s="2"/>
      <c r="AXH184" s="2"/>
      <c r="AXI184" s="2"/>
      <c r="AXJ184" s="2"/>
      <c r="AXK184" s="2"/>
      <c r="AXL184" s="2"/>
      <c r="AXM184" s="2"/>
      <c r="AXN184" s="2"/>
      <c r="AXO184" s="2"/>
      <c r="AXP184" s="2"/>
      <c r="AXQ184" s="2"/>
      <c r="AXR184" s="2"/>
      <c r="AXS184" s="2"/>
      <c r="AXT184" s="2"/>
      <c r="AXU184" s="2"/>
      <c r="AXV184" s="2"/>
      <c r="AXW184" s="2"/>
      <c r="AXX184" s="2"/>
      <c r="AXY184" s="2"/>
      <c r="AXZ184" s="2"/>
      <c r="AYA184" s="2"/>
      <c r="AYB184" s="2"/>
      <c r="AYC184" s="2"/>
      <c r="AYD184" s="2"/>
      <c r="AYE184" s="2"/>
      <c r="AYF184" s="2"/>
      <c r="AYG184" s="2"/>
      <c r="AYH184" s="2"/>
      <c r="AYI184" s="2"/>
      <c r="AYJ184" s="2"/>
      <c r="AYK184" s="2"/>
      <c r="AYL184" s="2"/>
      <c r="AYM184" s="2"/>
      <c r="AYN184" s="2"/>
      <c r="AYO184" s="2"/>
      <c r="AYP184" s="2"/>
      <c r="AYQ184" s="2"/>
      <c r="AYR184" s="2"/>
      <c r="AYS184" s="2"/>
      <c r="AYT184" s="2"/>
      <c r="AYU184" s="2"/>
      <c r="AYV184" s="2"/>
      <c r="AYW184" s="2"/>
      <c r="AYX184" s="2"/>
      <c r="AYY184" s="2"/>
      <c r="AYZ184" s="2"/>
      <c r="AZA184" s="2"/>
      <c r="AZB184" s="2"/>
      <c r="AZC184" s="2"/>
      <c r="AZD184" s="2"/>
      <c r="AZE184" s="2"/>
      <c r="AZF184" s="2"/>
      <c r="AZG184" s="2"/>
      <c r="AZH184" s="2"/>
      <c r="AZI184" s="2"/>
      <c r="AZJ184" s="2"/>
      <c r="AZK184" s="2"/>
      <c r="AZL184" s="2"/>
      <c r="AZM184" s="2"/>
      <c r="AZN184" s="2"/>
      <c r="AZO184" s="2"/>
      <c r="AZP184" s="2"/>
      <c r="AZQ184" s="2"/>
      <c r="AZR184" s="2"/>
      <c r="AZS184" s="2"/>
      <c r="AZT184" s="2"/>
      <c r="AZU184" s="2"/>
      <c r="AZV184" s="2"/>
      <c r="AZW184" s="2"/>
      <c r="AZX184" s="2"/>
      <c r="AZY184" s="2"/>
      <c r="AZZ184" s="2"/>
      <c r="BAA184" s="2"/>
      <c r="BAB184" s="2"/>
      <c r="BAC184" s="2"/>
      <c r="BAD184" s="2"/>
      <c r="BAE184" s="2"/>
      <c r="BAF184" s="2"/>
      <c r="BAG184" s="2"/>
      <c r="BAH184" s="2"/>
      <c r="BAI184" s="2"/>
      <c r="BAJ184" s="2"/>
      <c r="BAK184" s="2"/>
      <c r="BAL184" s="2"/>
      <c r="BAM184" s="2"/>
      <c r="BAN184" s="2"/>
      <c r="BAO184" s="2"/>
      <c r="BAP184" s="2"/>
      <c r="BAQ184" s="2"/>
      <c r="BAR184" s="2"/>
      <c r="BAS184" s="2"/>
      <c r="BAT184" s="2"/>
      <c r="BAU184" s="2"/>
      <c r="BAV184" s="2"/>
      <c r="BAW184" s="2"/>
      <c r="BAX184" s="2"/>
      <c r="BAY184" s="2"/>
      <c r="BAZ184" s="2"/>
      <c r="BBA184" s="2"/>
      <c r="BBB184" s="2"/>
      <c r="BBC184" s="2"/>
      <c r="BBD184" s="2"/>
      <c r="BBE184" s="2"/>
      <c r="BBF184" s="2"/>
      <c r="BBG184" s="2"/>
      <c r="BBH184" s="2"/>
      <c r="BBI184" s="2"/>
      <c r="BBJ184" s="2"/>
      <c r="BBK184" s="2"/>
      <c r="BBL184" s="2"/>
      <c r="BBM184" s="2"/>
      <c r="BBN184" s="2"/>
      <c r="BBO184" s="2"/>
      <c r="BBP184" s="2"/>
      <c r="BBQ184" s="2"/>
      <c r="BBR184" s="2"/>
      <c r="BBS184" s="2"/>
      <c r="BBT184" s="2"/>
      <c r="BBU184" s="2"/>
      <c r="BBV184" s="2"/>
      <c r="BBW184" s="2"/>
      <c r="BBX184" s="2"/>
      <c r="BBY184" s="2"/>
      <c r="BBZ184" s="2"/>
      <c r="BCA184" s="2"/>
      <c r="BCB184" s="2"/>
      <c r="BCC184" s="2"/>
      <c r="BCD184" s="2"/>
      <c r="BCE184" s="2"/>
      <c r="BCF184" s="2"/>
      <c r="BCG184" s="2"/>
      <c r="BCH184" s="2"/>
      <c r="BCI184" s="2"/>
      <c r="BCJ184" s="2"/>
      <c r="BCK184" s="2"/>
      <c r="BCL184" s="2"/>
      <c r="BCM184" s="2"/>
      <c r="BCN184" s="2"/>
      <c r="BCO184" s="2"/>
      <c r="BCP184" s="2"/>
      <c r="BCQ184" s="2"/>
      <c r="BCR184" s="2"/>
      <c r="BCS184" s="2"/>
      <c r="BCT184" s="2"/>
      <c r="BCU184" s="2"/>
      <c r="BCV184" s="2"/>
      <c r="BCW184" s="2"/>
      <c r="BCX184" s="2"/>
      <c r="BCY184" s="2"/>
      <c r="BCZ184" s="2"/>
      <c r="BDA184" s="2"/>
      <c r="BDB184" s="2"/>
      <c r="BDC184" s="2"/>
      <c r="BDD184" s="2"/>
      <c r="BDE184" s="2"/>
      <c r="BDF184" s="2"/>
      <c r="BDG184" s="2"/>
      <c r="BDH184" s="2"/>
      <c r="BDI184" s="2"/>
      <c r="BDJ184" s="2"/>
      <c r="BDK184" s="2"/>
      <c r="BDL184" s="2"/>
      <c r="BDM184" s="2"/>
      <c r="BDN184" s="2"/>
      <c r="BDO184" s="2"/>
      <c r="BDP184" s="2"/>
      <c r="BDQ184" s="2"/>
      <c r="BDR184" s="2"/>
      <c r="BDS184" s="2"/>
      <c r="BDT184" s="2"/>
      <c r="BDU184" s="2"/>
      <c r="BDV184" s="2"/>
      <c r="BDW184" s="2"/>
      <c r="BDX184" s="2"/>
      <c r="BDY184" s="2"/>
      <c r="BDZ184" s="2"/>
      <c r="BEA184" s="2"/>
      <c r="BEB184" s="2"/>
      <c r="BEC184" s="2"/>
      <c r="BED184" s="2"/>
      <c r="BEE184" s="2"/>
      <c r="BEF184" s="2"/>
      <c r="BEG184" s="2"/>
      <c r="BEH184" s="2"/>
      <c r="BEI184" s="2"/>
      <c r="BEJ184" s="2"/>
      <c r="BEK184" s="2"/>
      <c r="BEL184" s="2"/>
      <c r="BEM184" s="2"/>
      <c r="BEN184" s="2"/>
      <c r="BEO184" s="2"/>
      <c r="BEP184" s="2"/>
      <c r="BEQ184" s="2"/>
      <c r="BER184" s="2"/>
      <c r="BES184" s="2"/>
      <c r="BET184" s="2"/>
      <c r="BEU184" s="2"/>
      <c r="BEV184" s="2"/>
      <c r="BEW184" s="2"/>
      <c r="BEX184" s="2"/>
      <c r="BEY184" s="2"/>
      <c r="BEZ184" s="2"/>
      <c r="BFA184" s="2"/>
      <c r="BFB184" s="2"/>
      <c r="BFC184" s="2"/>
      <c r="BFD184" s="2"/>
      <c r="BFE184" s="2"/>
      <c r="BFF184" s="2"/>
      <c r="BFG184" s="2"/>
      <c r="BFH184" s="2"/>
      <c r="BFI184" s="2"/>
      <c r="BFJ184" s="2"/>
      <c r="BFK184" s="2"/>
      <c r="BFL184" s="2"/>
      <c r="BFM184" s="2"/>
      <c r="BFN184" s="2"/>
      <c r="BFO184" s="2"/>
      <c r="BFP184" s="2"/>
      <c r="BFQ184" s="2"/>
      <c r="BFR184" s="2"/>
      <c r="BFS184" s="2"/>
      <c r="BFT184" s="2"/>
      <c r="BFU184" s="2"/>
      <c r="BFV184" s="2"/>
      <c r="BFW184" s="2"/>
      <c r="BFX184" s="2"/>
      <c r="BFY184" s="2"/>
      <c r="BFZ184" s="2"/>
      <c r="BGA184" s="2"/>
      <c r="BGB184" s="2"/>
      <c r="BGC184" s="2"/>
      <c r="BGD184" s="2"/>
      <c r="BGE184" s="2"/>
      <c r="BGF184" s="2"/>
      <c r="BGG184" s="2"/>
      <c r="BGH184" s="2"/>
      <c r="BGI184" s="2"/>
      <c r="BGJ184" s="2"/>
      <c r="BGK184" s="2"/>
      <c r="BGL184" s="2"/>
      <c r="BGM184" s="2"/>
      <c r="BGN184" s="2"/>
      <c r="BGO184" s="2"/>
      <c r="BGP184" s="2"/>
      <c r="BGQ184" s="2"/>
      <c r="BGR184" s="2"/>
      <c r="BGS184" s="2"/>
      <c r="BGT184" s="2"/>
      <c r="BGU184" s="2"/>
      <c r="BGV184" s="2"/>
      <c r="BGW184" s="2"/>
      <c r="BGX184" s="2"/>
      <c r="BGY184" s="2"/>
      <c r="BGZ184" s="2"/>
      <c r="BHA184" s="2"/>
      <c r="BHB184" s="2"/>
      <c r="BHC184" s="2"/>
      <c r="BHD184" s="2"/>
      <c r="BHE184" s="2"/>
      <c r="BHF184" s="2"/>
      <c r="BHG184" s="2"/>
      <c r="BHH184" s="2"/>
      <c r="BHI184" s="2"/>
      <c r="BHJ184" s="2"/>
      <c r="BHK184" s="2"/>
      <c r="BHL184" s="2"/>
      <c r="BHM184" s="2"/>
      <c r="BHN184" s="2"/>
      <c r="BHO184" s="2"/>
      <c r="BHP184" s="2"/>
      <c r="BHQ184" s="2"/>
      <c r="BHR184" s="2"/>
      <c r="BHS184" s="2"/>
      <c r="BHT184" s="2"/>
      <c r="BHU184" s="2"/>
      <c r="BHV184" s="2"/>
      <c r="BHW184" s="2"/>
      <c r="BHX184" s="2"/>
      <c r="BHY184" s="2"/>
      <c r="BHZ184" s="2"/>
      <c r="BIA184" s="2"/>
      <c r="BIB184" s="2"/>
      <c r="BIC184" s="2"/>
      <c r="BID184" s="2"/>
      <c r="BIE184" s="2"/>
      <c r="BIF184" s="2"/>
      <c r="BIG184" s="2"/>
      <c r="BIH184" s="2"/>
      <c r="BII184" s="2"/>
      <c r="BIJ184" s="2"/>
      <c r="BIK184" s="2"/>
      <c r="BIL184" s="2"/>
      <c r="BIM184" s="2"/>
      <c r="BIN184" s="2"/>
      <c r="BIO184" s="2"/>
      <c r="BIP184" s="2"/>
      <c r="BIQ184" s="2"/>
      <c r="BIR184" s="2"/>
      <c r="BIS184" s="2"/>
      <c r="BIT184" s="2"/>
      <c r="BIU184" s="2"/>
      <c r="BIV184" s="2"/>
      <c r="BIW184" s="2"/>
      <c r="BIX184" s="2"/>
      <c r="BIY184" s="2"/>
      <c r="BIZ184" s="2"/>
      <c r="BJA184" s="2"/>
      <c r="BJB184" s="2"/>
      <c r="BJC184" s="2"/>
      <c r="BJD184" s="2"/>
      <c r="BJE184" s="2"/>
      <c r="BJF184" s="2"/>
      <c r="BJG184" s="2"/>
      <c r="BJH184" s="2"/>
      <c r="BJI184" s="2"/>
      <c r="BJJ184" s="2"/>
      <c r="BJK184" s="2"/>
      <c r="BJL184" s="2"/>
      <c r="BJM184" s="2"/>
      <c r="BJN184" s="2"/>
      <c r="BJO184" s="2"/>
      <c r="BJP184" s="2"/>
      <c r="BJQ184" s="2"/>
      <c r="BJR184" s="2"/>
      <c r="BJS184" s="2"/>
      <c r="BJT184" s="2"/>
      <c r="BJU184" s="2"/>
      <c r="BJV184" s="2"/>
      <c r="BJW184" s="2"/>
      <c r="BJX184" s="2"/>
      <c r="BJY184" s="2"/>
      <c r="BJZ184" s="2"/>
      <c r="BKA184" s="2"/>
      <c r="BKB184" s="2"/>
      <c r="BKC184" s="2"/>
      <c r="BKD184" s="2"/>
      <c r="BKE184" s="2"/>
      <c r="BKF184" s="2"/>
      <c r="BKG184" s="2"/>
      <c r="BKH184" s="2"/>
      <c r="BKI184" s="2"/>
      <c r="BKJ184" s="2"/>
      <c r="BKK184" s="2"/>
      <c r="BKL184" s="2"/>
      <c r="BKM184" s="2"/>
      <c r="BKN184" s="2"/>
      <c r="BKO184" s="2"/>
      <c r="BKP184" s="2"/>
      <c r="BKQ184" s="2"/>
      <c r="BKR184" s="2"/>
      <c r="BKS184" s="2"/>
      <c r="BKT184" s="2"/>
      <c r="BKU184" s="2"/>
      <c r="BKV184" s="2"/>
      <c r="BKW184" s="2"/>
      <c r="BKX184" s="2"/>
      <c r="BKY184" s="2"/>
      <c r="BKZ184" s="2"/>
      <c r="BLA184" s="2"/>
      <c r="BLB184" s="2"/>
      <c r="BLC184" s="2"/>
      <c r="BLD184" s="2"/>
      <c r="BLE184" s="2"/>
      <c r="BLF184" s="2"/>
      <c r="BLG184" s="2"/>
      <c r="BLH184" s="2"/>
      <c r="BLI184" s="2"/>
      <c r="BLJ184" s="2"/>
      <c r="BLK184" s="2"/>
      <c r="BLL184" s="2"/>
      <c r="BLM184" s="2"/>
      <c r="BLN184" s="2"/>
      <c r="BLO184" s="2"/>
      <c r="BLP184" s="2"/>
      <c r="BLQ184" s="2"/>
      <c r="BLR184" s="2"/>
      <c r="BLS184" s="2"/>
      <c r="BLT184" s="2"/>
      <c r="BLU184" s="2"/>
      <c r="BLV184" s="2"/>
      <c r="BLW184" s="2"/>
      <c r="BLX184" s="2"/>
      <c r="BLY184" s="2"/>
      <c r="BLZ184" s="2"/>
      <c r="BMA184" s="2"/>
      <c r="BMB184" s="2"/>
      <c r="BMC184" s="2"/>
      <c r="BMD184" s="2"/>
      <c r="BME184" s="2"/>
      <c r="BMF184" s="2"/>
      <c r="BMG184" s="2"/>
      <c r="BMH184" s="2"/>
      <c r="BMI184" s="2"/>
      <c r="BMJ184" s="2"/>
      <c r="BMK184" s="2"/>
      <c r="BML184" s="2"/>
      <c r="BMM184" s="2"/>
      <c r="BMN184" s="2"/>
      <c r="BMO184" s="2"/>
      <c r="BMP184" s="2"/>
      <c r="BMQ184" s="2"/>
      <c r="BMR184" s="2"/>
      <c r="BMS184" s="2"/>
      <c r="BMT184" s="2"/>
      <c r="BMU184" s="2"/>
      <c r="BMV184" s="2"/>
      <c r="BMW184" s="2"/>
      <c r="BMX184" s="2"/>
      <c r="BMY184" s="2"/>
      <c r="BMZ184" s="2"/>
      <c r="BNA184" s="2"/>
      <c r="BNB184" s="2"/>
      <c r="BNC184" s="2"/>
      <c r="BND184" s="2"/>
      <c r="BNE184" s="2"/>
      <c r="BNF184" s="2"/>
      <c r="BNG184" s="2"/>
      <c r="BNH184" s="2"/>
      <c r="BNI184" s="2"/>
      <c r="BNJ184" s="2"/>
      <c r="BNK184" s="2"/>
      <c r="BNL184" s="2"/>
      <c r="BNM184" s="2"/>
      <c r="BNN184" s="2"/>
      <c r="BNO184" s="2"/>
      <c r="BNP184" s="2"/>
      <c r="BNQ184" s="2"/>
      <c r="BNR184" s="2"/>
      <c r="BNS184" s="2"/>
      <c r="BNT184" s="2"/>
      <c r="BNU184" s="2"/>
      <c r="BNV184" s="2"/>
      <c r="BNW184" s="2"/>
      <c r="BNX184" s="2"/>
      <c r="BNY184" s="2"/>
      <c r="BNZ184" s="2"/>
      <c r="BOA184" s="2"/>
      <c r="BOB184" s="2"/>
      <c r="BOC184" s="2"/>
      <c r="BOD184" s="2"/>
      <c r="BOE184" s="2"/>
      <c r="BOF184" s="2"/>
      <c r="BOG184" s="2"/>
      <c r="BOH184" s="2"/>
      <c r="BOI184" s="2"/>
      <c r="BOJ184" s="2"/>
      <c r="BOK184" s="2"/>
      <c r="BOL184" s="2"/>
      <c r="BOM184" s="2"/>
      <c r="BON184" s="2"/>
      <c r="BOO184" s="2"/>
      <c r="BOP184" s="2"/>
      <c r="BOQ184" s="2"/>
      <c r="BOR184" s="2"/>
      <c r="BOS184" s="2"/>
      <c r="BOT184" s="2"/>
      <c r="BOU184" s="2"/>
      <c r="BOV184" s="2"/>
      <c r="BOW184" s="2"/>
      <c r="BOX184" s="2"/>
      <c r="BOY184" s="2"/>
      <c r="BOZ184" s="2"/>
      <c r="BPA184" s="2"/>
      <c r="BPB184" s="2"/>
      <c r="BPC184" s="2"/>
      <c r="BPD184" s="2"/>
      <c r="BPE184" s="2"/>
      <c r="BPF184" s="2"/>
      <c r="BPG184" s="2"/>
      <c r="BPH184" s="2"/>
      <c r="BPI184" s="2"/>
      <c r="BPJ184" s="2"/>
      <c r="BPK184" s="2"/>
      <c r="BPL184" s="2"/>
      <c r="BPM184" s="2"/>
      <c r="BPN184" s="2"/>
      <c r="BPO184" s="2"/>
      <c r="BPP184" s="2"/>
      <c r="BPQ184" s="2"/>
      <c r="BPR184" s="2"/>
      <c r="BPS184" s="2"/>
      <c r="BPT184" s="2"/>
      <c r="BPU184" s="2"/>
      <c r="BPV184" s="2"/>
      <c r="BPW184" s="2"/>
      <c r="BPX184" s="2"/>
      <c r="BPY184" s="2"/>
      <c r="BPZ184" s="2"/>
      <c r="BQA184" s="2"/>
      <c r="BQB184" s="2"/>
      <c r="BQC184" s="2"/>
      <c r="BQD184" s="2"/>
      <c r="BQE184" s="2"/>
      <c r="BQF184" s="2"/>
      <c r="BQG184" s="2"/>
      <c r="BQH184" s="2"/>
      <c r="BQI184" s="2"/>
      <c r="BQJ184" s="2"/>
      <c r="BQK184" s="2"/>
      <c r="BQL184" s="2"/>
      <c r="BQM184" s="2"/>
      <c r="BQN184" s="2"/>
      <c r="BQO184" s="2"/>
      <c r="BQP184" s="2"/>
      <c r="BQQ184" s="2"/>
      <c r="BQR184" s="2"/>
      <c r="BQS184" s="2"/>
      <c r="BQT184" s="2"/>
      <c r="BQU184" s="2"/>
      <c r="BQV184" s="2"/>
      <c r="BQW184" s="2"/>
      <c r="BQX184" s="2"/>
      <c r="BQY184" s="2"/>
      <c r="BQZ184" s="2"/>
      <c r="BRA184" s="2"/>
      <c r="BRB184" s="2"/>
      <c r="BRC184" s="2"/>
      <c r="BRD184" s="2"/>
      <c r="BRE184" s="2"/>
      <c r="BRF184" s="2"/>
      <c r="BRG184" s="2"/>
      <c r="BRH184" s="2"/>
      <c r="BRI184" s="2"/>
      <c r="BRJ184" s="2"/>
      <c r="BRK184" s="2"/>
      <c r="BRL184" s="2"/>
      <c r="BRM184" s="2"/>
      <c r="BRN184" s="2"/>
      <c r="BRO184" s="2"/>
      <c r="BRP184" s="2"/>
      <c r="BRQ184" s="2"/>
      <c r="BRR184" s="2"/>
      <c r="BRS184" s="2"/>
      <c r="BRT184" s="2"/>
      <c r="BRU184" s="2"/>
      <c r="BRV184" s="2"/>
      <c r="BRW184" s="2"/>
      <c r="BRX184" s="2"/>
      <c r="BRY184" s="2"/>
      <c r="BRZ184" s="2"/>
      <c r="BSA184" s="2"/>
      <c r="BSB184" s="2"/>
      <c r="BSC184" s="2"/>
      <c r="BSD184" s="2"/>
      <c r="BSE184" s="2"/>
      <c r="BSF184" s="2"/>
      <c r="BSG184" s="2"/>
      <c r="BSH184" s="2"/>
      <c r="BSI184" s="2"/>
      <c r="BSJ184" s="2"/>
      <c r="BSK184" s="2"/>
      <c r="BSL184" s="2"/>
      <c r="BSM184" s="2"/>
      <c r="BSN184" s="2"/>
      <c r="BSO184" s="2"/>
      <c r="BSP184" s="2"/>
      <c r="BSQ184" s="2"/>
      <c r="BSR184" s="2"/>
      <c r="BSS184" s="2"/>
      <c r="BST184" s="2"/>
      <c r="BSU184" s="2"/>
      <c r="BSV184" s="2"/>
      <c r="BSW184" s="2"/>
      <c r="BSX184" s="2"/>
      <c r="BSY184" s="2"/>
      <c r="BSZ184" s="2"/>
      <c r="BTA184" s="2"/>
      <c r="BTB184" s="2"/>
      <c r="BTC184" s="2"/>
      <c r="BTD184" s="2"/>
      <c r="BTE184" s="2"/>
      <c r="BTF184" s="2"/>
      <c r="BTG184" s="2"/>
      <c r="BTH184" s="2"/>
      <c r="BTI184" s="2"/>
      <c r="BTJ184" s="2"/>
      <c r="BTK184" s="2"/>
      <c r="BTL184" s="2"/>
      <c r="BTM184" s="2"/>
      <c r="BTN184" s="2"/>
      <c r="BTO184" s="2"/>
      <c r="BTP184" s="2"/>
      <c r="BTQ184" s="2"/>
      <c r="BTR184" s="2"/>
      <c r="BTS184" s="2"/>
      <c r="BTT184" s="2"/>
      <c r="BTU184" s="2"/>
      <c r="BTV184" s="2"/>
      <c r="BTW184" s="2"/>
      <c r="BTX184" s="2"/>
      <c r="BTY184" s="2"/>
      <c r="BTZ184" s="2"/>
      <c r="BUA184" s="2"/>
      <c r="BUB184" s="2"/>
      <c r="BUC184" s="2"/>
      <c r="BUD184" s="2"/>
      <c r="BUE184" s="2"/>
      <c r="BUF184" s="2"/>
      <c r="BUG184" s="2"/>
      <c r="BUH184" s="2"/>
      <c r="BUI184" s="2"/>
      <c r="BUJ184" s="2"/>
      <c r="BUK184" s="2"/>
      <c r="BUL184" s="2"/>
      <c r="BUM184" s="2"/>
      <c r="BUN184" s="2"/>
      <c r="BUO184" s="2"/>
      <c r="BUP184" s="2"/>
      <c r="BUQ184" s="2"/>
      <c r="BUR184" s="2"/>
      <c r="BUS184" s="2"/>
      <c r="BUT184" s="2"/>
      <c r="BUU184" s="2"/>
      <c r="BUV184" s="2"/>
      <c r="BUW184" s="2"/>
      <c r="BUX184" s="2"/>
      <c r="BUY184" s="2"/>
      <c r="BUZ184" s="2"/>
      <c r="BVA184" s="2"/>
      <c r="BVB184" s="2"/>
      <c r="BVC184" s="2"/>
      <c r="BVD184" s="2"/>
      <c r="BVE184" s="2"/>
      <c r="BVF184" s="2"/>
      <c r="BVG184" s="2"/>
      <c r="BVH184" s="2"/>
      <c r="BVI184" s="2"/>
      <c r="BVJ184" s="2"/>
      <c r="BVK184" s="2"/>
      <c r="BVL184" s="2"/>
      <c r="BVM184" s="2"/>
      <c r="BVN184" s="2"/>
      <c r="BVO184" s="2"/>
      <c r="BVP184" s="2"/>
      <c r="BVQ184" s="2"/>
      <c r="BVR184" s="2"/>
      <c r="BVS184" s="2"/>
      <c r="BVT184" s="2"/>
      <c r="BVU184" s="2"/>
      <c r="BVV184" s="2"/>
      <c r="BVW184" s="2"/>
      <c r="BVX184" s="2"/>
      <c r="BVY184" s="2"/>
      <c r="BVZ184" s="2"/>
      <c r="BWA184" s="2"/>
      <c r="BWB184" s="2"/>
      <c r="BWC184" s="2"/>
      <c r="BWD184" s="2"/>
      <c r="BWE184" s="2"/>
      <c r="BWF184" s="2"/>
      <c r="BWG184" s="2"/>
      <c r="BWH184" s="2"/>
      <c r="BWI184" s="2"/>
      <c r="BWJ184" s="2"/>
      <c r="BWK184" s="2"/>
      <c r="BWL184" s="2"/>
      <c r="BWM184" s="2"/>
      <c r="BWN184" s="2"/>
      <c r="BWO184" s="2"/>
      <c r="BWP184" s="2"/>
      <c r="BWQ184" s="2"/>
      <c r="BWR184" s="2"/>
      <c r="BWS184" s="2"/>
      <c r="BWT184" s="2"/>
      <c r="BWU184" s="2"/>
      <c r="BWV184" s="2"/>
      <c r="BWW184" s="2"/>
      <c r="BWX184" s="2"/>
      <c r="BWY184" s="2"/>
      <c r="BWZ184" s="2"/>
      <c r="BXA184" s="2"/>
      <c r="BXB184" s="2"/>
      <c r="BXC184" s="2"/>
      <c r="BXD184" s="2"/>
      <c r="BXE184" s="2"/>
      <c r="BXF184" s="2"/>
      <c r="BXG184" s="2"/>
      <c r="BXH184" s="2"/>
      <c r="BXI184" s="2"/>
      <c r="BXJ184" s="2"/>
      <c r="BXK184" s="2"/>
      <c r="BXL184" s="2"/>
      <c r="BXM184" s="2"/>
      <c r="BXN184" s="2"/>
      <c r="BXO184" s="2"/>
      <c r="BXP184" s="2"/>
      <c r="BXQ184" s="2"/>
      <c r="BXR184" s="2"/>
      <c r="BXS184" s="2"/>
      <c r="BXT184" s="2"/>
      <c r="BXU184" s="2"/>
      <c r="BXV184" s="2"/>
      <c r="BXW184" s="2"/>
      <c r="BXX184" s="2"/>
      <c r="BXY184" s="2"/>
      <c r="BXZ184" s="2"/>
      <c r="BYA184" s="2"/>
      <c r="BYB184" s="2"/>
      <c r="BYC184" s="2"/>
      <c r="BYD184" s="2"/>
      <c r="BYE184" s="2"/>
      <c r="BYF184" s="2"/>
      <c r="BYG184" s="2"/>
      <c r="BYH184" s="2"/>
      <c r="BYI184" s="2"/>
      <c r="BYJ184" s="2"/>
      <c r="BYK184" s="2"/>
      <c r="BYL184" s="2"/>
      <c r="BYM184" s="2"/>
      <c r="BYN184" s="2"/>
      <c r="BYO184" s="2"/>
      <c r="BYP184" s="2"/>
      <c r="BYQ184" s="2"/>
      <c r="BYR184" s="2"/>
      <c r="BYS184" s="2"/>
      <c r="BYT184" s="2"/>
      <c r="BYU184" s="2"/>
      <c r="BYV184" s="2"/>
      <c r="BYW184" s="2"/>
      <c r="BYX184" s="2"/>
      <c r="BYY184" s="2"/>
      <c r="BYZ184" s="2"/>
      <c r="BZA184" s="2"/>
      <c r="BZB184" s="2"/>
      <c r="BZC184" s="2"/>
      <c r="BZD184" s="2"/>
      <c r="BZE184" s="2"/>
      <c r="BZF184" s="2"/>
      <c r="BZG184" s="2"/>
      <c r="BZH184" s="2"/>
      <c r="BZI184" s="2"/>
      <c r="BZJ184" s="2"/>
      <c r="BZK184" s="2"/>
      <c r="BZL184" s="2"/>
      <c r="BZM184" s="2"/>
      <c r="BZN184" s="2"/>
      <c r="BZO184" s="2"/>
      <c r="BZP184" s="2"/>
      <c r="BZQ184" s="2"/>
      <c r="BZR184" s="2"/>
      <c r="BZS184" s="2"/>
      <c r="BZT184" s="2"/>
      <c r="BZU184" s="2"/>
      <c r="BZV184" s="2"/>
      <c r="BZW184" s="2"/>
      <c r="BZX184" s="2"/>
      <c r="BZY184" s="2"/>
      <c r="BZZ184" s="2"/>
      <c r="CAA184" s="2"/>
      <c r="CAB184" s="2"/>
      <c r="CAC184" s="2"/>
      <c r="CAD184" s="2"/>
      <c r="CAE184" s="2"/>
      <c r="CAF184" s="2"/>
      <c r="CAG184" s="2"/>
      <c r="CAH184" s="2"/>
      <c r="CAI184" s="2"/>
      <c r="CAJ184" s="2"/>
      <c r="CAK184" s="2"/>
      <c r="CAL184" s="2"/>
      <c r="CAM184" s="2"/>
      <c r="CAN184" s="2"/>
      <c r="CAO184" s="2"/>
      <c r="CAP184" s="2"/>
      <c r="CAQ184" s="2"/>
      <c r="CAR184" s="2"/>
      <c r="CAS184" s="2"/>
      <c r="CAT184" s="2"/>
      <c r="CAU184" s="2"/>
      <c r="CAV184" s="2"/>
      <c r="CAW184" s="2"/>
      <c r="CAX184" s="2"/>
      <c r="CAY184" s="2"/>
      <c r="CAZ184" s="2"/>
      <c r="CBA184" s="2"/>
      <c r="CBB184" s="2"/>
      <c r="CBC184" s="2"/>
      <c r="CBD184" s="2"/>
      <c r="CBE184" s="2"/>
      <c r="CBF184" s="2"/>
      <c r="CBG184" s="2"/>
      <c r="CBH184" s="2"/>
      <c r="CBI184" s="2"/>
      <c r="CBJ184" s="2"/>
      <c r="CBK184" s="2"/>
      <c r="CBL184" s="2"/>
      <c r="CBM184" s="2"/>
      <c r="CBN184" s="2"/>
      <c r="CBO184" s="2"/>
      <c r="CBP184" s="2"/>
      <c r="CBQ184" s="2"/>
      <c r="CBR184" s="2"/>
      <c r="CBS184" s="2"/>
      <c r="CBT184" s="2"/>
      <c r="CBU184" s="2"/>
      <c r="CBV184" s="2"/>
      <c r="CBW184" s="2"/>
      <c r="CBX184" s="2"/>
      <c r="CBY184" s="2"/>
      <c r="CBZ184" s="2"/>
      <c r="CCA184" s="2"/>
      <c r="CCB184" s="2"/>
      <c r="CCC184" s="2"/>
      <c r="CCD184" s="2"/>
      <c r="CCE184" s="2"/>
      <c r="CCF184" s="2"/>
      <c r="CCG184" s="2"/>
      <c r="CCH184" s="2"/>
      <c r="CCI184" s="2"/>
      <c r="CCJ184" s="2"/>
      <c r="CCK184" s="2"/>
      <c r="CCL184" s="2"/>
      <c r="CCM184" s="2"/>
      <c r="CCN184" s="2"/>
      <c r="CCO184" s="2"/>
      <c r="CCP184" s="2"/>
      <c r="CCQ184" s="2"/>
      <c r="CCR184" s="2"/>
      <c r="CCS184" s="2"/>
      <c r="CCT184" s="2"/>
      <c r="CCU184" s="2"/>
      <c r="CCV184" s="2"/>
      <c r="CCW184" s="2"/>
      <c r="CCX184" s="2"/>
      <c r="CCY184" s="2"/>
      <c r="CCZ184" s="2"/>
      <c r="CDA184" s="2"/>
      <c r="CDB184" s="2"/>
      <c r="CDC184" s="2"/>
      <c r="CDD184" s="2"/>
      <c r="CDE184" s="2"/>
      <c r="CDF184" s="2"/>
      <c r="CDG184" s="2"/>
      <c r="CDH184" s="2"/>
      <c r="CDI184" s="2"/>
      <c r="CDJ184" s="2"/>
      <c r="CDK184" s="2"/>
      <c r="CDL184" s="2"/>
      <c r="CDM184" s="2"/>
      <c r="CDN184" s="2"/>
      <c r="CDO184" s="2"/>
      <c r="CDP184" s="2"/>
      <c r="CDQ184" s="2"/>
      <c r="CDR184" s="2"/>
      <c r="CDS184" s="2"/>
      <c r="CDT184" s="2"/>
      <c r="CDU184" s="2"/>
      <c r="CDV184" s="2"/>
      <c r="CDW184" s="2"/>
      <c r="CDX184" s="2"/>
      <c r="CDY184" s="2"/>
      <c r="CDZ184" s="2"/>
      <c r="CEA184" s="2"/>
      <c r="CEB184" s="2"/>
      <c r="CEC184" s="2"/>
      <c r="CED184" s="2"/>
      <c r="CEE184" s="2"/>
      <c r="CEF184" s="2"/>
      <c r="CEG184" s="2"/>
      <c r="CEH184" s="2"/>
      <c r="CEI184" s="2"/>
      <c r="CEJ184" s="2"/>
      <c r="CEK184" s="2"/>
      <c r="CEL184" s="2"/>
      <c r="CEM184" s="2"/>
      <c r="CEN184" s="2"/>
      <c r="CEO184" s="2"/>
      <c r="CEP184" s="2"/>
      <c r="CEQ184" s="2"/>
      <c r="CER184" s="2"/>
      <c r="CES184" s="2"/>
      <c r="CET184" s="2"/>
      <c r="CEU184" s="2"/>
      <c r="CEV184" s="2"/>
      <c r="CEW184" s="2"/>
      <c r="CEX184" s="2"/>
      <c r="CEY184" s="2"/>
      <c r="CEZ184" s="2"/>
      <c r="CFA184" s="2"/>
      <c r="CFB184" s="2"/>
      <c r="CFC184" s="2"/>
      <c r="CFD184" s="2"/>
      <c r="CFE184" s="2"/>
      <c r="CFF184" s="2"/>
      <c r="CFG184" s="2"/>
      <c r="CFH184" s="2"/>
      <c r="CFI184" s="2"/>
      <c r="CFJ184" s="2"/>
      <c r="CFK184" s="2"/>
      <c r="CFL184" s="2"/>
      <c r="CFM184" s="2"/>
      <c r="CFN184" s="2"/>
      <c r="CFO184" s="2"/>
      <c r="CFP184" s="2"/>
      <c r="CFQ184" s="2"/>
      <c r="CFR184" s="2"/>
      <c r="CFS184" s="2"/>
      <c r="CFT184" s="2"/>
      <c r="CFU184" s="2"/>
      <c r="CFV184" s="2"/>
      <c r="CFW184" s="2"/>
      <c r="CFX184" s="2"/>
      <c r="CFY184" s="2"/>
      <c r="CFZ184" s="2"/>
      <c r="CGA184" s="2"/>
      <c r="CGB184" s="2"/>
      <c r="CGC184" s="2"/>
      <c r="CGD184" s="2"/>
      <c r="CGE184" s="2"/>
      <c r="CGF184" s="2"/>
      <c r="CGG184" s="2"/>
      <c r="CGH184" s="2"/>
      <c r="CGI184" s="2"/>
      <c r="CGJ184" s="2"/>
      <c r="CGK184" s="2"/>
      <c r="CGL184" s="2"/>
      <c r="CGM184" s="2"/>
      <c r="CGN184" s="2"/>
      <c r="CGO184" s="2"/>
      <c r="CGP184" s="2"/>
      <c r="CGQ184" s="2"/>
      <c r="CGR184" s="2"/>
      <c r="CGS184" s="2"/>
      <c r="CGT184" s="2"/>
      <c r="CGU184" s="2"/>
      <c r="CGV184" s="2"/>
      <c r="CGW184" s="2"/>
      <c r="CGX184" s="2"/>
      <c r="CGY184" s="2"/>
      <c r="CGZ184" s="2"/>
      <c r="CHA184" s="2"/>
      <c r="CHB184" s="2"/>
      <c r="CHC184" s="2"/>
      <c r="CHD184" s="2"/>
      <c r="CHE184" s="2"/>
      <c r="CHF184" s="2"/>
      <c r="CHG184" s="2"/>
      <c r="CHH184" s="2"/>
      <c r="CHI184" s="2"/>
      <c r="CHJ184" s="2"/>
      <c r="CHK184" s="2"/>
      <c r="CHL184" s="2"/>
      <c r="CHM184" s="2"/>
      <c r="CHN184" s="2"/>
      <c r="CHO184" s="2"/>
      <c r="CHP184" s="2"/>
      <c r="CHQ184" s="2"/>
      <c r="CHR184" s="2"/>
      <c r="CHS184" s="2"/>
      <c r="CHT184" s="2"/>
      <c r="CHU184" s="2"/>
      <c r="CHV184" s="2"/>
      <c r="CHW184" s="2"/>
      <c r="CHX184" s="2"/>
      <c r="CHY184" s="2"/>
      <c r="CHZ184" s="2"/>
      <c r="CIA184" s="2"/>
      <c r="CIB184" s="2"/>
      <c r="CIC184" s="2"/>
      <c r="CID184" s="2"/>
      <c r="CIE184" s="2"/>
      <c r="CIF184" s="2"/>
      <c r="CIG184" s="2"/>
      <c r="CIH184" s="2"/>
      <c r="CII184" s="2"/>
      <c r="CIJ184" s="2"/>
      <c r="CIK184" s="2"/>
      <c r="CIL184" s="2"/>
      <c r="CIM184" s="2"/>
      <c r="CIN184" s="2"/>
      <c r="CIO184" s="2"/>
      <c r="CIP184" s="2"/>
      <c r="CIQ184" s="2"/>
      <c r="CIR184" s="2"/>
      <c r="CIS184" s="2"/>
      <c r="CIT184" s="2"/>
      <c r="CIU184" s="2"/>
      <c r="CIV184" s="2"/>
      <c r="CIW184" s="2"/>
      <c r="CIX184" s="2"/>
      <c r="CIY184" s="2"/>
      <c r="CIZ184" s="2"/>
      <c r="CJA184" s="2"/>
      <c r="CJB184" s="2"/>
      <c r="CJC184" s="2"/>
      <c r="CJD184" s="2"/>
      <c r="CJE184" s="2"/>
      <c r="CJF184" s="2"/>
      <c r="CJG184" s="2"/>
      <c r="CJH184" s="2"/>
      <c r="CJI184" s="2"/>
      <c r="CJJ184" s="2"/>
      <c r="CJK184" s="2"/>
      <c r="CJL184" s="2"/>
      <c r="CJM184" s="2"/>
      <c r="CJN184" s="2"/>
      <c r="CJO184" s="2"/>
      <c r="CJP184" s="2"/>
      <c r="CJQ184" s="2"/>
      <c r="CJR184" s="2"/>
      <c r="CJS184" s="2"/>
      <c r="CJT184" s="2"/>
      <c r="CJU184" s="2"/>
      <c r="CJV184" s="2"/>
      <c r="CJW184" s="2"/>
      <c r="CJX184" s="2"/>
      <c r="CJY184" s="2"/>
      <c r="CJZ184" s="2"/>
      <c r="CKA184" s="2"/>
      <c r="CKB184" s="2"/>
      <c r="CKC184" s="2"/>
      <c r="CKD184" s="2"/>
      <c r="CKE184" s="2"/>
      <c r="CKF184" s="2"/>
      <c r="CKG184" s="2"/>
      <c r="CKH184" s="2"/>
      <c r="CKI184" s="2"/>
      <c r="CKJ184" s="2"/>
      <c r="CKK184" s="2"/>
      <c r="CKL184" s="2"/>
      <c r="CKM184" s="2"/>
      <c r="CKN184" s="2"/>
      <c r="CKO184" s="2"/>
      <c r="CKP184" s="2"/>
      <c r="CKQ184" s="2"/>
      <c r="CKR184" s="2"/>
      <c r="CKS184" s="2"/>
      <c r="CKT184" s="2"/>
      <c r="CKU184" s="2"/>
      <c r="CKV184" s="2"/>
      <c r="CKW184" s="2"/>
      <c r="CKX184" s="2"/>
      <c r="CKY184" s="2"/>
      <c r="CKZ184" s="2"/>
      <c r="CLA184" s="2"/>
      <c r="CLB184" s="2"/>
      <c r="CLC184" s="2"/>
      <c r="CLD184" s="2"/>
      <c r="CLE184" s="2"/>
      <c r="CLF184" s="2"/>
      <c r="CLG184" s="2"/>
      <c r="CLH184" s="2"/>
      <c r="CLI184" s="2"/>
      <c r="CLJ184" s="2"/>
      <c r="CLK184" s="2"/>
      <c r="CLL184" s="2"/>
      <c r="CLM184" s="2"/>
      <c r="CLN184" s="2"/>
      <c r="CLO184" s="2"/>
      <c r="CLP184" s="2"/>
      <c r="CLQ184" s="2"/>
      <c r="CLR184" s="2"/>
      <c r="CLS184" s="2"/>
      <c r="CLT184" s="2"/>
      <c r="CLU184" s="2"/>
      <c r="CLV184" s="2"/>
      <c r="CLW184" s="2"/>
      <c r="CLX184" s="2"/>
      <c r="CLY184" s="2"/>
      <c r="CLZ184" s="2"/>
      <c r="CMA184" s="2"/>
      <c r="CMB184" s="2"/>
      <c r="CMC184" s="2"/>
      <c r="CMD184" s="2"/>
      <c r="CME184" s="2"/>
      <c r="CMF184" s="2"/>
      <c r="CMG184" s="2"/>
      <c r="CMH184" s="2"/>
      <c r="CMI184" s="2"/>
      <c r="CMJ184" s="2"/>
      <c r="CMK184" s="2"/>
      <c r="CML184" s="2"/>
      <c r="CMM184" s="2"/>
      <c r="CMN184" s="2"/>
      <c r="CMO184" s="2"/>
      <c r="CMP184" s="2"/>
      <c r="CMQ184" s="2"/>
      <c r="CMR184" s="2"/>
      <c r="CMS184" s="2"/>
      <c r="CMT184" s="2"/>
      <c r="CMU184" s="2"/>
      <c r="CMV184" s="2"/>
      <c r="CMW184" s="2"/>
      <c r="CMX184" s="2"/>
      <c r="CMY184" s="2"/>
      <c r="CMZ184" s="2"/>
      <c r="CNA184" s="2"/>
      <c r="CNB184" s="2"/>
      <c r="CNC184" s="2"/>
      <c r="CND184" s="2"/>
      <c r="CNE184" s="2"/>
      <c r="CNF184" s="2"/>
      <c r="CNG184" s="2"/>
      <c r="CNH184" s="2"/>
      <c r="CNI184" s="2"/>
      <c r="CNJ184" s="2"/>
      <c r="CNK184" s="2"/>
      <c r="CNL184" s="2"/>
      <c r="CNM184" s="2"/>
      <c r="CNN184" s="2"/>
      <c r="CNO184" s="2"/>
      <c r="CNP184" s="2"/>
      <c r="CNQ184" s="2"/>
      <c r="CNR184" s="2"/>
      <c r="CNS184" s="2"/>
      <c r="CNT184" s="2"/>
      <c r="CNU184" s="2"/>
      <c r="CNV184" s="2"/>
      <c r="CNW184" s="2"/>
      <c r="CNX184" s="2"/>
      <c r="CNY184" s="2"/>
      <c r="CNZ184" s="2"/>
      <c r="COA184" s="2"/>
      <c r="COB184" s="2"/>
      <c r="COC184" s="2"/>
      <c r="COD184" s="2"/>
      <c r="COE184" s="2"/>
      <c r="COF184" s="2"/>
      <c r="COG184" s="2"/>
      <c r="COH184" s="2"/>
      <c r="COI184" s="2"/>
      <c r="COJ184" s="2"/>
      <c r="COK184" s="2"/>
      <c r="COL184" s="2"/>
      <c r="COM184" s="2"/>
      <c r="CON184" s="2"/>
      <c r="COO184" s="2"/>
      <c r="COP184" s="2"/>
      <c r="COQ184" s="2"/>
      <c r="COR184" s="2"/>
      <c r="COS184" s="2"/>
      <c r="COT184" s="2"/>
      <c r="COU184" s="2"/>
      <c r="COV184" s="2"/>
      <c r="COW184" s="2"/>
      <c r="COX184" s="2"/>
      <c r="COY184" s="2"/>
      <c r="COZ184" s="2"/>
      <c r="CPA184" s="2"/>
      <c r="CPB184" s="2"/>
      <c r="CPC184" s="2"/>
      <c r="CPD184" s="2"/>
      <c r="CPE184" s="2"/>
      <c r="CPF184" s="2"/>
      <c r="CPG184" s="2"/>
      <c r="CPH184" s="2"/>
      <c r="CPI184" s="2"/>
      <c r="CPJ184" s="2"/>
      <c r="CPK184" s="2"/>
      <c r="CPL184" s="2"/>
      <c r="CPM184" s="2"/>
      <c r="CPN184" s="2"/>
      <c r="CPO184" s="2"/>
      <c r="CPP184" s="2"/>
      <c r="CPQ184" s="2"/>
      <c r="CPR184" s="2"/>
      <c r="CPS184" s="2"/>
      <c r="CPT184" s="2"/>
      <c r="CPU184" s="2"/>
      <c r="CPV184" s="2"/>
      <c r="CPW184" s="2"/>
      <c r="CPX184" s="2"/>
      <c r="CPY184" s="2"/>
      <c r="CPZ184" s="2"/>
      <c r="CQA184" s="2"/>
      <c r="CQB184" s="2"/>
      <c r="CQC184" s="2"/>
      <c r="CQD184" s="2"/>
      <c r="CQE184" s="2"/>
      <c r="CQF184" s="2"/>
      <c r="CQG184" s="2"/>
      <c r="CQH184" s="2"/>
      <c r="CQI184" s="2"/>
      <c r="CQJ184" s="2"/>
      <c r="CQK184" s="2"/>
      <c r="CQL184" s="2"/>
      <c r="CQM184" s="2"/>
      <c r="CQN184" s="2"/>
      <c r="CQO184" s="2"/>
      <c r="CQP184" s="2"/>
      <c r="CQQ184" s="2"/>
      <c r="CQR184" s="2"/>
      <c r="CQS184" s="2"/>
      <c r="CQT184" s="2"/>
      <c r="CQU184" s="2"/>
      <c r="CQV184" s="2"/>
      <c r="CQW184" s="2"/>
      <c r="CQX184" s="2"/>
      <c r="CQY184" s="2"/>
      <c r="CQZ184" s="2"/>
      <c r="CRA184" s="2"/>
      <c r="CRB184" s="2"/>
      <c r="CRC184" s="2"/>
      <c r="CRD184" s="2"/>
      <c r="CRE184" s="2"/>
      <c r="CRF184" s="2"/>
      <c r="CRG184" s="2"/>
      <c r="CRH184" s="2"/>
      <c r="CRI184" s="2"/>
      <c r="CRJ184" s="2"/>
      <c r="CRK184" s="2"/>
      <c r="CRL184" s="2"/>
      <c r="CRM184" s="2"/>
      <c r="CRN184" s="2"/>
      <c r="CRO184" s="2"/>
      <c r="CRP184" s="2"/>
      <c r="CRQ184" s="2"/>
      <c r="CRR184" s="2"/>
      <c r="CRS184" s="2"/>
      <c r="CRT184" s="2"/>
      <c r="CRU184" s="2"/>
      <c r="CRV184" s="2"/>
      <c r="CRW184" s="2"/>
      <c r="CRX184" s="2"/>
      <c r="CRY184" s="2"/>
      <c r="CRZ184" s="2"/>
      <c r="CSA184" s="2"/>
      <c r="CSB184" s="2"/>
      <c r="CSC184" s="2"/>
      <c r="CSD184" s="2"/>
      <c r="CSE184" s="2"/>
      <c r="CSF184" s="2"/>
      <c r="CSG184" s="2"/>
      <c r="CSH184" s="2"/>
      <c r="CSI184" s="2"/>
      <c r="CSJ184" s="2"/>
      <c r="CSK184" s="2"/>
      <c r="CSL184" s="2"/>
      <c r="CSM184" s="2"/>
      <c r="CSN184" s="2"/>
      <c r="CSO184" s="2"/>
      <c r="CSP184" s="2"/>
      <c r="CSQ184" s="2"/>
      <c r="CSR184" s="2"/>
      <c r="CSS184" s="2"/>
      <c r="CST184" s="2"/>
      <c r="CSU184" s="2"/>
      <c r="CSV184" s="2"/>
      <c r="CSW184" s="2"/>
      <c r="CSX184" s="2"/>
      <c r="CSY184" s="2"/>
      <c r="CSZ184" s="2"/>
      <c r="CTA184" s="2"/>
      <c r="CTB184" s="2"/>
      <c r="CTC184" s="2"/>
      <c r="CTD184" s="2"/>
      <c r="CTE184" s="2"/>
      <c r="CTF184" s="2"/>
      <c r="CTG184" s="2"/>
      <c r="CTH184" s="2"/>
      <c r="CTI184" s="2"/>
      <c r="CTJ184" s="2"/>
      <c r="CTK184" s="2"/>
      <c r="CTL184" s="2"/>
      <c r="CTM184" s="2"/>
      <c r="CTN184" s="2"/>
      <c r="CTO184" s="2"/>
      <c r="CTP184" s="2"/>
      <c r="CTQ184" s="2"/>
      <c r="CTR184" s="2"/>
      <c r="CTS184" s="2"/>
      <c r="CTT184" s="2"/>
      <c r="CTU184" s="2"/>
      <c r="CTV184" s="2"/>
      <c r="CTW184" s="2"/>
      <c r="CTX184" s="2"/>
      <c r="CTY184" s="2"/>
      <c r="CTZ184" s="2"/>
      <c r="CUA184" s="2"/>
      <c r="CUB184" s="2"/>
      <c r="CUC184" s="2"/>
      <c r="CUD184" s="2"/>
      <c r="CUE184" s="2"/>
      <c r="CUF184" s="2"/>
      <c r="CUG184" s="2"/>
      <c r="CUH184" s="2"/>
      <c r="CUI184" s="2"/>
      <c r="CUJ184" s="2"/>
      <c r="CUK184" s="2"/>
      <c r="CUL184" s="2"/>
      <c r="CUM184" s="2"/>
      <c r="CUN184" s="2"/>
      <c r="CUO184" s="2"/>
      <c r="CUP184" s="2"/>
      <c r="CUQ184" s="2"/>
      <c r="CUR184" s="2"/>
      <c r="CUS184" s="2"/>
      <c r="CUT184" s="2"/>
      <c r="CUU184" s="2"/>
      <c r="CUV184" s="2"/>
      <c r="CUW184" s="2"/>
      <c r="CUX184" s="2"/>
      <c r="CUY184" s="2"/>
      <c r="CUZ184" s="2"/>
      <c r="CVA184" s="2"/>
      <c r="CVB184" s="2"/>
      <c r="CVC184" s="2"/>
      <c r="CVD184" s="2"/>
      <c r="CVE184" s="2"/>
      <c r="CVF184" s="2"/>
      <c r="CVG184" s="2"/>
      <c r="CVH184" s="2"/>
      <c r="CVI184" s="2"/>
      <c r="CVJ184" s="2"/>
      <c r="CVK184" s="2"/>
      <c r="CVL184" s="2"/>
      <c r="CVM184" s="2"/>
      <c r="CVN184" s="2"/>
      <c r="CVO184" s="2"/>
      <c r="CVP184" s="2"/>
      <c r="CVQ184" s="2"/>
      <c r="CVR184" s="2"/>
      <c r="CVS184" s="2"/>
      <c r="CVT184" s="2"/>
      <c r="CVU184" s="2"/>
      <c r="CVV184" s="2"/>
      <c r="CVW184" s="2"/>
      <c r="CVX184" s="2"/>
      <c r="CVY184" s="2"/>
      <c r="CVZ184" s="2"/>
      <c r="CWA184" s="2"/>
      <c r="CWB184" s="2"/>
      <c r="CWC184" s="2"/>
      <c r="CWD184" s="2"/>
      <c r="CWE184" s="2"/>
      <c r="CWF184" s="2"/>
      <c r="CWG184" s="2"/>
      <c r="CWH184" s="2"/>
      <c r="CWI184" s="2"/>
      <c r="CWJ184" s="2"/>
      <c r="CWK184" s="2"/>
      <c r="CWL184" s="2"/>
      <c r="CWM184" s="2"/>
      <c r="CWN184" s="2"/>
      <c r="CWO184" s="2"/>
      <c r="CWP184" s="2"/>
      <c r="CWQ184" s="2"/>
      <c r="CWR184" s="2"/>
      <c r="CWS184" s="2"/>
      <c r="CWT184" s="2"/>
      <c r="CWU184" s="2"/>
      <c r="CWV184" s="2"/>
      <c r="CWW184" s="2"/>
      <c r="CWX184" s="2"/>
      <c r="CWY184" s="2"/>
      <c r="CWZ184" s="2"/>
      <c r="CXA184" s="2"/>
      <c r="CXB184" s="2"/>
      <c r="CXC184" s="2"/>
      <c r="CXD184" s="2"/>
      <c r="CXE184" s="2"/>
      <c r="CXF184" s="2"/>
      <c r="CXG184" s="2"/>
      <c r="CXH184" s="2"/>
      <c r="CXI184" s="2"/>
      <c r="CXJ184" s="2"/>
      <c r="CXK184" s="2"/>
      <c r="CXL184" s="2"/>
      <c r="CXM184" s="2"/>
      <c r="CXN184" s="2"/>
      <c r="CXO184" s="2"/>
      <c r="CXP184" s="2"/>
      <c r="CXQ184" s="2"/>
      <c r="CXR184" s="2"/>
      <c r="CXS184" s="2"/>
      <c r="CXT184" s="2"/>
      <c r="CXU184" s="2"/>
      <c r="CXV184" s="2"/>
      <c r="CXW184" s="2"/>
      <c r="CXX184" s="2"/>
      <c r="CXY184" s="2"/>
      <c r="CXZ184" s="2"/>
      <c r="CYA184" s="2"/>
      <c r="CYB184" s="2"/>
      <c r="CYC184" s="2"/>
      <c r="CYD184" s="2"/>
      <c r="CYE184" s="2"/>
      <c r="CYF184" s="2"/>
      <c r="CYG184" s="2"/>
      <c r="CYH184" s="2"/>
      <c r="CYI184" s="2"/>
      <c r="CYJ184" s="2"/>
      <c r="CYK184" s="2"/>
      <c r="CYL184" s="2"/>
      <c r="CYM184" s="2"/>
      <c r="CYN184" s="2"/>
      <c r="CYO184" s="2"/>
      <c r="CYP184" s="2"/>
      <c r="CYQ184" s="2"/>
      <c r="CYR184" s="2"/>
      <c r="CYS184" s="2"/>
      <c r="CYT184" s="2"/>
      <c r="CYU184" s="2"/>
      <c r="CYV184" s="2"/>
      <c r="CYW184" s="2"/>
      <c r="CYX184" s="2"/>
      <c r="CYY184" s="2"/>
      <c r="CYZ184" s="2"/>
      <c r="CZA184" s="2"/>
      <c r="CZB184" s="2"/>
      <c r="CZC184" s="2"/>
      <c r="CZD184" s="2"/>
      <c r="CZE184" s="2"/>
      <c r="CZF184" s="2"/>
      <c r="CZG184" s="2"/>
      <c r="CZH184" s="2"/>
      <c r="CZI184" s="2"/>
      <c r="CZJ184" s="2"/>
      <c r="CZK184" s="2"/>
      <c r="CZL184" s="2"/>
      <c r="CZM184" s="2"/>
      <c r="CZN184" s="2"/>
      <c r="CZO184" s="2"/>
      <c r="CZP184" s="2"/>
      <c r="CZQ184" s="2"/>
      <c r="CZR184" s="2"/>
      <c r="CZS184" s="2"/>
      <c r="CZT184" s="2"/>
      <c r="CZU184" s="2"/>
      <c r="CZV184" s="2"/>
      <c r="CZW184" s="2"/>
      <c r="CZX184" s="2"/>
      <c r="CZY184" s="2"/>
      <c r="CZZ184" s="2"/>
      <c r="DAA184" s="2"/>
      <c r="DAB184" s="2"/>
      <c r="DAC184" s="2"/>
      <c r="DAD184" s="2"/>
      <c r="DAE184" s="2"/>
      <c r="DAF184" s="2"/>
      <c r="DAG184" s="2"/>
      <c r="DAH184" s="2"/>
      <c r="DAI184" s="2"/>
      <c r="DAJ184" s="2"/>
      <c r="DAK184" s="2"/>
      <c r="DAL184" s="2"/>
      <c r="DAM184" s="2"/>
      <c r="DAN184" s="2"/>
      <c r="DAO184" s="2"/>
      <c r="DAP184" s="2"/>
      <c r="DAQ184" s="2"/>
      <c r="DAR184" s="2"/>
      <c r="DAS184" s="2"/>
      <c r="DAT184" s="2"/>
      <c r="DAU184" s="2"/>
      <c r="DAV184" s="2"/>
      <c r="DAW184" s="2"/>
      <c r="DAX184" s="2"/>
      <c r="DAY184" s="2"/>
      <c r="DAZ184" s="2"/>
      <c r="DBA184" s="2"/>
      <c r="DBB184" s="2"/>
      <c r="DBC184" s="2"/>
      <c r="DBD184" s="2"/>
      <c r="DBE184" s="2"/>
      <c r="DBF184" s="2"/>
      <c r="DBG184" s="2"/>
      <c r="DBH184" s="2"/>
      <c r="DBI184" s="2"/>
      <c r="DBJ184" s="2"/>
      <c r="DBK184" s="2"/>
      <c r="DBL184" s="2"/>
      <c r="DBM184" s="2"/>
      <c r="DBN184" s="2"/>
      <c r="DBO184" s="2"/>
      <c r="DBP184" s="2"/>
      <c r="DBQ184" s="2"/>
      <c r="DBR184" s="2"/>
      <c r="DBS184" s="2"/>
      <c r="DBT184" s="2"/>
      <c r="DBU184" s="2"/>
      <c r="DBV184" s="2"/>
      <c r="DBW184" s="2"/>
      <c r="DBX184" s="2"/>
      <c r="DBY184" s="2"/>
      <c r="DBZ184" s="2"/>
      <c r="DCA184" s="2"/>
      <c r="DCB184" s="2"/>
      <c r="DCC184" s="2"/>
      <c r="DCD184" s="2"/>
      <c r="DCE184" s="2"/>
      <c r="DCF184" s="2"/>
      <c r="DCG184" s="2"/>
      <c r="DCH184" s="2"/>
      <c r="DCI184" s="2"/>
      <c r="DCJ184" s="2"/>
      <c r="DCK184" s="2"/>
      <c r="DCL184" s="2"/>
      <c r="DCM184" s="2"/>
      <c r="DCN184" s="2"/>
      <c r="DCO184" s="2"/>
      <c r="DCP184" s="2"/>
      <c r="DCQ184" s="2"/>
      <c r="DCR184" s="2"/>
      <c r="DCS184" s="2"/>
      <c r="DCT184" s="2"/>
      <c r="DCU184" s="2"/>
      <c r="DCV184" s="2"/>
      <c r="DCW184" s="2"/>
      <c r="DCX184" s="2"/>
      <c r="DCY184" s="2"/>
      <c r="DCZ184" s="2"/>
      <c r="DDA184" s="2"/>
      <c r="DDB184" s="2"/>
      <c r="DDC184" s="2"/>
      <c r="DDD184" s="2"/>
      <c r="DDE184" s="2"/>
      <c r="DDF184" s="2"/>
      <c r="DDG184" s="2"/>
      <c r="DDH184" s="2"/>
      <c r="DDI184" s="2"/>
      <c r="DDJ184" s="2"/>
      <c r="DDK184" s="2"/>
      <c r="DDL184" s="2"/>
      <c r="DDM184" s="2"/>
      <c r="DDN184" s="2"/>
      <c r="DDO184" s="2"/>
      <c r="DDP184" s="2"/>
      <c r="DDQ184" s="2"/>
      <c r="DDR184" s="2"/>
      <c r="DDS184" s="2"/>
      <c r="DDT184" s="2"/>
      <c r="DDU184" s="2"/>
      <c r="DDV184" s="2"/>
      <c r="DDW184" s="2"/>
      <c r="DDX184" s="2"/>
      <c r="DDY184" s="2"/>
      <c r="DDZ184" s="2"/>
      <c r="DEA184" s="2"/>
      <c r="DEB184" s="2"/>
      <c r="DEC184" s="2"/>
      <c r="DED184" s="2"/>
      <c r="DEE184" s="2"/>
      <c r="DEF184" s="2"/>
      <c r="DEG184" s="2"/>
      <c r="DEH184" s="2"/>
      <c r="DEI184" s="2"/>
      <c r="DEJ184" s="2"/>
      <c r="DEK184" s="2"/>
      <c r="DEL184" s="2"/>
      <c r="DEM184" s="2"/>
      <c r="DEN184" s="2"/>
      <c r="DEO184" s="2"/>
      <c r="DEP184" s="2"/>
      <c r="DEQ184" s="2"/>
      <c r="DER184" s="2"/>
      <c r="DES184" s="2"/>
      <c r="DET184" s="2"/>
      <c r="DEU184" s="2"/>
      <c r="DEV184" s="2"/>
      <c r="DEW184" s="2"/>
      <c r="DEX184" s="2"/>
      <c r="DEY184" s="2"/>
      <c r="DEZ184" s="2"/>
      <c r="DFA184" s="2"/>
      <c r="DFB184" s="2"/>
      <c r="DFC184" s="2"/>
      <c r="DFD184" s="2"/>
      <c r="DFE184" s="2"/>
      <c r="DFF184" s="2"/>
      <c r="DFG184" s="2"/>
      <c r="DFH184" s="2"/>
      <c r="DFI184" s="2"/>
      <c r="DFJ184" s="2"/>
      <c r="DFK184" s="2"/>
      <c r="DFL184" s="2"/>
      <c r="DFM184" s="2"/>
      <c r="DFN184" s="2"/>
      <c r="DFO184" s="2"/>
      <c r="DFP184" s="2"/>
      <c r="DFQ184" s="2"/>
      <c r="DFR184" s="2"/>
      <c r="DFS184" s="2"/>
      <c r="DFT184" s="2"/>
      <c r="DFU184" s="2"/>
      <c r="DFV184" s="2"/>
      <c r="DFW184" s="2"/>
      <c r="DFX184" s="2"/>
      <c r="DFY184" s="2"/>
      <c r="DFZ184" s="2"/>
      <c r="DGA184" s="2"/>
      <c r="DGB184" s="2"/>
      <c r="DGC184" s="2"/>
      <c r="DGD184" s="2"/>
      <c r="DGE184" s="2"/>
      <c r="DGF184" s="2"/>
      <c r="DGG184" s="2"/>
      <c r="DGH184" s="2"/>
      <c r="DGI184" s="2"/>
      <c r="DGJ184" s="2"/>
      <c r="DGK184" s="2"/>
      <c r="DGL184" s="2"/>
      <c r="DGM184" s="2"/>
      <c r="DGN184" s="2"/>
      <c r="DGO184" s="2"/>
      <c r="DGP184" s="2"/>
      <c r="DGQ184" s="2"/>
      <c r="DGR184" s="2"/>
      <c r="DGS184" s="2"/>
      <c r="DGT184" s="2"/>
      <c r="DGU184" s="2"/>
      <c r="DGV184" s="2"/>
      <c r="DGW184" s="2"/>
      <c r="DGX184" s="2"/>
      <c r="DGY184" s="2"/>
      <c r="DGZ184" s="2"/>
      <c r="DHA184" s="2"/>
      <c r="DHB184" s="2"/>
      <c r="DHC184" s="2"/>
      <c r="DHD184" s="2"/>
      <c r="DHE184" s="2"/>
      <c r="DHF184" s="2"/>
      <c r="DHG184" s="2"/>
      <c r="DHH184" s="2"/>
      <c r="DHI184" s="2"/>
      <c r="DHJ184" s="2"/>
      <c r="DHK184" s="2"/>
      <c r="DHL184" s="2"/>
      <c r="DHM184" s="2"/>
      <c r="DHN184" s="2"/>
      <c r="DHO184" s="2"/>
      <c r="DHP184" s="2"/>
      <c r="DHQ184" s="2"/>
      <c r="DHR184" s="2"/>
      <c r="DHS184" s="2"/>
      <c r="DHT184" s="2"/>
      <c r="DHU184" s="2"/>
      <c r="DHV184" s="2"/>
      <c r="DHW184" s="2"/>
      <c r="DHX184" s="2"/>
      <c r="DHY184" s="2"/>
      <c r="DHZ184" s="2"/>
      <c r="DIA184" s="2"/>
      <c r="DIB184" s="2"/>
      <c r="DIC184" s="2"/>
      <c r="DID184" s="2"/>
      <c r="DIE184" s="2"/>
      <c r="DIF184" s="2"/>
      <c r="DIG184" s="2"/>
      <c r="DIH184" s="2"/>
      <c r="DII184" s="2"/>
      <c r="DIJ184" s="2"/>
      <c r="DIK184" s="2"/>
      <c r="DIL184" s="2"/>
      <c r="DIM184" s="2"/>
      <c r="DIN184" s="2"/>
      <c r="DIO184" s="2"/>
      <c r="DIP184" s="2"/>
      <c r="DIQ184" s="2"/>
      <c r="DIR184" s="2"/>
      <c r="DIS184" s="2"/>
      <c r="DIT184" s="2"/>
      <c r="DIU184" s="2"/>
      <c r="DIV184" s="2"/>
      <c r="DIW184" s="2"/>
      <c r="DIX184" s="2"/>
      <c r="DIY184" s="2"/>
      <c r="DIZ184" s="2"/>
      <c r="DJA184" s="2"/>
      <c r="DJB184" s="2"/>
      <c r="DJC184" s="2"/>
      <c r="DJD184" s="2"/>
      <c r="DJE184" s="2"/>
      <c r="DJF184" s="2"/>
      <c r="DJG184" s="2"/>
      <c r="DJH184" s="2"/>
      <c r="DJI184" s="2"/>
      <c r="DJJ184" s="2"/>
      <c r="DJK184" s="2"/>
      <c r="DJL184" s="2"/>
      <c r="DJM184" s="2"/>
      <c r="DJN184" s="2"/>
      <c r="DJO184" s="2"/>
      <c r="DJP184" s="2"/>
      <c r="DJQ184" s="2"/>
      <c r="DJR184" s="2"/>
      <c r="DJS184" s="2"/>
      <c r="DJT184" s="2"/>
      <c r="DJU184" s="2"/>
      <c r="DJV184" s="2"/>
      <c r="DJW184" s="2"/>
      <c r="DJX184" s="2"/>
      <c r="DJY184" s="2"/>
      <c r="DJZ184" s="2"/>
      <c r="DKA184" s="2"/>
      <c r="DKB184" s="2"/>
      <c r="DKC184" s="2"/>
      <c r="DKD184" s="2"/>
      <c r="DKE184" s="2"/>
      <c r="DKF184" s="2"/>
      <c r="DKG184" s="2"/>
      <c r="DKH184" s="2"/>
      <c r="DKI184" s="2"/>
      <c r="DKJ184" s="2"/>
      <c r="DKK184" s="2"/>
      <c r="DKL184" s="2"/>
      <c r="DKM184" s="2"/>
      <c r="DKN184" s="2"/>
      <c r="DKO184" s="2"/>
      <c r="DKP184" s="2"/>
      <c r="DKQ184" s="2"/>
      <c r="DKR184" s="2"/>
      <c r="DKS184" s="2"/>
      <c r="DKT184" s="2"/>
      <c r="DKU184" s="2"/>
      <c r="DKV184" s="2"/>
      <c r="DKW184" s="2"/>
      <c r="DKX184" s="2"/>
      <c r="DKY184" s="2"/>
      <c r="DKZ184" s="2"/>
      <c r="DLA184" s="2"/>
      <c r="DLB184" s="2"/>
      <c r="DLC184" s="2"/>
      <c r="DLD184" s="2"/>
      <c r="DLE184" s="2"/>
      <c r="DLF184" s="2"/>
      <c r="DLG184" s="2"/>
      <c r="DLH184" s="2"/>
      <c r="DLI184" s="2"/>
      <c r="DLJ184" s="2"/>
      <c r="DLK184" s="2"/>
      <c r="DLL184" s="2"/>
      <c r="DLM184" s="2"/>
      <c r="DLN184" s="2"/>
      <c r="DLO184" s="2"/>
      <c r="DLP184" s="2"/>
      <c r="DLQ184" s="2"/>
      <c r="DLR184" s="2"/>
      <c r="DLS184" s="2"/>
      <c r="DLT184" s="2"/>
      <c r="DLU184" s="2"/>
      <c r="DLV184" s="2"/>
      <c r="DLW184" s="2"/>
      <c r="DLX184" s="2"/>
      <c r="DLY184" s="2"/>
      <c r="DLZ184" s="2"/>
      <c r="DMA184" s="2"/>
      <c r="DMB184" s="2"/>
      <c r="DMC184" s="2"/>
      <c r="DMD184" s="2"/>
      <c r="DME184" s="2"/>
      <c r="DMF184" s="2"/>
      <c r="DMG184" s="2"/>
      <c r="DMH184" s="2"/>
      <c r="DMI184" s="2"/>
      <c r="DMJ184" s="2"/>
      <c r="DMK184" s="2"/>
      <c r="DML184" s="2"/>
      <c r="DMM184" s="2"/>
      <c r="DMN184" s="2"/>
      <c r="DMO184" s="2"/>
      <c r="DMP184" s="2"/>
      <c r="DMQ184" s="2"/>
      <c r="DMR184" s="2"/>
      <c r="DMS184" s="2"/>
      <c r="DMT184" s="2"/>
      <c r="DMU184" s="2"/>
      <c r="DMV184" s="2"/>
      <c r="DMW184" s="2"/>
      <c r="DMX184" s="2"/>
      <c r="DMY184" s="2"/>
      <c r="DMZ184" s="2"/>
      <c r="DNA184" s="2"/>
      <c r="DNB184" s="2"/>
      <c r="DNC184" s="2"/>
      <c r="DND184" s="2"/>
      <c r="DNE184" s="2"/>
      <c r="DNF184" s="2"/>
      <c r="DNG184" s="2"/>
      <c r="DNH184" s="2"/>
      <c r="DNI184" s="2"/>
      <c r="DNJ184" s="2"/>
      <c r="DNK184" s="2"/>
      <c r="DNL184" s="2"/>
      <c r="DNM184" s="2"/>
      <c r="DNN184" s="2"/>
      <c r="DNO184" s="2"/>
      <c r="DNP184" s="2"/>
      <c r="DNQ184" s="2"/>
      <c r="DNR184" s="2"/>
      <c r="DNS184" s="2"/>
      <c r="DNT184" s="2"/>
      <c r="DNU184" s="2"/>
      <c r="DNV184" s="2"/>
      <c r="DNW184" s="2"/>
      <c r="DNX184" s="2"/>
      <c r="DNY184" s="2"/>
      <c r="DNZ184" s="2"/>
      <c r="DOA184" s="2"/>
      <c r="DOB184" s="2"/>
      <c r="DOC184" s="2"/>
      <c r="DOD184" s="2"/>
      <c r="DOE184" s="2"/>
      <c r="DOF184" s="2"/>
      <c r="DOG184" s="2"/>
      <c r="DOH184" s="2"/>
      <c r="DOI184" s="2"/>
      <c r="DOJ184" s="2"/>
      <c r="DOK184" s="2"/>
      <c r="DOL184" s="2"/>
      <c r="DOM184" s="2"/>
      <c r="DON184" s="2"/>
      <c r="DOO184" s="2"/>
      <c r="DOP184" s="2"/>
      <c r="DOQ184" s="2"/>
      <c r="DOR184" s="2"/>
      <c r="DOS184" s="2"/>
      <c r="DOT184" s="2"/>
      <c r="DOU184" s="2"/>
      <c r="DOV184" s="2"/>
      <c r="DOW184" s="2"/>
      <c r="DOX184" s="2"/>
      <c r="DOY184" s="2"/>
      <c r="DOZ184" s="2"/>
      <c r="DPA184" s="2"/>
      <c r="DPB184" s="2"/>
      <c r="DPC184" s="2"/>
      <c r="DPD184" s="2"/>
      <c r="DPE184" s="2"/>
      <c r="DPF184" s="2"/>
      <c r="DPG184" s="2"/>
      <c r="DPH184" s="2"/>
      <c r="DPI184" s="2"/>
      <c r="DPJ184" s="2"/>
      <c r="DPK184" s="2"/>
      <c r="DPL184" s="2"/>
      <c r="DPM184" s="2"/>
      <c r="DPN184" s="2"/>
      <c r="DPO184" s="2"/>
      <c r="DPP184" s="2"/>
      <c r="DPQ184" s="2"/>
      <c r="DPR184" s="2"/>
      <c r="DPS184" s="2"/>
      <c r="DPT184" s="2"/>
      <c r="DPU184" s="2"/>
      <c r="DPV184" s="2"/>
      <c r="DPW184" s="2"/>
      <c r="DPX184" s="2"/>
      <c r="DPY184" s="2"/>
      <c r="DPZ184" s="2"/>
      <c r="DQA184" s="2"/>
      <c r="DQB184" s="2"/>
      <c r="DQC184" s="2"/>
      <c r="DQD184" s="2"/>
      <c r="DQE184" s="2"/>
      <c r="DQF184" s="2"/>
      <c r="DQG184" s="2"/>
      <c r="DQH184" s="2"/>
      <c r="DQI184" s="2"/>
      <c r="DQJ184" s="2"/>
      <c r="DQK184" s="2"/>
      <c r="DQL184" s="2"/>
      <c r="DQM184" s="2"/>
      <c r="DQN184" s="2"/>
      <c r="DQO184" s="2"/>
      <c r="DQP184" s="2"/>
      <c r="DQQ184" s="2"/>
      <c r="DQR184" s="2"/>
      <c r="DQS184" s="2"/>
      <c r="DQT184" s="2"/>
      <c r="DQU184" s="2"/>
      <c r="DQV184" s="2"/>
      <c r="DQW184" s="2"/>
      <c r="DQX184" s="2"/>
      <c r="DQY184" s="2"/>
      <c r="DQZ184" s="2"/>
      <c r="DRA184" s="2"/>
      <c r="DRB184" s="2"/>
      <c r="DRC184" s="2"/>
      <c r="DRD184" s="2"/>
      <c r="DRE184" s="2"/>
      <c r="DRF184" s="2"/>
      <c r="DRG184" s="2"/>
      <c r="DRH184" s="2"/>
      <c r="DRI184" s="2"/>
      <c r="DRJ184" s="2"/>
      <c r="DRK184" s="2"/>
      <c r="DRL184" s="2"/>
      <c r="DRM184" s="2"/>
      <c r="DRN184" s="2"/>
      <c r="DRO184" s="2"/>
      <c r="DRP184" s="2"/>
      <c r="DRQ184" s="2"/>
      <c r="DRR184" s="2"/>
      <c r="DRS184" s="2"/>
      <c r="DRT184" s="2"/>
      <c r="DRU184" s="2"/>
      <c r="DRV184" s="2"/>
      <c r="DRW184" s="2"/>
      <c r="DRX184" s="2"/>
      <c r="DRY184" s="2"/>
      <c r="DRZ184" s="2"/>
      <c r="DSA184" s="2"/>
      <c r="DSB184" s="2"/>
      <c r="DSC184" s="2"/>
      <c r="DSD184" s="2"/>
      <c r="DSE184" s="2"/>
      <c r="DSF184" s="2"/>
      <c r="DSG184" s="2"/>
      <c r="DSH184" s="2"/>
      <c r="DSI184" s="2"/>
      <c r="DSJ184" s="2"/>
      <c r="DSK184" s="2"/>
      <c r="DSL184" s="2"/>
      <c r="DSM184" s="2"/>
      <c r="DSN184" s="2"/>
      <c r="DSO184" s="2"/>
      <c r="DSP184" s="2"/>
      <c r="DSQ184" s="2"/>
      <c r="DSR184" s="2"/>
      <c r="DSS184" s="2"/>
      <c r="DST184" s="2"/>
      <c r="DSU184" s="2"/>
      <c r="DSV184" s="2"/>
      <c r="DSW184" s="2"/>
      <c r="DSX184" s="2"/>
      <c r="DSY184" s="2"/>
      <c r="DSZ184" s="2"/>
      <c r="DTA184" s="2"/>
      <c r="DTB184" s="2"/>
      <c r="DTC184" s="2"/>
      <c r="DTD184" s="2"/>
      <c r="DTE184" s="2"/>
      <c r="DTF184" s="2"/>
      <c r="DTG184" s="2"/>
      <c r="DTH184" s="2"/>
      <c r="DTI184" s="2"/>
      <c r="DTJ184" s="2"/>
      <c r="DTK184" s="2"/>
      <c r="DTL184" s="2"/>
      <c r="DTM184" s="2"/>
      <c r="DTN184" s="2"/>
      <c r="DTO184" s="2"/>
      <c r="DTP184" s="2"/>
      <c r="DTQ184" s="2"/>
      <c r="DTR184" s="2"/>
      <c r="DTS184" s="2"/>
      <c r="DTT184" s="2"/>
      <c r="DTU184" s="2"/>
      <c r="DTV184" s="2"/>
      <c r="DTW184" s="2"/>
      <c r="DTX184" s="2"/>
      <c r="DTY184" s="2"/>
      <c r="DTZ184" s="2"/>
      <c r="DUA184" s="2"/>
      <c r="DUB184" s="2"/>
      <c r="DUC184" s="2"/>
      <c r="DUD184" s="2"/>
      <c r="DUE184" s="2"/>
      <c r="DUF184" s="2"/>
      <c r="DUG184" s="2"/>
      <c r="DUH184" s="2"/>
      <c r="DUI184" s="2"/>
      <c r="DUJ184" s="2"/>
      <c r="DUK184" s="2"/>
      <c r="DUL184" s="2"/>
      <c r="DUM184" s="2"/>
      <c r="DUN184" s="2"/>
      <c r="DUO184" s="2"/>
      <c r="DUP184" s="2"/>
      <c r="DUQ184" s="2"/>
      <c r="DUR184" s="2"/>
      <c r="DUS184" s="2"/>
      <c r="DUT184" s="2"/>
      <c r="DUU184" s="2"/>
      <c r="DUV184" s="2"/>
      <c r="DUW184" s="2"/>
      <c r="DUX184" s="2"/>
      <c r="DUY184" s="2"/>
      <c r="DUZ184" s="2"/>
      <c r="DVA184" s="2"/>
      <c r="DVB184" s="2"/>
      <c r="DVC184" s="2"/>
      <c r="DVD184" s="2"/>
      <c r="DVE184" s="2"/>
      <c r="DVF184" s="2"/>
      <c r="DVG184" s="2"/>
      <c r="DVH184" s="2"/>
      <c r="DVI184" s="2"/>
      <c r="DVJ184" s="2"/>
      <c r="DVK184" s="2"/>
      <c r="DVL184" s="2"/>
      <c r="DVM184" s="2"/>
      <c r="DVN184" s="2"/>
      <c r="DVO184" s="2"/>
      <c r="DVP184" s="2"/>
      <c r="DVQ184" s="2"/>
      <c r="DVR184" s="2"/>
      <c r="DVS184" s="2"/>
      <c r="DVT184" s="2"/>
      <c r="DVU184" s="2"/>
      <c r="DVV184" s="2"/>
      <c r="DVW184" s="2"/>
      <c r="DVX184" s="2"/>
      <c r="DVY184" s="2"/>
      <c r="DVZ184" s="2"/>
      <c r="DWA184" s="2"/>
      <c r="DWB184" s="2"/>
      <c r="DWC184" s="2"/>
      <c r="DWD184" s="2"/>
      <c r="DWE184" s="2"/>
      <c r="DWF184" s="2"/>
      <c r="DWG184" s="2"/>
      <c r="DWH184" s="2"/>
      <c r="DWI184" s="2"/>
      <c r="DWJ184" s="2"/>
      <c r="DWK184" s="2"/>
      <c r="DWL184" s="2"/>
      <c r="DWM184" s="2"/>
      <c r="DWN184" s="2"/>
      <c r="DWO184" s="2"/>
      <c r="DWP184" s="2"/>
      <c r="DWQ184" s="2"/>
      <c r="DWR184" s="2"/>
      <c r="DWS184" s="2"/>
      <c r="DWT184" s="2"/>
      <c r="DWU184" s="2"/>
      <c r="DWV184" s="2"/>
      <c r="DWW184" s="2"/>
      <c r="DWX184" s="2"/>
      <c r="DWY184" s="2"/>
      <c r="DWZ184" s="2"/>
      <c r="DXA184" s="2"/>
      <c r="DXB184" s="2"/>
      <c r="DXC184" s="2"/>
      <c r="DXD184" s="2"/>
      <c r="DXE184" s="2"/>
      <c r="DXF184" s="2"/>
      <c r="DXG184" s="2"/>
      <c r="DXH184" s="2"/>
      <c r="DXI184" s="2"/>
      <c r="DXJ184" s="2"/>
      <c r="DXK184" s="2"/>
      <c r="DXL184" s="2"/>
      <c r="DXM184" s="2"/>
      <c r="DXN184" s="2"/>
      <c r="DXO184" s="2"/>
      <c r="DXP184" s="2"/>
      <c r="DXQ184" s="2"/>
      <c r="DXR184" s="2"/>
      <c r="DXS184" s="2"/>
      <c r="DXT184" s="2"/>
      <c r="DXU184" s="2"/>
      <c r="DXV184" s="2"/>
      <c r="DXW184" s="2"/>
      <c r="DXX184" s="2"/>
      <c r="DXY184" s="2"/>
      <c r="DXZ184" s="2"/>
      <c r="DYA184" s="2"/>
      <c r="DYB184" s="2"/>
      <c r="DYC184" s="2"/>
      <c r="DYD184" s="2"/>
      <c r="DYE184" s="2"/>
      <c r="DYF184" s="2"/>
      <c r="DYG184" s="2"/>
      <c r="DYH184" s="2"/>
      <c r="DYI184" s="2"/>
      <c r="DYJ184" s="2"/>
      <c r="DYK184" s="2"/>
      <c r="DYL184" s="2"/>
      <c r="DYM184" s="2"/>
      <c r="DYN184" s="2"/>
      <c r="DYO184" s="2"/>
      <c r="DYP184" s="2"/>
      <c r="DYQ184" s="2"/>
      <c r="DYR184" s="2"/>
      <c r="DYS184" s="2"/>
      <c r="DYT184" s="2"/>
      <c r="DYU184" s="2"/>
      <c r="DYV184" s="2"/>
      <c r="DYW184" s="2"/>
      <c r="DYX184" s="2"/>
      <c r="DYY184" s="2"/>
      <c r="DYZ184" s="2"/>
      <c r="DZA184" s="2"/>
      <c r="DZB184" s="2"/>
      <c r="DZC184" s="2"/>
      <c r="DZD184" s="2"/>
      <c r="DZE184" s="2"/>
      <c r="DZF184" s="2"/>
      <c r="DZG184" s="2"/>
      <c r="DZH184" s="2"/>
      <c r="DZI184" s="2"/>
      <c r="DZJ184" s="2"/>
      <c r="DZK184" s="2"/>
      <c r="DZL184" s="2"/>
      <c r="DZM184" s="2"/>
      <c r="DZN184" s="2"/>
      <c r="DZO184" s="2"/>
      <c r="DZP184" s="2"/>
      <c r="DZQ184" s="2"/>
      <c r="DZR184" s="2"/>
      <c r="DZS184" s="2"/>
      <c r="DZT184" s="2"/>
      <c r="DZU184" s="2"/>
      <c r="DZV184" s="2"/>
      <c r="DZW184" s="2"/>
      <c r="DZX184" s="2"/>
      <c r="DZY184" s="2"/>
      <c r="DZZ184" s="2"/>
      <c r="EAA184" s="2"/>
      <c r="EAB184" s="2"/>
      <c r="EAC184" s="2"/>
      <c r="EAD184" s="2"/>
      <c r="EAE184" s="2"/>
      <c r="EAF184" s="2"/>
      <c r="EAG184" s="2"/>
      <c r="EAH184" s="2"/>
      <c r="EAI184" s="2"/>
      <c r="EAJ184" s="2"/>
      <c r="EAK184" s="2"/>
      <c r="EAL184" s="2"/>
      <c r="EAM184" s="2"/>
      <c r="EAN184" s="2"/>
      <c r="EAO184" s="2"/>
      <c r="EAP184" s="2"/>
      <c r="EAQ184" s="2"/>
      <c r="EAR184" s="2"/>
      <c r="EAS184" s="2"/>
      <c r="EAT184" s="2"/>
      <c r="EAU184" s="2"/>
      <c r="EAV184" s="2"/>
      <c r="EAW184" s="2"/>
      <c r="EAX184" s="2"/>
      <c r="EAY184" s="2"/>
      <c r="EAZ184" s="2"/>
      <c r="EBA184" s="2"/>
      <c r="EBB184" s="2"/>
      <c r="EBC184" s="2"/>
      <c r="EBD184" s="2"/>
      <c r="EBE184" s="2"/>
      <c r="EBF184" s="2"/>
      <c r="EBG184" s="2"/>
      <c r="EBH184" s="2"/>
      <c r="EBI184" s="2"/>
      <c r="EBJ184" s="2"/>
      <c r="EBK184" s="2"/>
      <c r="EBL184" s="2"/>
      <c r="EBM184" s="2"/>
      <c r="EBN184" s="2"/>
      <c r="EBO184" s="2"/>
      <c r="EBP184" s="2"/>
      <c r="EBQ184" s="2"/>
      <c r="EBR184" s="2"/>
      <c r="EBS184" s="2"/>
      <c r="EBT184" s="2"/>
      <c r="EBU184" s="2"/>
      <c r="EBV184" s="2"/>
      <c r="EBW184" s="2"/>
      <c r="EBX184" s="2"/>
      <c r="EBY184" s="2"/>
      <c r="EBZ184" s="2"/>
      <c r="ECA184" s="2"/>
      <c r="ECB184" s="2"/>
      <c r="ECC184" s="2"/>
      <c r="ECD184" s="2"/>
      <c r="ECE184" s="2"/>
      <c r="ECF184" s="2"/>
      <c r="ECG184" s="2"/>
      <c r="ECH184" s="2"/>
      <c r="ECI184" s="2"/>
      <c r="ECJ184" s="2"/>
      <c r="ECK184" s="2"/>
      <c r="ECL184" s="2"/>
      <c r="ECM184" s="2"/>
      <c r="ECN184" s="2"/>
      <c r="ECO184" s="2"/>
      <c r="ECP184" s="2"/>
      <c r="ECQ184" s="2"/>
      <c r="ECR184" s="2"/>
      <c r="ECS184" s="2"/>
      <c r="ECT184" s="2"/>
      <c r="ECU184" s="2"/>
      <c r="ECV184" s="2"/>
      <c r="ECW184" s="2"/>
      <c r="ECX184" s="2"/>
      <c r="ECY184" s="2"/>
      <c r="ECZ184" s="2"/>
      <c r="EDA184" s="2"/>
      <c r="EDB184" s="2"/>
      <c r="EDC184" s="2"/>
      <c r="EDD184" s="2"/>
      <c r="EDE184" s="2"/>
      <c r="EDF184" s="2"/>
      <c r="EDG184" s="2"/>
      <c r="EDH184" s="2"/>
      <c r="EDI184" s="2"/>
      <c r="EDJ184" s="2"/>
      <c r="EDK184" s="2"/>
      <c r="EDL184" s="2"/>
      <c r="EDM184" s="2"/>
      <c r="EDN184" s="2"/>
      <c r="EDO184" s="2"/>
      <c r="EDP184" s="2"/>
      <c r="EDQ184" s="2"/>
      <c r="EDR184" s="2"/>
      <c r="EDS184" s="2"/>
      <c r="EDT184" s="2"/>
      <c r="EDU184" s="2"/>
      <c r="EDV184" s="2"/>
      <c r="EDW184" s="2"/>
      <c r="EDX184" s="2"/>
      <c r="EDY184" s="2"/>
      <c r="EDZ184" s="2"/>
      <c r="EEA184" s="2"/>
      <c r="EEB184" s="2"/>
      <c r="EEC184" s="2"/>
      <c r="EED184" s="2"/>
      <c r="EEE184" s="2"/>
      <c r="EEF184" s="2"/>
      <c r="EEG184" s="2"/>
      <c r="EEH184" s="2"/>
      <c r="EEI184" s="2"/>
      <c r="EEJ184" s="2"/>
      <c r="EEK184" s="2"/>
      <c r="EEL184" s="2"/>
      <c r="EEM184" s="2"/>
      <c r="EEN184" s="2"/>
      <c r="EEO184" s="2"/>
      <c r="EEP184" s="2"/>
      <c r="EEQ184" s="2"/>
      <c r="EER184" s="2"/>
      <c r="EES184" s="2"/>
      <c r="EET184" s="2"/>
      <c r="EEU184" s="2"/>
      <c r="EEV184" s="2"/>
      <c r="EEW184" s="2"/>
      <c r="EEX184" s="2"/>
      <c r="EEY184" s="2"/>
      <c r="EEZ184" s="2"/>
      <c r="EFA184" s="2"/>
      <c r="EFB184" s="2"/>
      <c r="EFC184" s="2"/>
      <c r="EFD184" s="2"/>
      <c r="EFE184" s="2"/>
      <c r="EFF184" s="2"/>
      <c r="EFG184" s="2"/>
      <c r="EFH184" s="2"/>
      <c r="EFI184" s="2"/>
      <c r="EFJ184" s="2"/>
      <c r="EFK184" s="2"/>
      <c r="EFL184" s="2"/>
      <c r="EFM184" s="2"/>
      <c r="EFN184" s="2"/>
      <c r="EFO184" s="2"/>
      <c r="EFP184" s="2"/>
      <c r="EFQ184" s="2"/>
      <c r="EFR184" s="2"/>
      <c r="EFS184" s="2"/>
      <c r="EFT184" s="2"/>
      <c r="EFU184" s="2"/>
      <c r="EFV184" s="2"/>
      <c r="EFW184" s="2"/>
      <c r="EFX184" s="2"/>
      <c r="EFY184" s="2"/>
      <c r="EFZ184" s="2"/>
      <c r="EGA184" s="2"/>
      <c r="EGB184" s="2"/>
      <c r="EGC184" s="2"/>
      <c r="EGD184" s="2"/>
      <c r="EGE184" s="2"/>
      <c r="EGF184" s="2"/>
      <c r="EGG184" s="2"/>
      <c r="EGH184" s="2"/>
      <c r="EGI184" s="2"/>
      <c r="EGJ184" s="2"/>
      <c r="EGK184" s="2"/>
      <c r="EGL184" s="2"/>
      <c r="EGM184" s="2"/>
      <c r="EGN184" s="2"/>
      <c r="EGO184" s="2"/>
      <c r="EGP184" s="2"/>
      <c r="EGQ184" s="2"/>
      <c r="EGR184" s="2"/>
      <c r="EGS184" s="2"/>
      <c r="EGT184" s="2"/>
      <c r="EGU184" s="2"/>
      <c r="EGV184" s="2"/>
      <c r="EGW184" s="2"/>
      <c r="EGX184" s="2"/>
      <c r="EGY184" s="2"/>
      <c r="EGZ184" s="2"/>
      <c r="EHA184" s="2"/>
      <c r="EHB184" s="2"/>
      <c r="EHC184" s="2"/>
      <c r="EHD184" s="2"/>
      <c r="EHE184" s="2"/>
      <c r="EHF184" s="2"/>
      <c r="EHG184" s="2"/>
      <c r="EHH184" s="2"/>
      <c r="EHI184" s="2"/>
      <c r="EHJ184" s="2"/>
      <c r="EHK184" s="2"/>
      <c r="EHL184" s="2"/>
      <c r="EHM184" s="2"/>
      <c r="EHN184" s="2"/>
      <c r="EHO184" s="2"/>
      <c r="EHP184" s="2"/>
      <c r="EHQ184" s="2"/>
      <c r="EHR184" s="2"/>
      <c r="EHS184" s="2"/>
      <c r="EHT184" s="2"/>
      <c r="EHU184" s="2"/>
      <c r="EHV184" s="2"/>
      <c r="EHW184" s="2"/>
      <c r="EHX184" s="2"/>
      <c r="EHY184" s="2"/>
      <c r="EHZ184" s="2"/>
      <c r="EIA184" s="2"/>
      <c r="EIB184" s="2"/>
      <c r="EIC184" s="2"/>
      <c r="EID184" s="2"/>
      <c r="EIE184" s="2"/>
      <c r="EIF184" s="2"/>
      <c r="EIG184" s="2"/>
      <c r="EIH184" s="2"/>
      <c r="EII184" s="2"/>
      <c r="EIJ184" s="2"/>
      <c r="EIK184" s="2"/>
      <c r="EIL184" s="2"/>
      <c r="EIM184" s="2"/>
      <c r="EIN184" s="2"/>
      <c r="EIO184" s="2"/>
      <c r="EIP184" s="2"/>
      <c r="EIQ184" s="2"/>
      <c r="EIR184" s="2"/>
      <c r="EIS184" s="2"/>
      <c r="EIT184" s="2"/>
      <c r="EIU184" s="2"/>
      <c r="EIV184" s="2"/>
      <c r="EIW184" s="2"/>
      <c r="EIX184" s="2"/>
      <c r="EIY184" s="2"/>
      <c r="EIZ184" s="2"/>
      <c r="EJA184" s="2"/>
      <c r="EJB184" s="2"/>
      <c r="EJC184" s="2"/>
      <c r="EJD184" s="2"/>
      <c r="EJE184" s="2"/>
      <c r="EJF184" s="2"/>
      <c r="EJG184" s="2"/>
      <c r="EJH184" s="2"/>
      <c r="EJI184" s="2"/>
      <c r="EJJ184" s="2"/>
      <c r="EJK184" s="2"/>
      <c r="EJL184" s="2"/>
      <c r="EJM184" s="2"/>
      <c r="EJN184" s="2"/>
      <c r="EJO184" s="2"/>
      <c r="EJP184" s="2"/>
      <c r="EJQ184" s="2"/>
      <c r="EJR184" s="2"/>
      <c r="EJS184" s="2"/>
      <c r="EJT184" s="2"/>
      <c r="EJU184" s="2"/>
      <c r="EJV184" s="2"/>
      <c r="EJW184" s="2"/>
      <c r="EJX184" s="2"/>
      <c r="EJY184" s="2"/>
      <c r="EJZ184" s="2"/>
      <c r="EKA184" s="2"/>
      <c r="EKB184" s="2"/>
      <c r="EKC184" s="2"/>
      <c r="EKD184" s="2"/>
      <c r="EKE184" s="2"/>
      <c r="EKF184" s="2"/>
      <c r="EKG184" s="2"/>
      <c r="EKH184" s="2"/>
      <c r="EKI184" s="2"/>
      <c r="EKJ184" s="2"/>
      <c r="EKK184" s="2"/>
      <c r="EKL184" s="2"/>
      <c r="EKM184" s="2"/>
      <c r="EKN184" s="2"/>
      <c r="EKO184" s="2"/>
      <c r="EKP184" s="2"/>
      <c r="EKQ184" s="2"/>
      <c r="EKR184" s="2"/>
      <c r="EKS184" s="2"/>
      <c r="EKT184" s="2"/>
      <c r="EKU184" s="2"/>
      <c r="EKV184" s="2"/>
      <c r="EKW184" s="2"/>
      <c r="EKX184" s="2"/>
      <c r="EKY184" s="2"/>
      <c r="EKZ184" s="2"/>
      <c r="ELA184" s="2"/>
      <c r="ELB184" s="2"/>
      <c r="ELC184" s="2"/>
      <c r="ELD184" s="2"/>
      <c r="ELE184" s="2"/>
      <c r="ELF184" s="2"/>
      <c r="ELG184" s="2"/>
      <c r="ELH184" s="2"/>
      <c r="ELI184" s="2"/>
      <c r="ELJ184" s="2"/>
      <c r="ELK184" s="2"/>
      <c r="ELL184" s="2"/>
      <c r="ELM184" s="2"/>
      <c r="ELN184" s="2"/>
      <c r="ELO184" s="2"/>
      <c r="ELP184" s="2"/>
      <c r="ELQ184" s="2"/>
      <c r="ELR184" s="2"/>
      <c r="ELS184" s="2"/>
      <c r="ELT184" s="2"/>
      <c r="ELU184" s="2"/>
      <c r="ELV184" s="2"/>
      <c r="ELW184" s="2"/>
      <c r="ELX184" s="2"/>
      <c r="ELY184" s="2"/>
      <c r="ELZ184" s="2"/>
      <c r="EMA184" s="2"/>
      <c r="EMB184" s="2"/>
      <c r="EMC184" s="2"/>
      <c r="EMD184" s="2"/>
      <c r="EME184" s="2"/>
      <c r="EMF184" s="2"/>
      <c r="EMG184" s="2"/>
      <c r="EMH184" s="2"/>
      <c r="EMI184" s="2"/>
      <c r="EMJ184" s="2"/>
      <c r="EMK184" s="2"/>
      <c r="EML184" s="2"/>
      <c r="EMM184" s="2"/>
      <c r="EMN184" s="2"/>
      <c r="EMO184" s="2"/>
      <c r="EMP184" s="2"/>
      <c r="EMQ184" s="2"/>
      <c r="EMR184" s="2"/>
      <c r="EMS184" s="2"/>
      <c r="EMT184" s="2"/>
      <c r="EMU184" s="2"/>
      <c r="EMV184" s="2"/>
      <c r="EMW184" s="2"/>
      <c r="EMX184" s="2"/>
      <c r="EMY184" s="2"/>
      <c r="EMZ184" s="2"/>
      <c r="ENA184" s="2"/>
      <c r="ENB184" s="2"/>
      <c r="ENC184" s="2"/>
      <c r="END184" s="2"/>
      <c r="ENE184" s="2"/>
      <c r="ENF184" s="2"/>
      <c r="ENG184" s="2"/>
      <c r="ENH184" s="2"/>
      <c r="ENI184" s="2"/>
      <c r="ENJ184" s="2"/>
      <c r="ENK184" s="2"/>
      <c r="ENL184" s="2"/>
      <c r="ENM184" s="2"/>
      <c r="ENN184" s="2"/>
      <c r="ENO184" s="2"/>
      <c r="ENP184" s="2"/>
      <c r="ENQ184" s="2"/>
      <c r="ENR184" s="2"/>
      <c r="ENS184" s="2"/>
      <c r="ENT184" s="2"/>
      <c r="ENU184" s="2"/>
      <c r="ENV184" s="2"/>
      <c r="ENW184" s="2"/>
      <c r="ENX184" s="2"/>
      <c r="ENY184" s="2"/>
      <c r="ENZ184" s="2"/>
      <c r="EOA184" s="2"/>
      <c r="EOB184" s="2"/>
      <c r="EOC184" s="2"/>
      <c r="EOD184" s="2"/>
      <c r="EOE184" s="2"/>
      <c r="EOF184" s="2"/>
      <c r="EOG184" s="2"/>
      <c r="EOH184" s="2"/>
      <c r="EOI184" s="2"/>
      <c r="EOJ184" s="2"/>
      <c r="EOK184" s="2"/>
      <c r="EOL184" s="2"/>
      <c r="EOM184" s="2"/>
      <c r="EON184" s="2"/>
      <c r="EOO184" s="2"/>
      <c r="EOP184" s="2"/>
      <c r="EOQ184" s="2"/>
      <c r="EOR184" s="2"/>
      <c r="EOS184" s="2"/>
      <c r="EOT184" s="2"/>
      <c r="EOU184" s="2"/>
      <c r="EOV184" s="2"/>
      <c r="EOW184" s="2"/>
      <c r="EOX184" s="2"/>
      <c r="EOY184" s="2"/>
      <c r="EOZ184" s="2"/>
      <c r="EPA184" s="2"/>
      <c r="EPB184" s="2"/>
      <c r="EPC184" s="2"/>
      <c r="EPD184" s="2"/>
      <c r="EPE184" s="2"/>
      <c r="EPF184" s="2"/>
      <c r="EPG184" s="2"/>
      <c r="EPH184" s="2"/>
      <c r="EPI184" s="2"/>
      <c r="EPJ184" s="2"/>
      <c r="EPK184" s="2"/>
      <c r="EPL184" s="2"/>
      <c r="EPM184" s="2"/>
      <c r="EPN184" s="2"/>
      <c r="EPO184" s="2"/>
      <c r="EPP184" s="2"/>
      <c r="EPQ184" s="2"/>
      <c r="EPR184" s="2"/>
      <c r="EPS184" s="2"/>
      <c r="EPT184" s="2"/>
      <c r="EPU184" s="2"/>
      <c r="EPV184" s="2"/>
      <c r="EPW184" s="2"/>
      <c r="EPX184" s="2"/>
      <c r="EPY184" s="2"/>
      <c r="EPZ184" s="2"/>
      <c r="EQA184" s="2"/>
      <c r="EQB184" s="2"/>
      <c r="EQC184" s="2"/>
      <c r="EQD184" s="2"/>
      <c r="EQE184" s="2"/>
      <c r="EQF184" s="2"/>
      <c r="EQG184" s="2"/>
      <c r="EQH184" s="2"/>
      <c r="EQI184" s="2"/>
      <c r="EQJ184" s="2"/>
      <c r="EQK184" s="2"/>
      <c r="EQL184" s="2"/>
      <c r="EQM184" s="2"/>
      <c r="EQN184" s="2"/>
      <c r="EQO184" s="2"/>
      <c r="EQP184" s="2"/>
      <c r="EQQ184" s="2"/>
      <c r="EQR184" s="2"/>
      <c r="EQS184" s="2"/>
      <c r="EQT184" s="2"/>
      <c r="EQU184" s="2"/>
      <c r="EQV184" s="2"/>
      <c r="EQW184" s="2"/>
      <c r="EQX184" s="2"/>
      <c r="EQY184" s="2"/>
      <c r="EQZ184" s="2"/>
      <c r="ERA184" s="2"/>
      <c r="ERB184" s="2"/>
      <c r="ERC184" s="2"/>
      <c r="ERD184" s="2"/>
      <c r="ERE184" s="2"/>
      <c r="ERF184" s="2"/>
      <c r="ERG184" s="2"/>
      <c r="ERH184" s="2"/>
      <c r="ERI184" s="2"/>
      <c r="ERJ184" s="2"/>
      <c r="ERK184" s="2"/>
      <c r="ERL184" s="2"/>
      <c r="ERM184" s="2"/>
      <c r="ERN184" s="2"/>
      <c r="ERO184" s="2"/>
      <c r="ERP184" s="2"/>
      <c r="ERQ184" s="2"/>
      <c r="ERR184" s="2"/>
      <c r="ERS184" s="2"/>
      <c r="ERT184" s="2"/>
      <c r="ERU184" s="2"/>
      <c r="ERV184" s="2"/>
      <c r="ERW184" s="2"/>
      <c r="ERX184" s="2"/>
      <c r="ERY184" s="2"/>
      <c r="ERZ184" s="2"/>
      <c r="ESA184" s="2"/>
      <c r="ESB184" s="2"/>
      <c r="ESC184" s="2"/>
      <c r="ESD184" s="2"/>
      <c r="ESE184" s="2"/>
      <c r="ESF184" s="2"/>
      <c r="ESG184" s="2"/>
      <c r="ESH184" s="2"/>
      <c r="ESI184" s="2"/>
      <c r="ESJ184" s="2"/>
      <c r="ESK184" s="2"/>
      <c r="ESL184" s="2"/>
      <c r="ESM184" s="2"/>
      <c r="ESN184" s="2"/>
      <c r="ESO184" s="2"/>
      <c r="ESP184" s="2"/>
      <c r="ESQ184" s="2"/>
      <c r="ESR184" s="2"/>
      <c r="ESS184" s="2"/>
      <c r="EST184" s="2"/>
      <c r="ESU184" s="2"/>
      <c r="ESV184" s="2"/>
      <c r="ESW184" s="2"/>
      <c r="ESX184" s="2"/>
      <c r="ESY184" s="2"/>
      <c r="ESZ184" s="2"/>
      <c r="ETA184" s="2"/>
      <c r="ETB184" s="2"/>
      <c r="ETC184" s="2"/>
      <c r="ETD184" s="2"/>
      <c r="ETE184" s="2"/>
      <c r="ETF184" s="2"/>
      <c r="ETG184" s="2"/>
      <c r="ETH184" s="2"/>
      <c r="ETI184" s="2"/>
      <c r="ETJ184" s="2"/>
      <c r="ETK184" s="2"/>
      <c r="ETL184" s="2"/>
      <c r="ETM184" s="2"/>
      <c r="ETN184" s="2"/>
      <c r="ETO184" s="2"/>
      <c r="ETP184" s="2"/>
      <c r="ETQ184" s="2"/>
      <c r="ETR184" s="2"/>
      <c r="ETS184" s="2"/>
      <c r="ETT184" s="2"/>
      <c r="ETU184" s="2"/>
      <c r="ETV184" s="2"/>
      <c r="ETW184" s="2"/>
      <c r="ETX184" s="2"/>
      <c r="ETY184" s="2"/>
      <c r="ETZ184" s="2"/>
      <c r="EUA184" s="2"/>
      <c r="EUB184" s="2"/>
      <c r="EUC184" s="2"/>
      <c r="EUD184" s="2"/>
      <c r="EUE184" s="2"/>
      <c r="EUF184" s="2"/>
      <c r="EUG184" s="2"/>
      <c r="EUH184" s="2"/>
      <c r="EUI184" s="2"/>
      <c r="EUJ184" s="2"/>
      <c r="EUK184" s="2"/>
      <c r="EUL184" s="2"/>
      <c r="EUM184" s="2"/>
      <c r="EUN184" s="2"/>
      <c r="EUO184" s="2"/>
      <c r="EUP184" s="2"/>
      <c r="EUQ184" s="2"/>
      <c r="EUR184" s="2"/>
      <c r="EUS184" s="2"/>
      <c r="EUT184" s="2"/>
      <c r="EUU184" s="2"/>
      <c r="EUV184" s="2"/>
      <c r="EUW184" s="2"/>
      <c r="EUX184" s="2"/>
      <c r="EUY184" s="2"/>
      <c r="EUZ184" s="2"/>
      <c r="EVA184" s="2"/>
      <c r="EVB184" s="2"/>
      <c r="EVC184" s="2"/>
      <c r="EVD184" s="2"/>
      <c r="EVE184" s="2"/>
      <c r="EVF184" s="2"/>
      <c r="EVG184" s="2"/>
      <c r="EVH184" s="2"/>
      <c r="EVI184" s="2"/>
      <c r="EVJ184" s="2"/>
      <c r="EVK184" s="2"/>
      <c r="EVL184" s="2"/>
      <c r="EVM184" s="2"/>
      <c r="EVN184" s="2"/>
      <c r="EVO184" s="2"/>
      <c r="EVP184" s="2"/>
      <c r="EVQ184" s="2"/>
      <c r="EVR184" s="2"/>
      <c r="EVS184" s="2"/>
      <c r="EVT184" s="2"/>
      <c r="EVU184" s="2"/>
      <c r="EVV184" s="2"/>
      <c r="EVW184" s="2"/>
      <c r="EVX184" s="2"/>
      <c r="EVY184" s="2"/>
      <c r="EVZ184" s="2"/>
      <c r="EWA184" s="2"/>
      <c r="EWB184" s="2"/>
      <c r="EWC184" s="2"/>
      <c r="EWD184" s="2"/>
      <c r="EWE184" s="2"/>
      <c r="EWF184" s="2"/>
      <c r="EWG184" s="2"/>
      <c r="EWH184" s="2"/>
      <c r="EWI184" s="2"/>
      <c r="EWJ184" s="2"/>
      <c r="EWK184" s="2"/>
      <c r="EWL184" s="2"/>
      <c r="EWM184" s="2"/>
      <c r="EWN184" s="2"/>
      <c r="EWO184" s="2"/>
      <c r="EWP184" s="2"/>
      <c r="EWQ184" s="2"/>
      <c r="EWR184" s="2"/>
      <c r="EWS184" s="2"/>
      <c r="EWT184" s="2"/>
      <c r="EWU184" s="2"/>
      <c r="EWV184" s="2"/>
      <c r="EWW184" s="2"/>
      <c r="EWX184" s="2"/>
      <c r="EWY184" s="2"/>
      <c r="EWZ184" s="2"/>
      <c r="EXA184" s="2"/>
      <c r="EXB184" s="2"/>
      <c r="EXC184" s="2"/>
      <c r="EXD184" s="2"/>
      <c r="EXE184" s="2"/>
      <c r="EXF184" s="2"/>
      <c r="EXG184" s="2"/>
      <c r="EXH184" s="2"/>
      <c r="EXI184" s="2"/>
      <c r="EXJ184" s="2"/>
      <c r="EXK184" s="2"/>
      <c r="EXL184" s="2"/>
      <c r="EXM184" s="2"/>
      <c r="EXN184" s="2"/>
      <c r="EXO184" s="2"/>
      <c r="EXP184" s="2"/>
      <c r="EXQ184" s="2"/>
      <c r="EXR184" s="2"/>
      <c r="EXS184" s="2"/>
      <c r="EXT184" s="2"/>
      <c r="EXU184" s="2"/>
      <c r="EXV184" s="2"/>
      <c r="EXW184" s="2"/>
      <c r="EXX184" s="2"/>
      <c r="EXY184" s="2"/>
      <c r="EXZ184" s="2"/>
      <c r="EYA184" s="2"/>
      <c r="EYB184" s="2"/>
      <c r="EYC184" s="2"/>
      <c r="EYD184" s="2"/>
      <c r="EYE184" s="2"/>
      <c r="EYF184" s="2"/>
      <c r="EYG184" s="2"/>
      <c r="EYH184" s="2"/>
      <c r="EYI184" s="2"/>
      <c r="EYJ184" s="2"/>
      <c r="EYK184" s="2"/>
      <c r="EYL184" s="2"/>
      <c r="EYM184" s="2"/>
      <c r="EYN184" s="2"/>
      <c r="EYO184" s="2"/>
      <c r="EYP184" s="2"/>
      <c r="EYQ184" s="2"/>
      <c r="EYR184" s="2"/>
      <c r="EYS184" s="2"/>
      <c r="EYT184" s="2"/>
      <c r="EYU184" s="2"/>
      <c r="EYV184" s="2"/>
      <c r="EYW184" s="2"/>
      <c r="EYX184" s="2"/>
      <c r="EYY184" s="2"/>
      <c r="EYZ184" s="2"/>
      <c r="EZA184" s="2"/>
      <c r="EZB184" s="2"/>
      <c r="EZC184" s="2"/>
      <c r="EZD184" s="2"/>
      <c r="EZE184" s="2"/>
      <c r="EZF184" s="2"/>
      <c r="EZG184" s="2"/>
      <c r="EZH184" s="2"/>
      <c r="EZI184" s="2"/>
      <c r="EZJ184" s="2"/>
      <c r="EZK184" s="2"/>
      <c r="EZL184" s="2"/>
      <c r="EZM184" s="2"/>
      <c r="EZN184" s="2"/>
      <c r="EZO184" s="2"/>
      <c r="EZP184" s="2"/>
      <c r="EZQ184" s="2"/>
      <c r="EZR184" s="2"/>
      <c r="EZS184" s="2"/>
      <c r="EZT184" s="2"/>
      <c r="EZU184" s="2"/>
      <c r="EZV184" s="2"/>
      <c r="EZW184" s="2"/>
      <c r="EZX184" s="2"/>
      <c r="EZY184" s="2"/>
      <c r="EZZ184" s="2"/>
      <c r="FAA184" s="2"/>
      <c r="FAB184" s="2"/>
      <c r="FAC184" s="2"/>
      <c r="FAD184" s="2"/>
      <c r="FAE184" s="2"/>
      <c r="FAF184" s="2"/>
      <c r="FAG184" s="2"/>
      <c r="FAH184" s="2"/>
      <c r="FAI184" s="2"/>
      <c r="FAJ184" s="2"/>
      <c r="FAK184" s="2"/>
      <c r="FAL184" s="2"/>
      <c r="FAM184" s="2"/>
      <c r="FAN184" s="2"/>
      <c r="FAO184" s="2"/>
      <c r="FAP184" s="2"/>
      <c r="FAQ184" s="2"/>
      <c r="FAR184" s="2"/>
      <c r="FAS184" s="2"/>
      <c r="FAT184" s="2"/>
      <c r="FAU184" s="2"/>
      <c r="FAV184" s="2"/>
      <c r="FAW184" s="2"/>
      <c r="FAX184" s="2"/>
      <c r="FAY184" s="2"/>
      <c r="FAZ184" s="2"/>
      <c r="FBA184" s="2"/>
      <c r="FBB184" s="2"/>
      <c r="FBC184" s="2"/>
      <c r="FBD184" s="2"/>
      <c r="FBE184" s="2"/>
      <c r="FBF184" s="2"/>
      <c r="FBG184" s="2"/>
      <c r="FBH184" s="2"/>
      <c r="FBI184" s="2"/>
      <c r="FBJ184" s="2"/>
      <c r="FBK184" s="2"/>
      <c r="FBL184" s="2"/>
      <c r="FBM184" s="2"/>
      <c r="FBN184" s="2"/>
      <c r="FBO184" s="2"/>
      <c r="FBP184" s="2"/>
      <c r="FBQ184" s="2"/>
      <c r="FBR184" s="2"/>
      <c r="FBS184" s="2"/>
      <c r="FBT184" s="2"/>
      <c r="FBU184" s="2"/>
      <c r="FBV184" s="2"/>
      <c r="FBW184" s="2"/>
      <c r="FBX184" s="2"/>
      <c r="FBY184" s="2"/>
      <c r="FBZ184" s="2"/>
      <c r="FCA184" s="2"/>
      <c r="FCB184" s="2"/>
      <c r="FCC184" s="2"/>
      <c r="FCD184" s="2"/>
      <c r="FCE184" s="2"/>
      <c r="FCF184" s="2"/>
      <c r="FCG184" s="2"/>
      <c r="FCH184" s="2"/>
      <c r="FCI184" s="2"/>
      <c r="FCJ184" s="2"/>
      <c r="FCK184" s="2"/>
      <c r="FCL184" s="2"/>
      <c r="FCM184" s="2"/>
      <c r="FCN184" s="2"/>
      <c r="FCO184" s="2"/>
      <c r="FCP184" s="2"/>
      <c r="FCQ184" s="2"/>
      <c r="FCR184" s="2"/>
      <c r="FCS184" s="2"/>
      <c r="FCT184" s="2"/>
      <c r="FCU184" s="2"/>
      <c r="FCV184" s="2"/>
      <c r="FCW184" s="2"/>
      <c r="FCX184" s="2"/>
      <c r="FCY184" s="2"/>
      <c r="FCZ184" s="2"/>
      <c r="FDA184" s="2"/>
      <c r="FDB184" s="2"/>
      <c r="FDC184" s="2"/>
      <c r="FDD184" s="2"/>
      <c r="FDE184" s="2"/>
      <c r="FDF184" s="2"/>
      <c r="FDG184" s="2"/>
      <c r="FDH184" s="2"/>
      <c r="FDI184" s="2"/>
      <c r="FDJ184" s="2"/>
      <c r="FDK184" s="2"/>
      <c r="FDL184" s="2"/>
      <c r="FDM184" s="2"/>
      <c r="FDN184" s="2"/>
      <c r="FDO184" s="2"/>
      <c r="FDP184" s="2"/>
      <c r="FDQ184" s="2"/>
      <c r="FDR184" s="2"/>
      <c r="FDS184" s="2"/>
      <c r="FDT184" s="2"/>
      <c r="FDU184" s="2"/>
      <c r="FDV184" s="2"/>
      <c r="FDW184" s="2"/>
      <c r="FDX184" s="2"/>
      <c r="FDY184" s="2"/>
      <c r="FDZ184" s="2"/>
      <c r="FEA184" s="2"/>
      <c r="FEB184" s="2"/>
      <c r="FEC184" s="2"/>
      <c r="FED184" s="2"/>
      <c r="FEE184" s="2"/>
      <c r="FEF184" s="2"/>
      <c r="FEG184" s="2"/>
      <c r="FEH184" s="2"/>
      <c r="FEI184" s="2"/>
      <c r="FEJ184" s="2"/>
      <c r="FEK184" s="2"/>
      <c r="FEL184" s="2"/>
      <c r="FEM184" s="2"/>
      <c r="FEN184" s="2"/>
      <c r="FEO184" s="2"/>
      <c r="FEP184" s="2"/>
      <c r="FEQ184" s="2"/>
      <c r="FER184" s="2"/>
      <c r="FES184" s="2"/>
      <c r="FET184" s="2"/>
      <c r="FEU184" s="2"/>
      <c r="FEV184" s="2"/>
      <c r="FEW184" s="2"/>
      <c r="FEX184" s="2"/>
      <c r="FEY184" s="2"/>
      <c r="FEZ184" s="2"/>
      <c r="FFA184" s="2"/>
      <c r="FFB184" s="2"/>
      <c r="FFC184" s="2"/>
      <c r="FFD184" s="2"/>
      <c r="FFE184" s="2"/>
      <c r="FFF184" s="2"/>
      <c r="FFG184" s="2"/>
      <c r="FFH184" s="2"/>
      <c r="FFI184" s="2"/>
      <c r="FFJ184" s="2"/>
      <c r="FFK184" s="2"/>
      <c r="FFL184" s="2"/>
      <c r="FFM184" s="2"/>
      <c r="FFN184" s="2"/>
      <c r="FFO184" s="2"/>
      <c r="FFP184" s="2"/>
      <c r="FFQ184" s="2"/>
      <c r="FFR184" s="2"/>
      <c r="FFS184" s="2"/>
      <c r="FFT184" s="2"/>
      <c r="FFU184" s="2"/>
      <c r="FFV184" s="2"/>
      <c r="FFW184" s="2"/>
      <c r="FFX184" s="2"/>
      <c r="FFY184" s="2"/>
      <c r="FFZ184" s="2"/>
      <c r="FGA184" s="2"/>
      <c r="FGB184" s="2"/>
      <c r="FGC184" s="2"/>
      <c r="FGD184" s="2"/>
      <c r="FGE184" s="2"/>
      <c r="FGF184" s="2"/>
      <c r="FGG184" s="2"/>
      <c r="FGH184" s="2"/>
      <c r="FGI184" s="2"/>
      <c r="FGJ184" s="2"/>
      <c r="FGK184" s="2"/>
      <c r="FGL184" s="2"/>
      <c r="FGM184" s="2"/>
      <c r="FGN184" s="2"/>
      <c r="FGO184" s="2"/>
      <c r="FGP184" s="2"/>
      <c r="FGQ184" s="2"/>
      <c r="FGR184" s="2"/>
      <c r="FGS184" s="2"/>
      <c r="FGT184" s="2"/>
      <c r="FGU184" s="2"/>
      <c r="FGV184" s="2"/>
      <c r="FGW184" s="2"/>
      <c r="FGX184" s="2"/>
      <c r="FGY184" s="2"/>
      <c r="FGZ184" s="2"/>
      <c r="FHA184" s="2"/>
      <c r="FHB184" s="2"/>
      <c r="FHC184" s="2"/>
      <c r="FHD184" s="2"/>
      <c r="FHE184" s="2"/>
      <c r="FHF184" s="2"/>
      <c r="FHG184" s="2"/>
      <c r="FHH184" s="2"/>
      <c r="FHI184" s="2"/>
      <c r="FHJ184" s="2"/>
      <c r="FHK184" s="2"/>
      <c r="FHL184" s="2"/>
      <c r="FHM184" s="2"/>
      <c r="FHN184" s="2"/>
      <c r="FHO184" s="2"/>
      <c r="FHP184" s="2"/>
      <c r="FHQ184" s="2"/>
      <c r="FHR184" s="2"/>
      <c r="FHS184" s="2"/>
      <c r="FHT184" s="2"/>
      <c r="FHU184" s="2"/>
      <c r="FHV184" s="2"/>
      <c r="FHW184" s="2"/>
      <c r="FHX184" s="2"/>
      <c r="FHY184" s="2"/>
      <c r="FHZ184" s="2"/>
      <c r="FIA184" s="2"/>
      <c r="FIB184" s="2"/>
      <c r="FIC184" s="2"/>
      <c r="FID184" s="2"/>
      <c r="FIE184" s="2"/>
      <c r="FIF184" s="2"/>
      <c r="FIG184" s="2"/>
      <c r="FIH184" s="2"/>
      <c r="FII184" s="2"/>
      <c r="FIJ184" s="2"/>
      <c r="FIK184" s="2"/>
      <c r="FIL184" s="2"/>
      <c r="FIM184" s="2"/>
      <c r="FIN184" s="2"/>
      <c r="FIO184" s="2"/>
      <c r="FIP184" s="2"/>
      <c r="FIQ184" s="2"/>
      <c r="FIR184" s="2"/>
      <c r="FIS184" s="2"/>
      <c r="FIT184" s="2"/>
      <c r="FIU184" s="2"/>
      <c r="FIV184" s="2"/>
      <c r="FIW184" s="2"/>
      <c r="FIX184" s="2"/>
      <c r="FIY184" s="2"/>
      <c r="FIZ184" s="2"/>
      <c r="FJA184" s="2"/>
      <c r="FJB184" s="2"/>
      <c r="FJC184" s="2"/>
      <c r="FJD184" s="2"/>
      <c r="FJE184" s="2"/>
      <c r="FJF184" s="2"/>
      <c r="FJG184" s="2"/>
      <c r="FJH184" s="2"/>
      <c r="FJI184" s="2"/>
      <c r="FJJ184" s="2"/>
      <c r="FJK184" s="2"/>
      <c r="FJL184" s="2"/>
      <c r="FJM184" s="2"/>
      <c r="FJN184" s="2"/>
      <c r="FJO184" s="2"/>
      <c r="FJP184" s="2"/>
      <c r="FJQ184" s="2"/>
      <c r="FJR184" s="2"/>
      <c r="FJS184" s="2"/>
      <c r="FJT184" s="2"/>
      <c r="FJU184" s="2"/>
      <c r="FJV184" s="2"/>
      <c r="FJW184" s="2"/>
      <c r="FJX184" s="2"/>
      <c r="FJY184" s="2"/>
      <c r="FJZ184" s="2"/>
      <c r="FKA184" s="2"/>
      <c r="FKB184" s="2"/>
      <c r="FKC184" s="2"/>
      <c r="FKD184" s="2"/>
      <c r="FKE184" s="2"/>
      <c r="FKF184" s="2"/>
      <c r="FKG184" s="2"/>
      <c r="FKH184" s="2"/>
      <c r="FKI184" s="2"/>
      <c r="FKJ184" s="2"/>
      <c r="FKK184" s="2"/>
      <c r="FKL184" s="2"/>
      <c r="FKM184" s="2"/>
      <c r="FKN184" s="2"/>
      <c r="FKO184" s="2"/>
      <c r="FKP184" s="2"/>
      <c r="FKQ184" s="2"/>
      <c r="FKR184" s="2"/>
      <c r="FKS184" s="2"/>
      <c r="FKT184" s="2"/>
      <c r="FKU184" s="2"/>
      <c r="FKV184" s="2"/>
      <c r="FKW184" s="2"/>
      <c r="FKX184" s="2"/>
      <c r="FKY184" s="2"/>
      <c r="FKZ184" s="2"/>
      <c r="FLA184" s="2"/>
      <c r="FLB184" s="2"/>
      <c r="FLC184" s="2"/>
      <c r="FLD184" s="2"/>
      <c r="FLE184" s="2"/>
      <c r="FLF184" s="2"/>
      <c r="FLG184" s="2"/>
      <c r="FLH184" s="2"/>
      <c r="FLI184" s="2"/>
      <c r="FLJ184" s="2"/>
      <c r="FLK184" s="2"/>
      <c r="FLL184" s="2"/>
      <c r="FLM184" s="2"/>
      <c r="FLN184" s="2"/>
      <c r="FLO184" s="2"/>
      <c r="FLP184" s="2"/>
      <c r="FLQ184" s="2"/>
      <c r="FLR184" s="2"/>
      <c r="FLS184" s="2"/>
      <c r="FLT184" s="2"/>
      <c r="FLU184" s="2"/>
      <c r="FLV184" s="2"/>
      <c r="FLW184" s="2"/>
      <c r="FLX184" s="2"/>
      <c r="FLY184" s="2"/>
      <c r="FLZ184" s="2"/>
      <c r="FMA184" s="2"/>
      <c r="FMB184" s="2"/>
      <c r="FMC184" s="2"/>
      <c r="FMD184" s="2"/>
      <c r="FME184" s="2"/>
      <c r="FMF184" s="2"/>
      <c r="FMG184" s="2"/>
      <c r="FMH184" s="2"/>
      <c r="FMI184" s="2"/>
      <c r="FMJ184" s="2"/>
      <c r="FMK184" s="2"/>
      <c r="FML184" s="2"/>
      <c r="FMM184" s="2"/>
      <c r="FMN184" s="2"/>
      <c r="FMO184" s="2"/>
      <c r="FMP184" s="2"/>
      <c r="FMQ184" s="2"/>
      <c r="FMR184" s="2"/>
      <c r="FMS184" s="2"/>
      <c r="FMT184" s="2"/>
      <c r="FMU184" s="2"/>
      <c r="FMV184" s="2"/>
      <c r="FMW184" s="2"/>
      <c r="FMX184" s="2"/>
      <c r="FMY184" s="2"/>
      <c r="FMZ184" s="2"/>
      <c r="FNA184" s="2"/>
      <c r="FNB184" s="2"/>
      <c r="FNC184" s="2"/>
      <c r="FND184" s="2"/>
      <c r="FNE184" s="2"/>
      <c r="FNF184" s="2"/>
      <c r="FNG184" s="2"/>
      <c r="FNH184" s="2"/>
      <c r="FNI184" s="2"/>
      <c r="FNJ184" s="2"/>
      <c r="FNK184" s="2"/>
      <c r="FNL184" s="2"/>
      <c r="FNM184" s="2"/>
      <c r="FNN184" s="2"/>
      <c r="FNO184" s="2"/>
      <c r="FNP184" s="2"/>
      <c r="FNQ184" s="2"/>
      <c r="FNR184" s="2"/>
      <c r="FNS184" s="2"/>
      <c r="FNT184" s="2"/>
      <c r="FNU184" s="2"/>
      <c r="FNV184" s="2"/>
      <c r="FNW184" s="2"/>
      <c r="FNX184" s="2"/>
      <c r="FNY184" s="2"/>
      <c r="FNZ184" s="2"/>
      <c r="FOA184" s="2"/>
      <c r="FOB184" s="2"/>
      <c r="FOC184" s="2"/>
      <c r="FOD184" s="2"/>
      <c r="FOE184" s="2"/>
      <c r="FOF184" s="2"/>
      <c r="FOG184" s="2"/>
      <c r="FOH184" s="2"/>
      <c r="FOI184" s="2"/>
      <c r="FOJ184" s="2"/>
      <c r="FOK184" s="2"/>
      <c r="FOL184" s="2"/>
      <c r="FOM184" s="2"/>
      <c r="FON184" s="2"/>
      <c r="FOO184" s="2"/>
      <c r="FOP184" s="2"/>
      <c r="FOQ184" s="2"/>
      <c r="FOR184" s="2"/>
      <c r="FOS184" s="2"/>
      <c r="FOT184" s="2"/>
      <c r="FOU184" s="2"/>
      <c r="FOV184" s="2"/>
      <c r="FOW184" s="2"/>
      <c r="FOX184" s="2"/>
      <c r="FOY184" s="2"/>
      <c r="FOZ184" s="2"/>
      <c r="FPA184" s="2"/>
      <c r="FPB184" s="2"/>
      <c r="FPC184" s="2"/>
      <c r="FPD184" s="2"/>
      <c r="FPE184" s="2"/>
      <c r="FPF184" s="2"/>
      <c r="FPG184" s="2"/>
      <c r="FPH184" s="2"/>
      <c r="FPI184" s="2"/>
      <c r="FPJ184" s="2"/>
      <c r="FPK184" s="2"/>
      <c r="FPL184" s="2"/>
      <c r="FPM184" s="2"/>
      <c r="FPN184" s="2"/>
      <c r="FPO184" s="2"/>
      <c r="FPP184" s="2"/>
      <c r="FPQ184" s="2"/>
      <c r="FPR184" s="2"/>
      <c r="FPS184" s="2"/>
      <c r="FPT184" s="2"/>
      <c r="FPU184" s="2"/>
      <c r="FPV184" s="2"/>
      <c r="FPW184" s="2"/>
      <c r="FPX184" s="2"/>
      <c r="FPY184" s="2"/>
      <c r="FPZ184" s="2"/>
      <c r="FQA184" s="2"/>
      <c r="FQB184" s="2"/>
      <c r="FQC184" s="2"/>
      <c r="FQD184" s="2"/>
      <c r="FQE184" s="2"/>
      <c r="FQF184" s="2"/>
      <c r="FQG184" s="2"/>
      <c r="FQH184" s="2"/>
      <c r="FQI184" s="2"/>
      <c r="FQJ184" s="2"/>
      <c r="FQK184" s="2"/>
      <c r="FQL184" s="2"/>
      <c r="FQM184" s="2"/>
      <c r="FQN184" s="2"/>
      <c r="FQO184" s="2"/>
      <c r="FQP184" s="2"/>
      <c r="FQQ184" s="2"/>
      <c r="FQR184" s="2"/>
      <c r="FQS184" s="2"/>
      <c r="FQT184" s="2"/>
      <c r="FQU184" s="2"/>
      <c r="FQV184" s="2"/>
      <c r="FQW184" s="2"/>
      <c r="FQX184" s="2"/>
      <c r="FQY184" s="2"/>
      <c r="FQZ184" s="2"/>
      <c r="FRA184" s="2"/>
      <c r="FRB184" s="2"/>
      <c r="FRC184" s="2"/>
      <c r="FRD184" s="2"/>
      <c r="FRE184" s="2"/>
      <c r="FRF184" s="2"/>
      <c r="FRG184" s="2"/>
      <c r="FRH184" s="2"/>
      <c r="FRI184" s="2"/>
      <c r="FRJ184" s="2"/>
      <c r="FRK184" s="2"/>
      <c r="FRL184" s="2"/>
      <c r="FRM184" s="2"/>
      <c r="FRN184" s="2"/>
      <c r="FRO184" s="2"/>
      <c r="FRP184" s="2"/>
      <c r="FRQ184" s="2"/>
      <c r="FRR184" s="2"/>
      <c r="FRS184" s="2"/>
      <c r="FRT184" s="2"/>
      <c r="FRU184" s="2"/>
      <c r="FRV184" s="2"/>
      <c r="FRW184" s="2"/>
      <c r="FRX184" s="2"/>
      <c r="FRY184" s="2"/>
      <c r="FRZ184" s="2"/>
      <c r="FSA184" s="2"/>
      <c r="FSB184" s="2"/>
      <c r="FSC184" s="2"/>
      <c r="FSD184" s="2"/>
      <c r="FSE184" s="2"/>
      <c r="FSF184" s="2"/>
      <c r="FSG184" s="2"/>
      <c r="FSH184" s="2"/>
      <c r="FSI184" s="2"/>
      <c r="FSJ184" s="2"/>
      <c r="FSK184" s="2"/>
      <c r="FSL184" s="2"/>
      <c r="FSM184" s="2"/>
      <c r="FSN184" s="2"/>
      <c r="FSO184" s="2"/>
      <c r="FSP184" s="2"/>
      <c r="FSQ184" s="2"/>
      <c r="FSR184" s="2"/>
      <c r="FSS184" s="2"/>
      <c r="FST184" s="2"/>
      <c r="FSU184" s="2"/>
      <c r="FSV184" s="2"/>
      <c r="FSW184" s="2"/>
      <c r="FSX184" s="2"/>
      <c r="FSY184" s="2"/>
      <c r="FSZ184" s="2"/>
      <c r="FTA184" s="2"/>
      <c r="FTB184" s="2"/>
      <c r="FTC184" s="2"/>
      <c r="FTD184" s="2"/>
      <c r="FTE184" s="2"/>
      <c r="FTF184" s="2"/>
      <c r="FTG184" s="2"/>
      <c r="FTH184" s="2"/>
      <c r="FTI184" s="2"/>
      <c r="FTJ184" s="2"/>
      <c r="FTK184" s="2"/>
      <c r="FTL184" s="2"/>
      <c r="FTM184" s="2"/>
      <c r="FTN184" s="2"/>
      <c r="FTO184" s="2"/>
      <c r="FTP184" s="2"/>
      <c r="FTQ184" s="2"/>
      <c r="FTR184" s="2"/>
      <c r="FTS184" s="2"/>
      <c r="FTT184" s="2"/>
      <c r="FTU184" s="2"/>
      <c r="FTV184" s="2"/>
      <c r="FTW184" s="2"/>
      <c r="FTX184" s="2"/>
      <c r="FTY184" s="2"/>
      <c r="FTZ184" s="2"/>
      <c r="FUA184" s="2"/>
      <c r="FUB184" s="2"/>
      <c r="FUC184" s="2"/>
      <c r="FUD184" s="2"/>
      <c r="FUE184" s="2"/>
      <c r="FUF184" s="2"/>
      <c r="FUG184" s="2"/>
      <c r="FUH184" s="2"/>
      <c r="FUI184" s="2"/>
      <c r="FUJ184" s="2"/>
      <c r="FUK184" s="2"/>
      <c r="FUL184" s="2"/>
      <c r="FUM184" s="2"/>
      <c r="FUN184" s="2"/>
      <c r="FUO184" s="2"/>
      <c r="FUP184" s="2"/>
      <c r="FUQ184" s="2"/>
      <c r="FUR184" s="2"/>
      <c r="FUS184" s="2"/>
      <c r="FUT184" s="2"/>
      <c r="FUU184" s="2"/>
      <c r="FUV184" s="2"/>
      <c r="FUW184" s="2"/>
      <c r="FUX184" s="2"/>
      <c r="FUY184" s="2"/>
      <c r="FUZ184" s="2"/>
      <c r="FVA184" s="2"/>
      <c r="FVB184" s="2"/>
      <c r="FVC184" s="2"/>
      <c r="FVD184" s="2"/>
      <c r="FVE184" s="2"/>
      <c r="FVF184" s="2"/>
      <c r="FVG184" s="2"/>
      <c r="FVH184" s="2"/>
      <c r="FVI184" s="2"/>
      <c r="FVJ184" s="2"/>
      <c r="FVK184" s="2"/>
      <c r="FVL184" s="2"/>
      <c r="FVM184" s="2"/>
      <c r="FVN184" s="2"/>
      <c r="FVO184" s="2"/>
      <c r="FVP184" s="2"/>
      <c r="FVQ184" s="2"/>
      <c r="FVR184" s="2"/>
      <c r="FVS184" s="2"/>
      <c r="FVT184" s="2"/>
      <c r="FVU184" s="2"/>
      <c r="FVV184" s="2"/>
      <c r="FVW184" s="2"/>
      <c r="FVX184" s="2"/>
      <c r="FVY184" s="2"/>
      <c r="FVZ184" s="2"/>
      <c r="FWA184" s="2"/>
      <c r="FWB184" s="2"/>
      <c r="FWC184" s="2"/>
      <c r="FWD184" s="2"/>
      <c r="FWE184" s="2"/>
      <c r="FWF184" s="2"/>
      <c r="FWG184" s="2"/>
      <c r="FWH184" s="2"/>
      <c r="FWI184" s="2"/>
      <c r="FWJ184" s="2"/>
      <c r="FWK184" s="2"/>
      <c r="FWL184" s="2"/>
      <c r="FWM184" s="2"/>
      <c r="FWN184" s="2"/>
      <c r="FWO184" s="2"/>
      <c r="FWP184" s="2"/>
      <c r="FWQ184" s="2"/>
      <c r="FWR184" s="2"/>
      <c r="FWS184" s="2"/>
      <c r="FWT184" s="2"/>
      <c r="FWU184" s="2"/>
      <c r="FWV184" s="2"/>
      <c r="FWW184" s="2"/>
      <c r="FWX184" s="2"/>
      <c r="FWY184" s="2"/>
      <c r="FWZ184" s="2"/>
      <c r="FXA184" s="2"/>
      <c r="FXB184" s="2"/>
      <c r="FXC184" s="2"/>
      <c r="FXD184" s="2"/>
      <c r="FXE184" s="2"/>
      <c r="FXF184" s="2"/>
      <c r="FXG184" s="2"/>
      <c r="FXH184" s="2"/>
      <c r="FXI184" s="2"/>
      <c r="FXJ184" s="2"/>
      <c r="FXK184" s="2"/>
      <c r="FXL184" s="2"/>
      <c r="FXM184" s="2"/>
      <c r="FXN184" s="2"/>
      <c r="FXO184" s="2"/>
      <c r="FXP184" s="2"/>
      <c r="FXQ184" s="2"/>
      <c r="FXR184" s="2"/>
      <c r="FXS184" s="2"/>
      <c r="FXT184" s="2"/>
      <c r="FXU184" s="2"/>
      <c r="FXV184" s="2"/>
      <c r="FXW184" s="2"/>
      <c r="FXX184" s="2"/>
      <c r="FXY184" s="2"/>
      <c r="FXZ184" s="2"/>
      <c r="FYA184" s="2"/>
      <c r="FYB184" s="2"/>
      <c r="FYC184" s="2"/>
      <c r="FYD184" s="2"/>
      <c r="FYE184" s="2"/>
      <c r="FYF184" s="2"/>
      <c r="FYG184" s="2"/>
      <c r="FYH184" s="2"/>
      <c r="FYI184" s="2"/>
      <c r="FYJ184" s="2"/>
      <c r="FYK184" s="2"/>
      <c r="FYL184" s="2"/>
      <c r="FYM184" s="2"/>
      <c r="FYN184" s="2"/>
      <c r="FYO184" s="2"/>
      <c r="FYP184" s="2"/>
      <c r="FYQ184" s="2"/>
      <c r="FYR184" s="2"/>
      <c r="FYS184" s="2"/>
      <c r="FYT184" s="2"/>
      <c r="FYU184" s="2"/>
      <c r="FYV184" s="2"/>
      <c r="FYW184" s="2"/>
      <c r="FYX184" s="2"/>
      <c r="FYY184" s="2"/>
      <c r="FYZ184" s="2"/>
      <c r="FZA184" s="2"/>
      <c r="FZB184" s="2"/>
      <c r="FZC184" s="2"/>
      <c r="FZD184" s="2"/>
      <c r="FZE184" s="2"/>
      <c r="FZF184" s="2"/>
      <c r="FZG184" s="2"/>
      <c r="FZH184" s="2"/>
      <c r="FZI184" s="2"/>
      <c r="FZJ184" s="2"/>
      <c r="FZK184" s="2"/>
      <c r="FZL184" s="2"/>
      <c r="FZM184" s="2"/>
      <c r="FZN184" s="2"/>
      <c r="FZO184" s="2"/>
      <c r="FZP184" s="2"/>
      <c r="FZQ184" s="2"/>
      <c r="FZR184" s="2"/>
      <c r="FZS184" s="2"/>
      <c r="FZT184" s="2"/>
      <c r="FZU184" s="2"/>
      <c r="FZV184" s="2"/>
      <c r="FZW184" s="2"/>
      <c r="FZX184" s="2"/>
      <c r="FZY184" s="2"/>
      <c r="FZZ184" s="2"/>
      <c r="GAA184" s="2"/>
      <c r="GAB184" s="2"/>
      <c r="GAC184" s="2"/>
      <c r="GAD184" s="2"/>
      <c r="GAE184" s="2"/>
      <c r="GAF184" s="2"/>
      <c r="GAG184" s="2"/>
      <c r="GAH184" s="2"/>
      <c r="GAI184" s="2"/>
      <c r="GAJ184" s="2"/>
      <c r="GAK184" s="2"/>
      <c r="GAL184" s="2"/>
      <c r="GAM184" s="2"/>
      <c r="GAN184" s="2"/>
      <c r="GAO184" s="2"/>
      <c r="GAP184" s="2"/>
      <c r="GAQ184" s="2"/>
      <c r="GAR184" s="2"/>
      <c r="GAS184" s="2"/>
      <c r="GAT184" s="2"/>
      <c r="GAU184" s="2"/>
      <c r="GAV184" s="2"/>
      <c r="GAW184" s="2"/>
      <c r="GAX184" s="2"/>
      <c r="GAY184" s="2"/>
      <c r="GAZ184" s="2"/>
      <c r="GBA184" s="2"/>
      <c r="GBB184" s="2"/>
      <c r="GBC184" s="2"/>
      <c r="GBD184" s="2"/>
      <c r="GBE184" s="2"/>
      <c r="GBF184" s="2"/>
      <c r="GBG184" s="2"/>
      <c r="GBH184" s="2"/>
      <c r="GBI184" s="2"/>
      <c r="GBJ184" s="2"/>
      <c r="GBK184" s="2"/>
      <c r="GBL184" s="2"/>
      <c r="GBM184" s="2"/>
      <c r="GBN184" s="2"/>
      <c r="GBO184" s="2"/>
      <c r="GBP184" s="2"/>
      <c r="GBQ184" s="2"/>
      <c r="GBR184" s="2"/>
      <c r="GBS184" s="2"/>
      <c r="GBT184" s="2"/>
      <c r="GBU184" s="2"/>
      <c r="GBV184" s="2"/>
      <c r="GBW184" s="2"/>
      <c r="GBX184" s="2"/>
      <c r="GBY184" s="2"/>
      <c r="GBZ184" s="2"/>
      <c r="GCA184" s="2"/>
      <c r="GCB184" s="2"/>
      <c r="GCC184" s="2"/>
      <c r="GCD184" s="2"/>
      <c r="GCE184" s="2"/>
      <c r="GCF184" s="2"/>
      <c r="GCG184" s="2"/>
      <c r="GCH184" s="2"/>
      <c r="GCI184" s="2"/>
      <c r="GCJ184" s="2"/>
      <c r="GCK184" s="2"/>
      <c r="GCL184" s="2"/>
      <c r="GCM184" s="2"/>
      <c r="GCN184" s="2"/>
      <c r="GCO184" s="2"/>
      <c r="GCP184" s="2"/>
      <c r="GCQ184" s="2"/>
      <c r="GCR184" s="2"/>
      <c r="GCS184" s="2"/>
      <c r="GCT184" s="2"/>
      <c r="GCU184" s="2"/>
      <c r="GCV184" s="2"/>
      <c r="GCW184" s="2"/>
      <c r="GCX184" s="2"/>
      <c r="GCY184" s="2"/>
      <c r="GCZ184" s="2"/>
      <c r="GDA184" s="2"/>
      <c r="GDB184" s="2"/>
      <c r="GDC184" s="2"/>
      <c r="GDD184" s="2"/>
      <c r="GDE184" s="2"/>
      <c r="GDF184" s="2"/>
      <c r="GDG184" s="2"/>
      <c r="GDH184" s="2"/>
      <c r="GDI184" s="2"/>
      <c r="GDJ184" s="2"/>
      <c r="GDK184" s="2"/>
      <c r="GDL184" s="2"/>
      <c r="GDM184" s="2"/>
      <c r="GDN184" s="2"/>
      <c r="GDO184" s="2"/>
      <c r="GDP184" s="2"/>
      <c r="GDQ184" s="2"/>
      <c r="GDR184" s="2"/>
      <c r="GDS184" s="2"/>
      <c r="GDT184" s="2"/>
      <c r="GDU184" s="2"/>
      <c r="GDV184" s="2"/>
      <c r="GDW184" s="2"/>
      <c r="GDX184" s="2"/>
      <c r="GDY184" s="2"/>
      <c r="GDZ184" s="2"/>
      <c r="GEA184" s="2"/>
      <c r="GEB184" s="2"/>
      <c r="GEC184" s="2"/>
      <c r="GED184" s="2"/>
      <c r="GEE184" s="2"/>
      <c r="GEF184" s="2"/>
      <c r="GEG184" s="2"/>
      <c r="GEH184" s="2"/>
      <c r="GEI184" s="2"/>
      <c r="GEJ184" s="2"/>
      <c r="GEK184" s="2"/>
      <c r="GEL184" s="2"/>
      <c r="GEM184" s="2"/>
      <c r="GEN184" s="2"/>
      <c r="GEO184" s="2"/>
      <c r="GEP184" s="2"/>
      <c r="GEQ184" s="2"/>
      <c r="GER184" s="2"/>
      <c r="GES184" s="2"/>
      <c r="GET184" s="2"/>
      <c r="GEU184" s="2"/>
      <c r="GEV184" s="2"/>
      <c r="GEW184" s="2"/>
      <c r="GEX184" s="2"/>
      <c r="GEY184" s="2"/>
      <c r="GEZ184" s="2"/>
      <c r="GFA184" s="2"/>
      <c r="GFB184" s="2"/>
      <c r="GFC184" s="2"/>
      <c r="GFD184" s="2"/>
      <c r="GFE184" s="2"/>
      <c r="GFF184" s="2"/>
      <c r="GFG184" s="2"/>
      <c r="GFH184" s="2"/>
      <c r="GFI184" s="2"/>
      <c r="GFJ184" s="2"/>
      <c r="GFK184" s="2"/>
      <c r="GFL184" s="2"/>
      <c r="GFM184" s="2"/>
      <c r="GFN184" s="2"/>
      <c r="GFO184" s="2"/>
      <c r="GFP184" s="2"/>
      <c r="GFQ184" s="2"/>
      <c r="GFR184" s="2"/>
      <c r="GFS184" s="2"/>
      <c r="GFT184" s="2"/>
      <c r="GFU184" s="2"/>
      <c r="GFV184" s="2"/>
      <c r="GFW184" s="2"/>
      <c r="GFX184" s="2"/>
      <c r="GFY184" s="2"/>
      <c r="GFZ184" s="2"/>
      <c r="GGA184" s="2"/>
      <c r="GGB184" s="2"/>
      <c r="GGC184" s="2"/>
      <c r="GGD184" s="2"/>
      <c r="GGE184" s="2"/>
      <c r="GGF184" s="2"/>
      <c r="GGG184" s="2"/>
      <c r="GGH184" s="2"/>
      <c r="GGI184" s="2"/>
      <c r="GGJ184" s="2"/>
      <c r="GGK184" s="2"/>
      <c r="GGL184" s="2"/>
      <c r="GGM184" s="2"/>
      <c r="GGN184" s="2"/>
      <c r="GGO184" s="2"/>
      <c r="GGP184" s="2"/>
      <c r="GGQ184" s="2"/>
      <c r="GGR184" s="2"/>
      <c r="GGS184" s="2"/>
      <c r="GGT184" s="2"/>
      <c r="GGU184" s="2"/>
      <c r="GGV184" s="2"/>
      <c r="GGW184" s="2"/>
      <c r="GGX184" s="2"/>
      <c r="GGY184" s="2"/>
      <c r="GGZ184" s="2"/>
      <c r="GHA184" s="2"/>
      <c r="GHB184" s="2"/>
      <c r="GHC184" s="2"/>
      <c r="GHD184" s="2"/>
      <c r="GHE184" s="2"/>
      <c r="GHF184" s="2"/>
      <c r="GHG184" s="2"/>
      <c r="GHH184" s="2"/>
      <c r="GHI184" s="2"/>
      <c r="GHJ184" s="2"/>
      <c r="GHK184" s="2"/>
      <c r="GHL184" s="2"/>
      <c r="GHM184" s="2"/>
      <c r="GHN184" s="2"/>
      <c r="GHO184" s="2"/>
      <c r="GHP184" s="2"/>
      <c r="GHQ184" s="2"/>
      <c r="GHR184" s="2"/>
      <c r="GHS184" s="2"/>
      <c r="GHT184" s="2"/>
      <c r="GHU184" s="2"/>
      <c r="GHV184" s="2"/>
      <c r="GHW184" s="2"/>
      <c r="GHX184" s="2"/>
      <c r="GHY184" s="2"/>
      <c r="GHZ184" s="2"/>
      <c r="GIA184" s="2"/>
      <c r="GIB184" s="2"/>
      <c r="GIC184" s="2"/>
      <c r="GID184" s="2"/>
      <c r="GIE184" s="2"/>
      <c r="GIF184" s="2"/>
      <c r="GIG184" s="2"/>
      <c r="GIH184" s="2"/>
      <c r="GII184" s="2"/>
      <c r="GIJ184" s="2"/>
      <c r="GIK184" s="2"/>
      <c r="GIL184" s="2"/>
      <c r="GIM184" s="2"/>
      <c r="GIN184" s="2"/>
      <c r="GIO184" s="2"/>
      <c r="GIP184" s="2"/>
      <c r="GIQ184" s="2"/>
      <c r="GIR184" s="2"/>
      <c r="GIS184" s="2"/>
      <c r="GIT184" s="2"/>
      <c r="GIU184" s="2"/>
      <c r="GIV184" s="2"/>
      <c r="GIW184" s="2"/>
      <c r="GIX184" s="2"/>
      <c r="GIY184" s="2"/>
      <c r="GIZ184" s="2"/>
      <c r="GJA184" s="2"/>
      <c r="GJB184" s="2"/>
      <c r="GJC184" s="2"/>
      <c r="GJD184" s="2"/>
      <c r="GJE184" s="2"/>
      <c r="GJF184" s="2"/>
      <c r="GJG184" s="2"/>
      <c r="GJH184" s="2"/>
      <c r="GJI184" s="2"/>
      <c r="GJJ184" s="2"/>
      <c r="GJK184" s="2"/>
      <c r="GJL184" s="2"/>
      <c r="GJM184" s="2"/>
      <c r="GJN184" s="2"/>
      <c r="GJO184" s="2"/>
      <c r="GJP184" s="2"/>
      <c r="GJQ184" s="2"/>
      <c r="GJR184" s="2"/>
      <c r="GJS184" s="2"/>
      <c r="GJT184" s="2"/>
      <c r="GJU184" s="2"/>
      <c r="GJV184" s="2"/>
      <c r="GJW184" s="2"/>
      <c r="GJX184" s="2"/>
      <c r="GJY184" s="2"/>
      <c r="GJZ184" s="2"/>
      <c r="GKA184" s="2"/>
      <c r="GKB184" s="2"/>
      <c r="GKC184" s="2"/>
      <c r="GKD184" s="2"/>
      <c r="GKE184" s="2"/>
      <c r="GKF184" s="2"/>
      <c r="GKG184" s="2"/>
      <c r="GKH184" s="2"/>
      <c r="GKI184" s="2"/>
      <c r="GKJ184" s="2"/>
      <c r="GKK184" s="2"/>
      <c r="GKL184" s="2"/>
      <c r="GKM184" s="2"/>
      <c r="GKN184" s="2"/>
      <c r="GKO184" s="2"/>
      <c r="GKP184" s="2"/>
      <c r="GKQ184" s="2"/>
      <c r="GKR184" s="2"/>
      <c r="GKS184" s="2"/>
      <c r="GKT184" s="2"/>
      <c r="GKU184" s="2"/>
      <c r="GKV184" s="2"/>
      <c r="GKW184" s="2"/>
      <c r="GKX184" s="2"/>
      <c r="GKY184" s="2"/>
      <c r="GKZ184" s="2"/>
      <c r="GLA184" s="2"/>
      <c r="GLB184" s="2"/>
      <c r="GLC184" s="2"/>
      <c r="GLD184" s="2"/>
      <c r="GLE184" s="2"/>
      <c r="GLF184" s="2"/>
      <c r="GLG184" s="2"/>
      <c r="GLH184" s="2"/>
      <c r="GLI184" s="2"/>
      <c r="GLJ184" s="2"/>
      <c r="GLK184" s="2"/>
      <c r="GLL184" s="2"/>
      <c r="GLM184" s="2"/>
      <c r="GLN184" s="2"/>
      <c r="GLO184" s="2"/>
      <c r="GLP184" s="2"/>
      <c r="GLQ184" s="2"/>
      <c r="GLR184" s="2"/>
      <c r="GLS184" s="2"/>
      <c r="GLT184" s="2"/>
      <c r="GLU184" s="2"/>
      <c r="GLV184" s="2"/>
      <c r="GLW184" s="2"/>
      <c r="GLX184" s="2"/>
      <c r="GLY184" s="2"/>
      <c r="GLZ184" s="2"/>
      <c r="GMA184" s="2"/>
      <c r="GMB184" s="2"/>
      <c r="GMC184" s="2"/>
      <c r="GMD184" s="2"/>
      <c r="GME184" s="2"/>
      <c r="GMF184" s="2"/>
      <c r="GMG184" s="2"/>
      <c r="GMH184" s="2"/>
      <c r="GMI184" s="2"/>
      <c r="GMJ184" s="2"/>
      <c r="GMK184" s="2"/>
      <c r="GML184" s="2"/>
      <c r="GMM184" s="2"/>
      <c r="GMN184" s="2"/>
      <c r="GMO184" s="2"/>
      <c r="GMP184" s="2"/>
      <c r="GMQ184" s="2"/>
      <c r="GMR184" s="2"/>
      <c r="GMS184" s="2"/>
      <c r="GMT184" s="2"/>
      <c r="GMU184" s="2"/>
      <c r="GMV184" s="2"/>
      <c r="GMW184" s="2"/>
      <c r="GMX184" s="2"/>
      <c r="GMY184" s="2"/>
      <c r="GMZ184" s="2"/>
      <c r="GNA184" s="2"/>
      <c r="GNB184" s="2"/>
      <c r="GNC184" s="2"/>
      <c r="GND184" s="2"/>
      <c r="GNE184" s="2"/>
      <c r="GNF184" s="2"/>
      <c r="GNG184" s="2"/>
      <c r="GNH184" s="2"/>
      <c r="GNI184" s="2"/>
      <c r="GNJ184" s="2"/>
      <c r="GNK184" s="2"/>
      <c r="GNL184" s="2"/>
      <c r="GNM184" s="2"/>
      <c r="GNN184" s="2"/>
      <c r="GNO184" s="2"/>
      <c r="GNP184" s="2"/>
      <c r="GNQ184" s="2"/>
      <c r="GNR184" s="2"/>
      <c r="GNS184" s="2"/>
      <c r="GNT184" s="2"/>
      <c r="GNU184" s="2"/>
      <c r="GNV184" s="2"/>
      <c r="GNW184" s="2"/>
      <c r="GNX184" s="2"/>
      <c r="GNY184" s="2"/>
      <c r="GNZ184" s="2"/>
      <c r="GOA184" s="2"/>
      <c r="GOB184" s="2"/>
      <c r="GOC184" s="2"/>
      <c r="GOD184" s="2"/>
      <c r="GOE184" s="2"/>
      <c r="GOF184" s="2"/>
      <c r="GOG184" s="2"/>
      <c r="GOH184" s="2"/>
      <c r="GOI184" s="2"/>
      <c r="GOJ184" s="2"/>
      <c r="GOK184" s="2"/>
      <c r="GOL184" s="2"/>
      <c r="GOM184" s="2"/>
      <c r="GON184" s="2"/>
      <c r="GOO184" s="2"/>
      <c r="GOP184" s="2"/>
      <c r="GOQ184" s="2"/>
      <c r="GOR184" s="2"/>
      <c r="GOS184" s="2"/>
      <c r="GOT184" s="2"/>
      <c r="GOU184" s="2"/>
      <c r="GOV184" s="2"/>
      <c r="GOW184" s="2"/>
      <c r="GOX184" s="2"/>
      <c r="GOY184" s="2"/>
      <c r="GOZ184" s="2"/>
      <c r="GPA184" s="2"/>
      <c r="GPB184" s="2"/>
      <c r="GPC184" s="2"/>
      <c r="GPD184" s="2"/>
      <c r="GPE184" s="2"/>
      <c r="GPF184" s="2"/>
      <c r="GPG184" s="2"/>
      <c r="GPH184" s="2"/>
      <c r="GPI184" s="2"/>
      <c r="GPJ184" s="2"/>
      <c r="GPK184" s="2"/>
      <c r="GPL184" s="2"/>
      <c r="GPM184" s="2"/>
      <c r="GPN184" s="2"/>
      <c r="GPO184" s="2"/>
      <c r="GPP184" s="2"/>
      <c r="GPQ184" s="2"/>
      <c r="GPR184" s="2"/>
      <c r="GPS184" s="2"/>
      <c r="GPT184" s="2"/>
      <c r="GPU184" s="2"/>
      <c r="GPV184" s="2"/>
      <c r="GPW184" s="2"/>
      <c r="GPX184" s="2"/>
      <c r="GPY184" s="2"/>
      <c r="GPZ184" s="2"/>
      <c r="GQA184" s="2"/>
      <c r="GQB184" s="2"/>
      <c r="GQC184" s="2"/>
      <c r="GQD184" s="2"/>
      <c r="GQE184" s="2"/>
      <c r="GQF184" s="2"/>
      <c r="GQG184" s="2"/>
      <c r="GQH184" s="2"/>
      <c r="GQI184" s="2"/>
      <c r="GQJ184" s="2"/>
      <c r="GQK184" s="2"/>
      <c r="GQL184" s="2"/>
      <c r="GQM184" s="2"/>
      <c r="GQN184" s="2"/>
      <c r="GQO184" s="2"/>
      <c r="GQP184" s="2"/>
      <c r="GQQ184" s="2"/>
      <c r="GQR184" s="2"/>
      <c r="GQS184" s="2"/>
      <c r="GQT184" s="2"/>
      <c r="GQU184" s="2"/>
      <c r="GQV184" s="2"/>
      <c r="GQW184" s="2"/>
      <c r="GQX184" s="2"/>
      <c r="GQY184" s="2"/>
      <c r="GQZ184" s="2"/>
      <c r="GRA184" s="2"/>
      <c r="GRB184" s="2"/>
      <c r="GRC184" s="2"/>
      <c r="GRD184" s="2"/>
      <c r="GRE184" s="2"/>
      <c r="GRF184" s="2"/>
      <c r="GRG184" s="2"/>
      <c r="GRH184" s="2"/>
      <c r="GRI184" s="2"/>
      <c r="GRJ184" s="2"/>
      <c r="GRK184" s="2"/>
      <c r="GRL184" s="2"/>
      <c r="GRM184" s="2"/>
      <c r="GRN184" s="2"/>
      <c r="GRO184" s="2"/>
      <c r="GRP184" s="2"/>
      <c r="GRQ184" s="2"/>
      <c r="GRR184" s="2"/>
      <c r="GRS184" s="2"/>
      <c r="GRT184" s="2"/>
      <c r="GRU184" s="2"/>
      <c r="GRV184" s="2"/>
      <c r="GRW184" s="2"/>
      <c r="GRX184" s="2"/>
      <c r="GRY184" s="2"/>
      <c r="GRZ184" s="2"/>
      <c r="GSA184" s="2"/>
      <c r="GSB184" s="2"/>
      <c r="GSC184" s="2"/>
      <c r="GSD184" s="2"/>
      <c r="GSE184" s="2"/>
      <c r="GSF184" s="2"/>
      <c r="GSG184" s="2"/>
      <c r="GSH184" s="2"/>
      <c r="GSI184" s="2"/>
      <c r="GSJ184" s="2"/>
      <c r="GSK184" s="2"/>
      <c r="GSL184" s="2"/>
      <c r="GSM184" s="2"/>
      <c r="GSN184" s="2"/>
      <c r="GSO184" s="2"/>
      <c r="GSP184" s="2"/>
      <c r="GSQ184" s="2"/>
      <c r="GSR184" s="2"/>
      <c r="GSS184" s="2"/>
      <c r="GST184" s="2"/>
      <c r="GSU184" s="2"/>
      <c r="GSV184" s="2"/>
      <c r="GSW184" s="2"/>
      <c r="GSX184" s="2"/>
      <c r="GSY184" s="2"/>
      <c r="GSZ184" s="2"/>
      <c r="GTA184" s="2"/>
      <c r="GTB184" s="2"/>
      <c r="GTC184" s="2"/>
      <c r="GTD184" s="2"/>
      <c r="GTE184" s="2"/>
      <c r="GTF184" s="2"/>
      <c r="GTG184" s="2"/>
      <c r="GTH184" s="2"/>
      <c r="GTI184" s="2"/>
      <c r="GTJ184" s="2"/>
      <c r="GTK184" s="2"/>
      <c r="GTL184" s="2"/>
      <c r="GTM184" s="2"/>
      <c r="GTN184" s="2"/>
      <c r="GTO184" s="2"/>
      <c r="GTP184" s="2"/>
      <c r="GTQ184" s="2"/>
      <c r="GTR184" s="2"/>
      <c r="GTS184" s="2"/>
      <c r="GTT184" s="2"/>
      <c r="GTU184" s="2"/>
      <c r="GTV184" s="2"/>
      <c r="GTW184" s="2"/>
      <c r="GTX184" s="2"/>
      <c r="GTY184" s="2"/>
      <c r="GTZ184" s="2"/>
      <c r="GUA184" s="2"/>
      <c r="GUB184" s="2"/>
      <c r="GUC184" s="2"/>
      <c r="GUD184" s="2"/>
      <c r="GUE184" s="2"/>
      <c r="GUF184" s="2"/>
      <c r="GUG184" s="2"/>
      <c r="GUH184" s="2"/>
      <c r="GUI184" s="2"/>
      <c r="GUJ184" s="2"/>
      <c r="GUK184" s="2"/>
      <c r="GUL184" s="2"/>
      <c r="GUM184" s="2"/>
      <c r="GUN184" s="2"/>
      <c r="GUO184" s="2"/>
      <c r="GUP184" s="2"/>
      <c r="GUQ184" s="2"/>
      <c r="GUR184" s="2"/>
      <c r="GUS184" s="2"/>
      <c r="GUT184" s="2"/>
      <c r="GUU184" s="2"/>
      <c r="GUV184" s="2"/>
      <c r="GUW184" s="2"/>
      <c r="GUX184" s="2"/>
      <c r="GUY184" s="2"/>
      <c r="GUZ184" s="2"/>
      <c r="GVA184" s="2"/>
      <c r="GVB184" s="2"/>
      <c r="GVC184" s="2"/>
      <c r="GVD184" s="2"/>
      <c r="GVE184" s="2"/>
      <c r="GVF184" s="2"/>
      <c r="GVG184" s="2"/>
      <c r="GVH184" s="2"/>
      <c r="GVI184" s="2"/>
      <c r="GVJ184" s="2"/>
      <c r="GVK184" s="2"/>
      <c r="GVL184" s="2"/>
      <c r="GVM184" s="2"/>
      <c r="GVN184" s="2"/>
      <c r="GVO184" s="2"/>
      <c r="GVP184" s="2"/>
      <c r="GVQ184" s="2"/>
      <c r="GVR184" s="2"/>
      <c r="GVS184" s="2"/>
      <c r="GVT184" s="2"/>
      <c r="GVU184" s="2"/>
      <c r="GVV184" s="2"/>
      <c r="GVW184" s="2"/>
      <c r="GVX184" s="2"/>
      <c r="GVY184" s="2"/>
      <c r="GVZ184" s="2"/>
      <c r="GWA184" s="2"/>
      <c r="GWB184" s="2"/>
      <c r="GWC184" s="2"/>
      <c r="GWD184" s="2"/>
      <c r="GWE184" s="2"/>
      <c r="GWF184" s="2"/>
      <c r="GWG184" s="2"/>
      <c r="GWH184" s="2"/>
      <c r="GWI184" s="2"/>
      <c r="GWJ184" s="2"/>
      <c r="GWK184" s="2"/>
      <c r="GWL184" s="2"/>
      <c r="GWM184" s="2"/>
      <c r="GWN184" s="2"/>
      <c r="GWO184" s="2"/>
      <c r="GWP184" s="2"/>
      <c r="GWQ184" s="2"/>
      <c r="GWR184" s="2"/>
      <c r="GWS184" s="2"/>
      <c r="GWT184" s="2"/>
      <c r="GWU184" s="2"/>
      <c r="GWV184" s="2"/>
      <c r="GWW184" s="2"/>
      <c r="GWX184" s="2"/>
      <c r="GWY184" s="2"/>
      <c r="GWZ184" s="2"/>
      <c r="GXA184" s="2"/>
      <c r="GXB184" s="2"/>
      <c r="GXC184" s="2"/>
      <c r="GXD184" s="2"/>
      <c r="GXE184" s="2"/>
      <c r="GXF184" s="2"/>
      <c r="GXG184" s="2"/>
      <c r="GXH184" s="2"/>
      <c r="GXI184" s="2"/>
      <c r="GXJ184" s="2"/>
      <c r="GXK184" s="2"/>
      <c r="GXL184" s="2"/>
      <c r="GXM184" s="2"/>
      <c r="GXN184" s="2"/>
      <c r="GXO184" s="2"/>
      <c r="GXP184" s="2"/>
      <c r="GXQ184" s="2"/>
      <c r="GXR184" s="2"/>
      <c r="GXS184" s="2"/>
      <c r="GXT184" s="2"/>
      <c r="GXU184" s="2"/>
      <c r="GXV184" s="2"/>
      <c r="GXW184" s="2"/>
      <c r="GXX184" s="2"/>
      <c r="GXY184" s="2"/>
      <c r="GXZ184" s="2"/>
      <c r="GYA184" s="2"/>
      <c r="GYB184" s="2"/>
      <c r="GYC184" s="2"/>
      <c r="GYD184" s="2"/>
      <c r="GYE184" s="2"/>
      <c r="GYF184" s="2"/>
      <c r="GYG184" s="2"/>
      <c r="GYH184" s="2"/>
      <c r="GYI184" s="2"/>
      <c r="GYJ184" s="2"/>
      <c r="GYK184" s="2"/>
      <c r="GYL184" s="2"/>
      <c r="GYM184" s="2"/>
      <c r="GYN184" s="2"/>
      <c r="GYO184" s="2"/>
      <c r="GYP184" s="2"/>
      <c r="GYQ184" s="2"/>
      <c r="GYR184" s="2"/>
      <c r="GYS184" s="2"/>
      <c r="GYT184" s="2"/>
      <c r="GYU184" s="2"/>
      <c r="GYV184" s="2"/>
      <c r="GYW184" s="2"/>
      <c r="GYX184" s="2"/>
      <c r="GYY184" s="2"/>
      <c r="GYZ184" s="2"/>
      <c r="GZA184" s="2"/>
      <c r="GZB184" s="2"/>
      <c r="GZC184" s="2"/>
      <c r="GZD184" s="2"/>
      <c r="GZE184" s="2"/>
      <c r="GZF184" s="2"/>
      <c r="GZG184" s="2"/>
      <c r="GZH184" s="2"/>
      <c r="GZI184" s="2"/>
      <c r="GZJ184" s="2"/>
      <c r="GZK184" s="2"/>
      <c r="GZL184" s="2"/>
      <c r="GZM184" s="2"/>
      <c r="GZN184" s="2"/>
      <c r="GZO184" s="2"/>
      <c r="GZP184" s="2"/>
      <c r="GZQ184" s="2"/>
      <c r="GZR184" s="2"/>
      <c r="GZS184" s="2"/>
      <c r="GZT184" s="2"/>
      <c r="GZU184" s="2"/>
      <c r="GZV184" s="2"/>
      <c r="GZW184" s="2"/>
      <c r="GZX184" s="2"/>
      <c r="GZY184" s="2"/>
      <c r="GZZ184" s="2"/>
      <c r="HAA184" s="2"/>
      <c r="HAB184" s="2"/>
      <c r="HAC184" s="2"/>
      <c r="HAD184" s="2"/>
      <c r="HAE184" s="2"/>
      <c r="HAF184" s="2"/>
      <c r="HAG184" s="2"/>
      <c r="HAH184" s="2"/>
      <c r="HAI184" s="2"/>
      <c r="HAJ184" s="2"/>
      <c r="HAK184" s="2"/>
      <c r="HAL184" s="2"/>
      <c r="HAM184" s="2"/>
      <c r="HAN184" s="2"/>
      <c r="HAO184" s="2"/>
      <c r="HAP184" s="2"/>
      <c r="HAQ184" s="2"/>
      <c r="HAR184" s="2"/>
      <c r="HAS184" s="2"/>
      <c r="HAT184" s="2"/>
      <c r="HAU184" s="2"/>
      <c r="HAV184" s="2"/>
      <c r="HAW184" s="2"/>
      <c r="HAX184" s="2"/>
      <c r="HAY184" s="2"/>
      <c r="HAZ184" s="2"/>
      <c r="HBA184" s="2"/>
      <c r="HBB184" s="2"/>
      <c r="HBC184" s="2"/>
      <c r="HBD184" s="2"/>
      <c r="HBE184" s="2"/>
      <c r="HBF184" s="2"/>
      <c r="HBG184" s="2"/>
      <c r="HBH184" s="2"/>
      <c r="HBI184" s="2"/>
      <c r="HBJ184" s="2"/>
      <c r="HBK184" s="2"/>
      <c r="HBL184" s="2"/>
      <c r="HBM184" s="2"/>
      <c r="HBN184" s="2"/>
      <c r="HBO184" s="2"/>
      <c r="HBP184" s="2"/>
      <c r="HBQ184" s="2"/>
      <c r="HBR184" s="2"/>
      <c r="HBS184" s="2"/>
      <c r="HBT184" s="2"/>
      <c r="HBU184" s="2"/>
      <c r="HBV184" s="2"/>
      <c r="HBW184" s="2"/>
      <c r="HBX184" s="2"/>
      <c r="HBY184" s="2"/>
      <c r="HBZ184" s="2"/>
      <c r="HCA184" s="2"/>
      <c r="HCB184" s="2"/>
      <c r="HCC184" s="2"/>
      <c r="HCD184" s="2"/>
      <c r="HCE184" s="2"/>
      <c r="HCF184" s="2"/>
      <c r="HCG184" s="2"/>
      <c r="HCH184" s="2"/>
      <c r="HCI184" s="2"/>
      <c r="HCJ184" s="2"/>
      <c r="HCK184" s="2"/>
      <c r="HCL184" s="2"/>
      <c r="HCM184" s="2"/>
      <c r="HCN184" s="2"/>
      <c r="HCO184" s="2"/>
      <c r="HCP184" s="2"/>
      <c r="HCQ184" s="2"/>
      <c r="HCR184" s="2"/>
      <c r="HCS184" s="2"/>
      <c r="HCT184" s="2"/>
      <c r="HCU184" s="2"/>
      <c r="HCV184" s="2"/>
      <c r="HCW184" s="2"/>
      <c r="HCX184" s="2"/>
      <c r="HCY184" s="2"/>
      <c r="HCZ184" s="2"/>
      <c r="HDA184" s="2"/>
      <c r="HDB184" s="2"/>
      <c r="HDC184" s="2"/>
      <c r="HDD184" s="2"/>
      <c r="HDE184" s="2"/>
      <c r="HDF184" s="2"/>
      <c r="HDG184" s="2"/>
      <c r="HDH184" s="2"/>
      <c r="HDI184" s="2"/>
      <c r="HDJ184" s="2"/>
      <c r="HDK184" s="2"/>
      <c r="HDL184" s="2"/>
      <c r="HDM184" s="2"/>
      <c r="HDN184" s="2"/>
      <c r="HDO184" s="2"/>
      <c r="HDP184" s="2"/>
      <c r="HDQ184" s="2"/>
      <c r="HDR184" s="2"/>
      <c r="HDS184" s="2"/>
      <c r="HDT184" s="2"/>
      <c r="HDU184" s="2"/>
      <c r="HDV184" s="2"/>
      <c r="HDW184" s="2"/>
      <c r="HDX184" s="2"/>
      <c r="HDY184" s="2"/>
      <c r="HDZ184" s="2"/>
      <c r="HEA184" s="2"/>
      <c r="HEB184" s="2"/>
      <c r="HEC184" s="2"/>
      <c r="HED184" s="2"/>
      <c r="HEE184" s="2"/>
      <c r="HEF184" s="2"/>
      <c r="HEG184" s="2"/>
      <c r="HEH184" s="2"/>
      <c r="HEI184" s="2"/>
      <c r="HEJ184" s="2"/>
      <c r="HEK184" s="2"/>
      <c r="HEL184" s="2"/>
      <c r="HEM184" s="2"/>
      <c r="HEN184" s="2"/>
      <c r="HEO184" s="2"/>
      <c r="HEP184" s="2"/>
      <c r="HEQ184" s="2"/>
      <c r="HER184" s="2"/>
      <c r="HES184" s="2"/>
      <c r="HET184" s="2"/>
      <c r="HEU184" s="2"/>
      <c r="HEV184" s="2"/>
      <c r="HEW184" s="2"/>
      <c r="HEX184" s="2"/>
      <c r="HEY184" s="2"/>
      <c r="HEZ184" s="2"/>
      <c r="HFA184" s="2"/>
      <c r="HFB184" s="2"/>
      <c r="HFC184" s="2"/>
      <c r="HFD184" s="2"/>
      <c r="HFE184" s="2"/>
      <c r="HFF184" s="2"/>
      <c r="HFG184" s="2"/>
      <c r="HFH184" s="2"/>
      <c r="HFI184" s="2"/>
      <c r="HFJ184" s="2"/>
      <c r="HFK184" s="2"/>
      <c r="HFL184" s="2"/>
      <c r="HFM184" s="2"/>
      <c r="HFN184" s="2"/>
      <c r="HFO184" s="2"/>
      <c r="HFP184" s="2"/>
      <c r="HFQ184" s="2"/>
      <c r="HFR184" s="2"/>
      <c r="HFS184" s="2"/>
      <c r="HFT184" s="2"/>
      <c r="HFU184" s="2"/>
      <c r="HFV184" s="2"/>
      <c r="HFW184" s="2"/>
      <c r="HFX184" s="2"/>
      <c r="HFY184" s="2"/>
      <c r="HFZ184" s="2"/>
      <c r="HGA184" s="2"/>
      <c r="HGB184" s="2"/>
      <c r="HGC184" s="2"/>
      <c r="HGD184" s="2"/>
      <c r="HGE184" s="2"/>
      <c r="HGF184" s="2"/>
      <c r="HGG184" s="2"/>
      <c r="HGH184" s="2"/>
      <c r="HGI184" s="2"/>
      <c r="HGJ184" s="2"/>
      <c r="HGK184" s="2"/>
      <c r="HGL184" s="2"/>
      <c r="HGM184" s="2"/>
      <c r="HGN184" s="2"/>
      <c r="HGO184" s="2"/>
      <c r="HGP184" s="2"/>
      <c r="HGQ184" s="2"/>
      <c r="HGR184" s="2"/>
      <c r="HGS184" s="2"/>
      <c r="HGT184" s="2"/>
      <c r="HGU184" s="2"/>
      <c r="HGV184" s="2"/>
      <c r="HGW184" s="2"/>
      <c r="HGX184" s="2"/>
      <c r="HGY184" s="2"/>
      <c r="HGZ184" s="2"/>
      <c r="HHA184" s="2"/>
      <c r="HHB184" s="2"/>
      <c r="HHC184" s="2"/>
      <c r="HHD184" s="2"/>
      <c r="HHE184" s="2"/>
      <c r="HHF184" s="2"/>
      <c r="HHG184" s="2"/>
      <c r="HHH184" s="2"/>
      <c r="HHI184" s="2"/>
      <c r="HHJ184" s="2"/>
      <c r="HHK184" s="2"/>
      <c r="HHL184" s="2"/>
      <c r="HHM184" s="2"/>
      <c r="HHN184" s="2"/>
      <c r="HHO184" s="2"/>
      <c r="HHP184" s="2"/>
      <c r="HHQ184" s="2"/>
      <c r="HHR184" s="2"/>
      <c r="HHS184" s="2"/>
      <c r="HHT184" s="2"/>
      <c r="HHU184" s="2"/>
      <c r="HHV184" s="2"/>
      <c r="HHW184" s="2"/>
      <c r="HHX184" s="2"/>
      <c r="HHY184" s="2"/>
      <c r="HHZ184" s="2"/>
      <c r="HIA184" s="2"/>
      <c r="HIB184" s="2"/>
      <c r="HIC184" s="2"/>
      <c r="HID184" s="2"/>
      <c r="HIE184" s="2"/>
      <c r="HIF184" s="2"/>
      <c r="HIG184" s="2"/>
      <c r="HIH184" s="2"/>
      <c r="HII184" s="2"/>
      <c r="HIJ184" s="2"/>
      <c r="HIK184" s="2"/>
      <c r="HIL184" s="2"/>
      <c r="HIM184" s="2"/>
      <c r="HIN184" s="2"/>
      <c r="HIO184" s="2"/>
      <c r="HIP184" s="2"/>
      <c r="HIQ184" s="2"/>
      <c r="HIR184" s="2"/>
      <c r="HIS184" s="2"/>
      <c r="HIT184" s="2"/>
      <c r="HIU184" s="2"/>
      <c r="HIV184" s="2"/>
      <c r="HIW184" s="2"/>
      <c r="HIX184" s="2"/>
      <c r="HIY184" s="2"/>
      <c r="HIZ184" s="2"/>
      <c r="HJA184" s="2"/>
      <c r="HJB184" s="2"/>
      <c r="HJC184" s="2"/>
      <c r="HJD184" s="2"/>
      <c r="HJE184" s="2"/>
      <c r="HJF184" s="2"/>
      <c r="HJG184" s="2"/>
      <c r="HJH184" s="2"/>
      <c r="HJI184" s="2"/>
      <c r="HJJ184" s="2"/>
      <c r="HJK184" s="2"/>
      <c r="HJL184" s="2"/>
      <c r="HJM184" s="2"/>
      <c r="HJN184" s="2"/>
      <c r="HJO184" s="2"/>
      <c r="HJP184" s="2"/>
      <c r="HJQ184" s="2"/>
      <c r="HJR184" s="2"/>
      <c r="HJS184" s="2"/>
      <c r="HJT184" s="2"/>
      <c r="HJU184" s="2"/>
      <c r="HJV184" s="2"/>
      <c r="HJW184" s="2"/>
      <c r="HJX184" s="2"/>
      <c r="HJY184" s="2"/>
      <c r="HJZ184" s="2"/>
      <c r="HKA184" s="2"/>
      <c r="HKB184" s="2"/>
      <c r="HKC184" s="2"/>
      <c r="HKD184" s="2"/>
      <c r="HKE184" s="2"/>
      <c r="HKF184" s="2"/>
      <c r="HKG184" s="2"/>
      <c r="HKH184" s="2"/>
      <c r="HKI184" s="2"/>
      <c r="HKJ184" s="2"/>
      <c r="HKK184" s="2"/>
      <c r="HKL184" s="2"/>
      <c r="HKM184" s="2"/>
      <c r="HKN184" s="2"/>
      <c r="HKO184" s="2"/>
      <c r="HKP184" s="2"/>
      <c r="HKQ184" s="2"/>
      <c r="HKR184" s="2"/>
      <c r="HKS184" s="2"/>
      <c r="HKT184" s="2"/>
      <c r="HKU184" s="2"/>
      <c r="HKV184" s="2"/>
      <c r="HKW184" s="2"/>
      <c r="HKX184" s="2"/>
      <c r="HKY184" s="2"/>
      <c r="HKZ184" s="2"/>
      <c r="HLA184" s="2"/>
      <c r="HLB184" s="2"/>
      <c r="HLC184" s="2"/>
      <c r="HLD184" s="2"/>
      <c r="HLE184" s="2"/>
      <c r="HLF184" s="2"/>
      <c r="HLG184" s="2"/>
      <c r="HLH184" s="2"/>
      <c r="HLI184" s="2"/>
      <c r="HLJ184" s="2"/>
      <c r="HLK184" s="2"/>
      <c r="HLL184" s="2"/>
      <c r="HLM184" s="2"/>
      <c r="HLN184" s="2"/>
      <c r="HLO184" s="2"/>
      <c r="HLP184" s="2"/>
      <c r="HLQ184" s="2"/>
      <c r="HLR184" s="2"/>
      <c r="HLS184" s="2"/>
      <c r="HLT184" s="2"/>
      <c r="HLU184" s="2"/>
      <c r="HLV184" s="2"/>
      <c r="HLW184" s="2"/>
      <c r="HLX184" s="2"/>
      <c r="HLY184" s="2"/>
      <c r="HLZ184" s="2"/>
      <c r="HMA184" s="2"/>
      <c r="HMB184" s="2"/>
      <c r="HMC184" s="2"/>
      <c r="HMD184" s="2"/>
      <c r="HME184" s="2"/>
      <c r="HMF184" s="2"/>
      <c r="HMG184" s="2"/>
      <c r="HMH184" s="2"/>
      <c r="HMI184" s="2"/>
      <c r="HMJ184" s="2"/>
      <c r="HMK184" s="2"/>
      <c r="HML184" s="2"/>
      <c r="HMM184" s="2"/>
      <c r="HMN184" s="2"/>
      <c r="HMO184" s="2"/>
      <c r="HMP184" s="2"/>
      <c r="HMQ184" s="2"/>
      <c r="HMR184" s="2"/>
      <c r="HMS184" s="2"/>
      <c r="HMT184" s="2"/>
      <c r="HMU184" s="2"/>
      <c r="HMV184" s="2"/>
      <c r="HMW184" s="2"/>
      <c r="HMX184" s="2"/>
      <c r="HMY184" s="2"/>
      <c r="HMZ184" s="2"/>
      <c r="HNA184" s="2"/>
      <c r="HNB184" s="2"/>
      <c r="HNC184" s="2"/>
      <c r="HND184" s="2"/>
      <c r="HNE184" s="2"/>
      <c r="HNF184" s="2"/>
      <c r="HNG184" s="2"/>
      <c r="HNH184" s="2"/>
      <c r="HNI184" s="2"/>
      <c r="HNJ184" s="2"/>
      <c r="HNK184" s="2"/>
      <c r="HNL184" s="2"/>
      <c r="HNM184" s="2"/>
      <c r="HNN184" s="2"/>
      <c r="HNO184" s="2"/>
      <c r="HNP184" s="2"/>
      <c r="HNQ184" s="2"/>
      <c r="HNR184" s="2"/>
      <c r="HNS184" s="2"/>
      <c r="HNT184" s="2"/>
      <c r="HNU184" s="2"/>
      <c r="HNV184" s="2"/>
      <c r="HNW184" s="2"/>
      <c r="HNX184" s="2"/>
      <c r="HNY184" s="2"/>
      <c r="HNZ184" s="2"/>
      <c r="HOA184" s="2"/>
      <c r="HOB184" s="2"/>
      <c r="HOC184" s="2"/>
      <c r="HOD184" s="2"/>
      <c r="HOE184" s="2"/>
      <c r="HOF184" s="2"/>
      <c r="HOG184" s="2"/>
      <c r="HOH184" s="2"/>
      <c r="HOI184" s="2"/>
      <c r="HOJ184" s="2"/>
      <c r="HOK184" s="2"/>
      <c r="HOL184" s="2"/>
      <c r="HOM184" s="2"/>
      <c r="HON184" s="2"/>
      <c r="HOO184" s="2"/>
      <c r="HOP184" s="2"/>
      <c r="HOQ184" s="2"/>
      <c r="HOR184" s="2"/>
      <c r="HOS184" s="2"/>
      <c r="HOT184" s="2"/>
      <c r="HOU184" s="2"/>
      <c r="HOV184" s="2"/>
      <c r="HOW184" s="2"/>
      <c r="HOX184" s="2"/>
      <c r="HOY184" s="2"/>
      <c r="HOZ184" s="2"/>
      <c r="HPA184" s="2"/>
      <c r="HPB184" s="2"/>
      <c r="HPC184" s="2"/>
      <c r="HPD184" s="2"/>
      <c r="HPE184" s="2"/>
      <c r="HPF184" s="2"/>
      <c r="HPG184" s="2"/>
      <c r="HPH184" s="2"/>
      <c r="HPI184" s="2"/>
      <c r="HPJ184" s="2"/>
      <c r="HPK184" s="2"/>
      <c r="HPL184" s="2"/>
      <c r="HPM184" s="2"/>
      <c r="HPN184" s="2"/>
      <c r="HPO184" s="2"/>
      <c r="HPP184" s="2"/>
      <c r="HPQ184" s="2"/>
      <c r="HPR184" s="2"/>
      <c r="HPS184" s="2"/>
      <c r="HPT184" s="2"/>
      <c r="HPU184" s="2"/>
      <c r="HPV184" s="2"/>
      <c r="HPW184" s="2"/>
      <c r="HPX184" s="2"/>
      <c r="HPY184" s="2"/>
      <c r="HPZ184" s="2"/>
      <c r="HQA184" s="2"/>
      <c r="HQB184" s="2"/>
      <c r="HQC184" s="2"/>
      <c r="HQD184" s="2"/>
      <c r="HQE184" s="2"/>
      <c r="HQF184" s="2"/>
      <c r="HQG184" s="2"/>
      <c r="HQH184" s="2"/>
      <c r="HQI184" s="2"/>
      <c r="HQJ184" s="2"/>
      <c r="HQK184" s="2"/>
      <c r="HQL184" s="2"/>
      <c r="HQM184" s="2"/>
      <c r="HQN184" s="2"/>
      <c r="HQO184" s="2"/>
      <c r="HQP184" s="2"/>
      <c r="HQQ184" s="2"/>
      <c r="HQR184" s="2"/>
      <c r="HQS184" s="2"/>
      <c r="HQT184" s="2"/>
      <c r="HQU184" s="2"/>
      <c r="HQV184" s="2"/>
      <c r="HQW184" s="2"/>
      <c r="HQX184" s="2"/>
      <c r="HQY184" s="2"/>
      <c r="HQZ184" s="2"/>
      <c r="HRA184" s="2"/>
      <c r="HRB184" s="2"/>
      <c r="HRC184" s="2"/>
      <c r="HRD184" s="2"/>
      <c r="HRE184" s="2"/>
      <c r="HRF184" s="2"/>
      <c r="HRG184" s="2"/>
      <c r="HRH184" s="2"/>
      <c r="HRI184" s="2"/>
      <c r="HRJ184" s="2"/>
      <c r="HRK184" s="2"/>
      <c r="HRL184" s="2"/>
      <c r="HRM184" s="2"/>
      <c r="HRN184" s="2"/>
      <c r="HRO184" s="2"/>
      <c r="HRP184" s="2"/>
      <c r="HRQ184" s="2"/>
      <c r="HRR184" s="2"/>
      <c r="HRS184" s="2"/>
      <c r="HRT184" s="2"/>
      <c r="HRU184" s="2"/>
      <c r="HRV184" s="2"/>
      <c r="HRW184" s="2"/>
      <c r="HRX184" s="2"/>
      <c r="HRY184" s="2"/>
      <c r="HRZ184" s="2"/>
      <c r="HSA184" s="2"/>
      <c r="HSB184" s="2"/>
      <c r="HSC184" s="2"/>
      <c r="HSD184" s="2"/>
      <c r="HSE184" s="2"/>
      <c r="HSF184" s="2"/>
      <c r="HSG184" s="2"/>
      <c r="HSH184" s="2"/>
      <c r="HSI184" s="2"/>
      <c r="HSJ184" s="2"/>
      <c r="HSK184" s="2"/>
      <c r="HSL184" s="2"/>
      <c r="HSM184" s="2"/>
      <c r="HSN184" s="2"/>
      <c r="HSO184" s="2"/>
      <c r="HSP184" s="2"/>
      <c r="HSQ184" s="2"/>
      <c r="HSR184" s="2"/>
      <c r="HSS184" s="2"/>
      <c r="HST184" s="2"/>
      <c r="HSU184" s="2"/>
      <c r="HSV184" s="2"/>
      <c r="HSW184" s="2"/>
      <c r="HSX184" s="2"/>
      <c r="HSY184" s="2"/>
      <c r="HSZ184" s="2"/>
      <c r="HTA184" s="2"/>
      <c r="HTB184" s="2"/>
      <c r="HTC184" s="2"/>
      <c r="HTD184" s="2"/>
      <c r="HTE184" s="2"/>
      <c r="HTF184" s="2"/>
      <c r="HTG184" s="2"/>
      <c r="HTH184" s="2"/>
      <c r="HTI184" s="2"/>
      <c r="HTJ184" s="2"/>
      <c r="HTK184" s="2"/>
      <c r="HTL184" s="2"/>
      <c r="HTM184" s="2"/>
      <c r="HTN184" s="2"/>
      <c r="HTO184" s="2"/>
      <c r="HTP184" s="2"/>
      <c r="HTQ184" s="2"/>
      <c r="HTR184" s="2"/>
      <c r="HTS184" s="2"/>
      <c r="HTT184" s="2"/>
      <c r="HTU184" s="2"/>
      <c r="HTV184" s="2"/>
      <c r="HTW184" s="2"/>
      <c r="HTX184" s="2"/>
      <c r="HTY184" s="2"/>
      <c r="HTZ184" s="2"/>
      <c r="HUA184" s="2"/>
      <c r="HUB184" s="2"/>
      <c r="HUC184" s="2"/>
      <c r="HUD184" s="2"/>
      <c r="HUE184" s="2"/>
      <c r="HUF184" s="2"/>
      <c r="HUG184" s="2"/>
      <c r="HUH184" s="2"/>
      <c r="HUI184" s="2"/>
      <c r="HUJ184" s="2"/>
      <c r="HUK184" s="2"/>
      <c r="HUL184" s="2"/>
      <c r="HUM184" s="2"/>
      <c r="HUN184" s="2"/>
      <c r="HUO184" s="2"/>
      <c r="HUP184" s="2"/>
      <c r="HUQ184" s="2"/>
      <c r="HUR184" s="2"/>
      <c r="HUS184" s="2"/>
      <c r="HUT184" s="2"/>
      <c r="HUU184" s="2"/>
      <c r="HUV184" s="2"/>
      <c r="HUW184" s="2"/>
      <c r="HUX184" s="2"/>
      <c r="HUY184" s="2"/>
      <c r="HUZ184" s="2"/>
      <c r="HVA184" s="2"/>
      <c r="HVB184" s="2"/>
      <c r="HVC184" s="2"/>
      <c r="HVD184" s="2"/>
      <c r="HVE184" s="2"/>
      <c r="HVF184" s="2"/>
      <c r="HVG184" s="2"/>
      <c r="HVH184" s="2"/>
      <c r="HVI184" s="2"/>
      <c r="HVJ184" s="2"/>
      <c r="HVK184" s="2"/>
      <c r="HVL184" s="2"/>
      <c r="HVM184" s="2"/>
      <c r="HVN184" s="2"/>
      <c r="HVO184" s="2"/>
      <c r="HVP184" s="2"/>
      <c r="HVQ184" s="2"/>
      <c r="HVR184" s="2"/>
      <c r="HVS184" s="2"/>
      <c r="HVT184" s="2"/>
      <c r="HVU184" s="2"/>
      <c r="HVV184" s="2"/>
      <c r="HVW184" s="2"/>
      <c r="HVX184" s="2"/>
      <c r="HVY184" s="2"/>
      <c r="HVZ184" s="2"/>
      <c r="HWA184" s="2"/>
      <c r="HWB184" s="2"/>
      <c r="HWC184" s="2"/>
      <c r="HWD184" s="2"/>
      <c r="HWE184" s="2"/>
      <c r="HWF184" s="2"/>
      <c r="HWG184" s="2"/>
      <c r="HWH184" s="2"/>
      <c r="HWI184" s="2"/>
      <c r="HWJ184" s="2"/>
      <c r="HWK184" s="2"/>
      <c r="HWL184" s="2"/>
      <c r="HWM184" s="2"/>
      <c r="HWN184" s="2"/>
      <c r="HWO184" s="2"/>
      <c r="HWP184" s="2"/>
      <c r="HWQ184" s="2"/>
      <c r="HWR184" s="2"/>
      <c r="HWS184" s="2"/>
      <c r="HWT184" s="2"/>
      <c r="HWU184" s="2"/>
      <c r="HWV184" s="2"/>
      <c r="HWW184" s="2"/>
      <c r="HWX184" s="2"/>
      <c r="HWY184" s="2"/>
      <c r="HWZ184" s="2"/>
      <c r="HXA184" s="2"/>
      <c r="HXB184" s="2"/>
      <c r="HXC184" s="2"/>
      <c r="HXD184" s="2"/>
      <c r="HXE184" s="2"/>
      <c r="HXF184" s="2"/>
      <c r="HXG184" s="2"/>
      <c r="HXH184" s="2"/>
      <c r="HXI184" s="2"/>
      <c r="HXJ184" s="2"/>
      <c r="HXK184" s="2"/>
      <c r="HXL184" s="2"/>
      <c r="HXM184" s="2"/>
      <c r="HXN184" s="2"/>
      <c r="HXO184" s="2"/>
      <c r="HXP184" s="2"/>
      <c r="HXQ184" s="2"/>
      <c r="HXR184" s="2"/>
      <c r="HXS184" s="2"/>
      <c r="HXT184" s="2"/>
      <c r="HXU184" s="2"/>
      <c r="HXV184" s="2"/>
      <c r="HXW184" s="2"/>
      <c r="HXX184" s="2"/>
      <c r="HXY184" s="2"/>
      <c r="HXZ184" s="2"/>
      <c r="HYA184" s="2"/>
      <c r="HYB184" s="2"/>
      <c r="HYC184" s="2"/>
      <c r="HYD184" s="2"/>
      <c r="HYE184" s="2"/>
      <c r="HYF184" s="2"/>
      <c r="HYG184" s="2"/>
      <c r="HYH184" s="2"/>
      <c r="HYI184" s="2"/>
      <c r="HYJ184" s="2"/>
      <c r="HYK184" s="2"/>
      <c r="HYL184" s="2"/>
      <c r="HYM184" s="2"/>
      <c r="HYN184" s="2"/>
      <c r="HYO184" s="2"/>
      <c r="HYP184" s="2"/>
      <c r="HYQ184" s="2"/>
      <c r="HYR184" s="2"/>
      <c r="HYS184" s="2"/>
      <c r="HYT184" s="2"/>
      <c r="HYU184" s="2"/>
      <c r="HYV184" s="2"/>
      <c r="HYW184" s="2"/>
      <c r="HYX184" s="2"/>
      <c r="HYY184" s="2"/>
      <c r="HYZ184" s="2"/>
      <c r="HZA184" s="2"/>
      <c r="HZB184" s="2"/>
      <c r="HZC184" s="2"/>
      <c r="HZD184" s="2"/>
      <c r="HZE184" s="2"/>
      <c r="HZF184" s="2"/>
      <c r="HZG184" s="2"/>
      <c r="HZH184" s="2"/>
      <c r="HZI184" s="2"/>
      <c r="HZJ184" s="2"/>
      <c r="HZK184" s="2"/>
      <c r="HZL184" s="2"/>
      <c r="HZM184" s="2"/>
      <c r="HZN184" s="2"/>
      <c r="HZO184" s="2"/>
      <c r="HZP184" s="2"/>
      <c r="HZQ184" s="2"/>
      <c r="HZR184" s="2"/>
      <c r="HZS184" s="2"/>
      <c r="HZT184" s="2"/>
      <c r="HZU184" s="2"/>
      <c r="HZV184" s="2"/>
      <c r="HZW184" s="2"/>
      <c r="HZX184" s="2"/>
      <c r="HZY184" s="2"/>
      <c r="HZZ184" s="2"/>
      <c r="IAA184" s="2"/>
      <c r="IAB184" s="2"/>
      <c r="IAC184" s="2"/>
      <c r="IAD184" s="2"/>
      <c r="IAE184" s="2"/>
      <c r="IAF184" s="2"/>
      <c r="IAG184" s="2"/>
      <c r="IAH184" s="2"/>
      <c r="IAI184" s="2"/>
      <c r="IAJ184" s="2"/>
      <c r="IAK184" s="2"/>
      <c r="IAL184" s="2"/>
      <c r="IAM184" s="2"/>
      <c r="IAN184" s="2"/>
      <c r="IAO184" s="2"/>
      <c r="IAP184" s="2"/>
      <c r="IAQ184" s="2"/>
      <c r="IAR184" s="2"/>
      <c r="IAS184" s="2"/>
      <c r="IAT184" s="2"/>
      <c r="IAU184" s="2"/>
      <c r="IAV184" s="2"/>
      <c r="IAW184" s="2"/>
      <c r="IAX184" s="2"/>
      <c r="IAY184" s="2"/>
      <c r="IAZ184" s="2"/>
      <c r="IBA184" s="2"/>
      <c r="IBB184" s="2"/>
      <c r="IBC184" s="2"/>
      <c r="IBD184" s="2"/>
      <c r="IBE184" s="2"/>
      <c r="IBF184" s="2"/>
      <c r="IBG184" s="2"/>
      <c r="IBH184" s="2"/>
      <c r="IBI184" s="2"/>
      <c r="IBJ184" s="2"/>
      <c r="IBK184" s="2"/>
      <c r="IBL184" s="2"/>
      <c r="IBM184" s="2"/>
      <c r="IBN184" s="2"/>
      <c r="IBO184" s="2"/>
      <c r="IBP184" s="2"/>
      <c r="IBQ184" s="2"/>
      <c r="IBR184" s="2"/>
      <c r="IBS184" s="2"/>
      <c r="IBT184" s="2"/>
      <c r="IBU184" s="2"/>
      <c r="IBV184" s="2"/>
      <c r="IBW184" s="2"/>
      <c r="IBX184" s="2"/>
      <c r="IBY184" s="2"/>
      <c r="IBZ184" s="2"/>
      <c r="ICA184" s="2"/>
      <c r="ICB184" s="2"/>
      <c r="ICC184" s="2"/>
      <c r="ICD184" s="2"/>
      <c r="ICE184" s="2"/>
      <c r="ICF184" s="2"/>
      <c r="ICG184" s="2"/>
      <c r="ICH184" s="2"/>
      <c r="ICI184" s="2"/>
      <c r="ICJ184" s="2"/>
      <c r="ICK184" s="2"/>
      <c r="ICL184" s="2"/>
      <c r="ICM184" s="2"/>
      <c r="ICN184" s="2"/>
      <c r="ICO184" s="2"/>
      <c r="ICP184" s="2"/>
      <c r="ICQ184" s="2"/>
      <c r="ICR184" s="2"/>
      <c r="ICS184" s="2"/>
      <c r="ICT184" s="2"/>
      <c r="ICU184" s="2"/>
      <c r="ICV184" s="2"/>
      <c r="ICW184" s="2"/>
      <c r="ICX184" s="2"/>
      <c r="ICY184" s="2"/>
      <c r="ICZ184" s="2"/>
      <c r="IDA184" s="2"/>
      <c r="IDB184" s="2"/>
      <c r="IDC184" s="2"/>
      <c r="IDD184" s="2"/>
      <c r="IDE184" s="2"/>
      <c r="IDF184" s="2"/>
      <c r="IDG184" s="2"/>
      <c r="IDH184" s="2"/>
      <c r="IDI184" s="2"/>
      <c r="IDJ184" s="2"/>
      <c r="IDK184" s="2"/>
      <c r="IDL184" s="2"/>
      <c r="IDM184" s="2"/>
      <c r="IDN184" s="2"/>
      <c r="IDO184" s="2"/>
      <c r="IDP184" s="2"/>
      <c r="IDQ184" s="2"/>
      <c r="IDR184" s="2"/>
      <c r="IDS184" s="2"/>
      <c r="IDT184" s="2"/>
      <c r="IDU184" s="2"/>
      <c r="IDV184" s="2"/>
      <c r="IDW184" s="2"/>
      <c r="IDX184" s="2"/>
      <c r="IDY184" s="2"/>
      <c r="IDZ184" s="2"/>
      <c r="IEA184" s="2"/>
      <c r="IEB184" s="2"/>
      <c r="IEC184" s="2"/>
      <c r="IED184" s="2"/>
      <c r="IEE184" s="2"/>
      <c r="IEF184" s="2"/>
      <c r="IEG184" s="2"/>
      <c r="IEH184" s="2"/>
      <c r="IEI184" s="2"/>
      <c r="IEJ184" s="2"/>
      <c r="IEK184" s="2"/>
      <c r="IEL184" s="2"/>
      <c r="IEM184" s="2"/>
      <c r="IEN184" s="2"/>
      <c r="IEO184" s="2"/>
      <c r="IEP184" s="2"/>
      <c r="IEQ184" s="2"/>
      <c r="IER184" s="2"/>
      <c r="IES184" s="2"/>
      <c r="IET184" s="2"/>
      <c r="IEU184" s="2"/>
      <c r="IEV184" s="2"/>
      <c r="IEW184" s="2"/>
      <c r="IEX184" s="2"/>
      <c r="IEY184" s="2"/>
      <c r="IEZ184" s="2"/>
      <c r="IFA184" s="2"/>
      <c r="IFB184" s="2"/>
      <c r="IFC184" s="2"/>
      <c r="IFD184" s="2"/>
      <c r="IFE184" s="2"/>
      <c r="IFF184" s="2"/>
      <c r="IFG184" s="2"/>
      <c r="IFH184" s="2"/>
      <c r="IFI184" s="2"/>
      <c r="IFJ184" s="2"/>
      <c r="IFK184" s="2"/>
      <c r="IFL184" s="2"/>
      <c r="IFM184" s="2"/>
      <c r="IFN184" s="2"/>
      <c r="IFO184" s="2"/>
      <c r="IFP184" s="2"/>
      <c r="IFQ184" s="2"/>
      <c r="IFR184" s="2"/>
      <c r="IFS184" s="2"/>
      <c r="IFT184" s="2"/>
      <c r="IFU184" s="2"/>
      <c r="IFV184" s="2"/>
      <c r="IFW184" s="2"/>
      <c r="IFX184" s="2"/>
      <c r="IFY184" s="2"/>
      <c r="IFZ184" s="2"/>
      <c r="IGA184" s="2"/>
      <c r="IGB184" s="2"/>
      <c r="IGC184" s="2"/>
      <c r="IGD184" s="2"/>
      <c r="IGE184" s="2"/>
      <c r="IGF184" s="2"/>
      <c r="IGG184" s="2"/>
      <c r="IGH184" s="2"/>
      <c r="IGI184" s="2"/>
      <c r="IGJ184" s="2"/>
      <c r="IGK184" s="2"/>
      <c r="IGL184" s="2"/>
      <c r="IGM184" s="2"/>
      <c r="IGN184" s="2"/>
      <c r="IGO184" s="2"/>
      <c r="IGP184" s="2"/>
      <c r="IGQ184" s="2"/>
      <c r="IGR184" s="2"/>
      <c r="IGS184" s="2"/>
      <c r="IGT184" s="2"/>
      <c r="IGU184" s="2"/>
      <c r="IGV184" s="2"/>
      <c r="IGW184" s="2"/>
      <c r="IGX184" s="2"/>
      <c r="IGY184" s="2"/>
      <c r="IGZ184" s="2"/>
      <c r="IHA184" s="2"/>
      <c r="IHB184" s="2"/>
      <c r="IHC184" s="2"/>
      <c r="IHD184" s="2"/>
      <c r="IHE184" s="2"/>
      <c r="IHF184" s="2"/>
      <c r="IHG184" s="2"/>
      <c r="IHH184" s="2"/>
      <c r="IHI184" s="2"/>
      <c r="IHJ184" s="2"/>
      <c r="IHK184" s="2"/>
      <c r="IHL184" s="2"/>
      <c r="IHM184" s="2"/>
      <c r="IHN184" s="2"/>
      <c r="IHO184" s="2"/>
      <c r="IHP184" s="2"/>
      <c r="IHQ184" s="2"/>
      <c r="IHR184" s="2"/>
      <c r="IHS184" s="2"/>
      <c r="IHT184" s="2"/>
      <c r="IHU184" s="2"/>
      <c r="IHV184" s="2"/>
      <c r="IHW184" s="2"/>
      <c r="IHX184" s="2"/>
      <c r="IHY184" s="2"/>
      <c r="IHZ184" s="2"/>
      <c r="IIA184" s="2"/>
      <c r="IIB184" s="2"/>
      <c r="IIC184" s="2"/>
      <c r="IID184" s="2"/>
      <c r="IIE184" s="2"/>
      <c r="IIF184" s="2"/>
      <c r="IIG184" s="2"/>
      <c r="IIH184" s="2"/>
      <c r="III184" s="2"/>
      <c r="IIJ184" s="2"/>
      <c r="IIK184" s="2"/>
      <c r="IIL184" s="2"/>
      <c r="IIM184" s="2"/>
      <c r="IIN184" s="2"/>
      <c r="IIO184" s="2"/>
      <c r="IIP184" s="2"/>
      <c r="IIQ184" s="2"/>
      <c r="IIR184" s="2"/>
      <c r="IIS184" s="2"/>
      <c r="IIT184" s="2"/>
      <c r="IIU184" s="2"/>
      <c r="IIV184" s="2"/>
      <c r="IIW184" s="2"/>
      <c r="IIX184" s="2"/>
      <c r="IIY184" s="2"/>
      <c r="IIZ184" s="2"/>
      <c r="IJA184" s="2"/>
      <c r="IJB184" s="2"/>
      <c r="IJC184" s="2"/>
      <c r="IJD184" s="2"/>
      <c r="IJE184" s="2"/>
      <c r="IJF184" s="2"/>
      <c r="IJG184" s="2"/>
      <c r="IJH184" s="2"/>
      <c r="IJI184" s="2"/>
      <c r="IJJ184" s="2"/>
      <c r="IJK184" s="2"/>
      <c r="IJL184" s="2"/>
      <c r="IJM184" s="2"/>
      <c r="IJN184" s="2"/>
      <c r="IJO184" s="2"/>
      <c r="IJP184" s="2"/>
      <c r="IJQ184" s="2"/>
      <c r="IJR184" s="2"/>
      <c r="IJS184" s="2"/>
      <c r="IJT184" s="2"/>
      <c r="IJU184" s="2"/>
      <c r="IJV184" s="2"/>
      <c r="IJW184" s="2"/>
      <c r="IJX184" s="2"/>
      <c r="IJY184" s="2"/>
      <c r="IJZ184" s="2"/>
      <c r="IKA184" s="2"/>
      <c r="IKB184" s="2"/>
      <c r="IKC184" s="2"/>
      <c r="IKD184" s="2"/>
      <c r="IKE184" s="2"/>
      <c r="IKF184" s="2"/>
      <c r="IKG184" s="2"/>
      <c r="IKH184" s="2"/>
      <c r="IKI184" s="2"/>
      <c r="IKJ184" s="2"/>
      <c r="IKK184" s="2"/>
      <c r="IKL184" s="2"/>
      <c r="IKM184" s="2"/>
      <c r="IKN184" s="2"/>
      <c r="IKO184" s="2"/>
      <c r="IKP184" s="2"/>
      <c r="IKQ184" s="2"/>
      <c r="IKR184" s="2"/>
      <c r="IKS184" s="2"/>
      <c r="IKT184" s="2"/>
      <c r="IKU184" s="2"/>
      <c r="IKV184" s="2"/>
      <c r="IKW184" s="2"/>
      <c r="IKX184" s="2"/>
      <c r="IKY184" s="2"/>
      <c r="IKZ184" s="2"/>
      <c r="ILA184" s="2"/>
      <c r="ILB184" s="2"/>
      <c r="ILC184" s="2"/>
      <c r="ILD184" s="2"/>
      <c r="ILE184" s="2"/>
      <c r="ILF184" s="2"/>
      <c r="ILG184" s="2"/>
      <c r="ILH184" s="2"/>
      <c r="ILI184" s="2"/>
      <c r="ILJ184" s="2"/>
      <c r="ILK184" s="2"/>
      <c r="ILL184" s="2"/>
      <c r="ILM184" s="2"/>
      <c r="ILN184" s="2"/>
      <c r="ILO184" s="2"/>
      <c r="ILP184" s="2"/>
      <c r="ILQ184" s="2"/>
      <c r="ILR184" s="2"/>
      <c r="ILS184" s="2"/>
      <c r="ILT184" s="2"/>
      <c r="ILU184" s="2"/>
      <c r="ILV184" s="2"/>
      <c r="ILW184" s="2"/>
      <c r="ILX184" s="2"/>
      <c r="ILY184" s="2"/>
      <c r="ILZ184" s="2"/>
      <c r="IMA184" s="2"/>
      <c r="IMB184" s="2"/>
      <c r="IMC184" s="2"/>
      <c r="IMD184" s="2"/>
      <c r="IME184" s="2"/>
      <c r="IMF184" s="2"/>
      <c r="IMG184" s="2"/>
      <c r="IMH184" s="2"/>
      <c r="IMI184" s="2"/>
      <c r="IMJ184" s="2"/>
      <c r="IMK184" s="2"/>
      <c r="IML184" s="2"/>
      <c r="IMM184" s="2"/>
      <c r="IMN184" s="2"/>
      <c r="IMO184" s="2"/>
      <c r="IMP184" s="2"/>
      <c r="IMQ184" s="2"/>
      <c r="IMR184" s="2"/>
      <c r="IMS184" s="2"/>
      <c r="IMT184" s="2"/>
      <c r="IMU184" s="2"/>
      <c r="IMV184" s="2"/>
      <c r="IMW184" s="2"/>
      <c r="IMX184" s="2"/>
      <c r="IMY184" s="2"/>
      <c r="IMZ184" s="2"/>
      <c r="INA184" s="2"/>
      <c r="INB184" s="2"/>
      <c r="INC184" s="2"/>
      <c r="IND184" s="2"/>
      <c r="INE184" s="2"/>
      <c r="INF184" s="2"/>
      <c r="ING184" s="2"/>
      <c r="INH184" s="2"/>
      <c r="INI184" s="2"/>
      <c r="INJ184" s="2"/>
      <c r="INK184" s="2"/>
      <c r="INL184" s="2"/>
      <c r="INM184" s="2"/>
      <c r="INN184" s="2"/>
      <c r="INO184" s="2"/>
      <c r="INP184" s="2"/>
      <c r="INQ184" s="2"/>
      <c r="INR184" s="2"/>
      <c r="INS184" s="2"/>
      <c r="INT184" s="2"/>
      <c r="INU184" s="2"/>
      <c r="INV184" s="2"/>
      <c r="INW184" s="2"/>
      <c r="INX184" s="2"/>
      <c r="INY184" s="2"/>
      <c r="INZ184" s="2"/>
      <c r="IOA184" s="2"/>
      <c r="IOB184" s="2"/>
      <c r="IOC184" s="2"/>
      <c r="IOD184" s="2"/>
      <c r="IOE184" s="2"/>
      <c r="IOF184" s="2"/>
      <c r="IOG184" s="2"/>
      <c r="IOH184" s="2"/>
      <c r="IOI184" s="2"/>
      <c r="IOJ184" s="2"/>
      <c r="IOK184" s="2"/>
      <c r="IOL184" s="2"/>
      <c r="IOM184" s="2"/>
      <c r="ION184" s="2"/>
      <c r="IOO184" s="2"/>
      <c r="IOP184" s="2"/>
      <c r="IOQ184" s="2"/>
      <c r="IOR184" s="2"/>
      <c r="IOS184" s="2"/>
      <c r="IOT184" s="2"/>
      <c r="IOU184" s="2"/>
      <c r="IOV184" s="2"/>
      <c r="IOW184" s="2"/>
      <c r="IOX184" s="2"/>
      <c r="IOY184" s="2"/>
      <c r="IOZ184" s="2"/>
      <c r="IPA184" s="2"/>
      <c r="IPB184" s="2"/>
      <c r="IPC184" s="2"/>
      <c r="IPD184" s="2"/>
      <c r="IPE184" s="2"/>
      <c r="IPF184" s="2"/>
      <c r="IPG184" s="2"/>
      <c r="IPH184" s="2"/>
      <c r="IPI184" s="2"/>
      <c r="IPJ184" s="2"/>
      <c r="IPK184" s="2"/>
      <c r="IPL184" s="2"/>
      <c r="IPM184" s="2"/>
      <c r="IPN184" s="2"/>
      <c r="IPO184" s="2"/>
      <c r="IPP184" s="2"/>
      <c r="IPQ184" s="2"/>
      <c r="IPR184" s="2"/>
      <c r="IPS184" s="2"/>
      <c r="IPT184" s="2"/>
      <c r="IPU184" s="2"/>
      <c r="IPV184" s="2"/>
      <c r="IPW184" s="2"/>
      <c r="IPX184" s="2"/>
      <c r="IPY184" s="2"/>
      <c r="IPZ184" s="2"/>
      <c r="IQA184" s="2"/>
      <c r="IQB184" s="2"/>
      <c r="IQC184" s="2"/>
      <c r="IQD184" s="2"/>
      <c r="IQE184" s="2"/>
      <c r="IQF184" s="2"/>
      <c r="IQG184" s="2"/>
      <c r="IQH184" s="2"/>
      <c r="IQI184" s="2"/>
      <c r="IQJ184" s="2"/>
      <c r="IQK184" s="2"/>
      <c r="IQL184" s="2"/>
      <c r="IQM184" s="2"/>
      <c r="IQN184" s="2"/>
      <c r="IQO184" s="2"/>
      <c r="IQP184" s="2"/>
      <c r="IQQ184" s="2"/>
      <c r="IQR184" s="2"/>
      <c r="IQS184" s="2"/>
      <c r="IQT184" s="2"/>
      <c r="IQU184" s="2"/>
      <c r="IQV184" s="2"/>
      <c r="IQW184" s="2"/>
      <c r="IQX184" s="2"/>
      <c r="IQY184" s="2"/>
      <c r="IQZ184" s="2"/>
      <c r="IRA184" s="2"/>
      <c r="IRB184" s="2"/>
      <c r="IRC184" s="2"/>
      <c r="IRD184" s="2"/>
      <c r="IRE184" s="2"/>
      <c r="IRF184" s="2"/>
      <c r="IRG184" s="2"/>
      <c r="IRH184" s="2"/>
      <c r="IRI184" s="2"/>
      <c r="IRJ184" s="2"/>
      <c r="IRK184" s="2"/>
      <c r="IRL184" s="2"/>
      <c r="IRM184" s="2"/>
      <c r="IRN184" s="2"/>
      <c r="IRO184" s="2"/>
      <c r="IRP184" s="2"/>
      <c r="IRQ184" s="2"/>
      <c r="IRR184" s="2"/>
      <c r="IRS184" s="2"/>
      <c r="IRT184" s="2"/>
      <c r="IRU184" s="2"/>
      <c r="IRV184" s="2"/>
      <c r="IRW184" s="2"/>
      <c r="IRX184" s="2"/>
      <c r="IRY184" s="2"/>
      <c r="IRZ184" s="2"/>
      <c r="ISA184" s="2"/>
      <c r="ISB184" s="2"/>
      <c r="ISC184" s="2"/>
      <c r="ISD184" s="2"/>
      <c r="ISE184" s="2"/>
      <c r="ISF184" s="2"/>
      <c r="ISG184" s="2"/>
      <c r="ISH184" s="2"/>
      <c r="ISI184" s="2"/>
      <c r="ISJ184" s="2"/>
      <c r="ISK184" s="2"/>
      <c r="ISL184" s="2"/>
      <c r="ISM184" s="2"/>
      <c r="ISN184" s="2"/>
      <c r="ISO184" s="2"/>
      <c r="ISP184" s="2"/>
      <c r="ISQ184" s="2"/>
      <c r="ISR184" s="2"/>
      <c r="ISS184" s="2"/>
      <c r="IST184" s="2"/>
      <c r="ISU184" s="2"/>
      <c r="ISV184" s="2"/>
      <c r="ISW184" s="2"/>
      <c r="ISX184" s="2"/>
      <c r="ISY184" s="2"/>
      <c r="ISZ184" s="2"/>
      <c r="ITA184" s="2"/>
      <c r="ITB184" s="2"/>
      <c r="ITC184" s="2"/>
      <c r="ITD184" s="2"/>
      <c r="ITE184" s="2"/>
      <c r="ITF184" s="2"/>
      <c r="ITG184" s="2"/>
      <c r="ITH184" s="2"/>
      <c r="ITI184" s="2"/>
      <c r="ITJ184" s="2"/>
      <c r="ITK184" s="2"/>
      <c r="ITL184" s="2"/>
      <c r="ITM184" s="2"/>
      <c r="ITN184" s="2"/>
      <c r="ITO184" s="2"/>
      <c r="ITP184" s="2"/>
      <c r="ITQ184" s="2"/>
      <c r="ITR184" s="2"/>
      <c r="ITS184" s="2"/>
      <c r="ITT184" s="2"/>
      <c r="ITU184" s="2"/>
      <c r="ITV184" s="2"/>
      <c r="ITW184" s="2"/>
      <c r="ITX184" s="2"/>
      <c r="ITY184" s="2"/>
      <c r="ITZ184" s="2"/>
      <c r="IUA184" s="2"/>
      <c r="IUB184" s="2"/>
      <c r="IUC184" s="2"/>
      <c r="IUD184" s="2"/>
      <c r="IUE184" s="2"/>
      <c r="IUF184" s="2"/>
      <c r="IUG184" s="2"/>
      <c r="IUH184" s="2"/>
      <c r="IUI184" s="2"/>
      <c r="IUJ184" s="2"/>
      <c r="IUK184" s="2"/>
      <c r="IUL184" s="2"/>
      <c r="IUM184" s="2"/>
      <c r="IUN184" s="2"/>
      <c r="IUO184" s="2"/>
      <c r="IUP184" s="2"/>
      <c r="IUQ184" s="2"/>
      <c r="IUR184" s="2"/>
      <c r="IUS184" s="2"/>
      <c r="IUT184" s="2"/>
      <c r="IUU184" s="2"/>
      <c r="IUV184" s="2"/>
      <c r="IUW184" s="2"/>
      <c r="IUX184" s="2"/>
      <c r="IUY184" s="2"/>
      <c r="IUZ184" s="2"/>
      <c r="IVA184" s="2"/>
      <c r="IVB184" s="2"/>
      <c r="IVC184" s="2"/>
      <c r="IVD184" s="2"/>
      <c r="IVE184" s="2"/>
      <c r="IVF184" s="2"/>
      <c r="IVG184" s="2"/>
      <c r="IVH184" s="2"/>
      <c r="IVI184" s="2"/>
      <c r="IVJ184" s="2"/>
      <c r="IVK184" s="2"/>
      <c r="IVL184" s="2"/>
      <c r="IVM184" s="2"/>
      <c r="IVN184" s="2"/>
      <c r="IVO184" s="2"/>
      <c r="IVP184" s="2"/>
      <c r="IVQ184" s="2"/>
      <c r="IVR184" s="2"/>
      <c r="IVS184" s="2"/>
      <c r="IVT184" s="2"/>
      <c r="IVU184" s="2"/>
      <c r="IVV184" s="2"/>
      <c r="IVW184" s="2"/>
      <c r="IVX184" s="2"/>
      <c r="IVY184" s="2"/>
      <c r="IVZ184" s="2"/>
      <c r="IWA184" s="2"/>
      <c r="IWB184" s="2"/>
      <c r="IWC184" s="2"/>
      <c r="IWD184" s="2"/>
      <c r="IWE184" s="2"/>
      <c r="IWF184" s="2"/>
      <c r="IWG184" s="2"/>
      <c r="IWH184" s="2"/>
      <c r="IWI184" s="2"/>
      <c r="IWJ184" s="2"/>
      <c r="IWK184" s="2"/>
      <c r="IWL184" s="2"/>
      <c r="IWM184" s="2"/>
      <c r="IWN184" s="2"/>
      <c r="IWO184" s="2"/>
      <c r="IWP184" s="2"/>
      <c r="IWQ184" s="2"/>
      <c r="IWR184" s="2"/>
      <c r="IWS184" s="2"/>
      <c r="IWT184" s="2"/>
      <c r="IWU184" s="2"/>
      <c r="IWV184" s="2"/>
      <c r="IWW184" s="2"/>
      <c r="IWX184" s="2"/>
      <c r="IWY184" s="2"/>
      <c r="IWZ184" s="2"/>
      <c r="IXA184" s="2"/>
      <c r="IXB184" s="2"/>
      <c r="IXC184" s="2"/>
      <c r="IXD184" s="2"/>
      <c r="IXE184" s="2"/>
      <c r="IXF184" s="2"/>
      <c r="IXG184" s="2"/>
      <c r="IXH184" s="2"/>
      <c r="IXI184" s="2"/>
      <c r="IXJ184" s="2"/>
      <c r="IXK184" s="2"/>
      <c r="IXL184" s="2"/>
      <c r="IXM184" s="2"/>
      <c r="IXN184" s="2"/>
      <c r="IXO184" s="2"/>
      <c r="IXP184" s="2"/>
      <c r="IXQ184" s="2"/>
      <c r="IXR184" s="2"/>
      <c r="IXS184" s="2"/>
      <c r="IXT184" s="2"/>
      <c r="IXU184" s="2"/>
      <c r="IXV184" s="2"/>
      <c r="IXW184" s="2"/>
      <c r="IXX184" s="2"/>
      <c r="IXY184" s="2"/>
      <c r="IXZ184" s="2"/>
      <c r="IYA184" s="2"/>
      <c r="IYB184" s="2"/>
      <c r="IYC184" s="2"/>
      <c r="IYD184" s="2"/>
      <c r="IYE184" s="2"/>
      <c r="IYF184" s="2"/>
      <c r="IYG184" s="2"/>
      <c r="IYH184" s="2"/>
      <c r="IYI184" s="2"/>
      <c r="IYJ184" s="2"/>
      <c r="IYK184" s="2"/>
      <c r="IYL184" s="2"/>
      <c r="IYM184" s="2"/>
      <c r="IYN184" s="2"/>
      <c r="IYO184" s="2"/>
      <c r="IYP184" s="2"/>
      <c r="IYQ184" s="2"/>
      <c r="IYR184" s="2"/>
      <c r="IYS184" s="2"/>
      <c r="IYT184" s="2"/>
      <c r="IYU184" s="2"/>
      <c r="IYV184" s="2"/>
      <c r="IYW184" s="2"/>
      <c r="IYX184" s="2"/>
      <c r="IYY184" s="2"/>
      <c r="IYZ184" s="2"/>
      <c r="IZA184" s="2"/>
      <c r="IZB184" s="2"/>
      <c r="IZC184" s="2"/>
      <c r="IZD184" s="2"/>
      <c r="IZE184" s="2"/>
      <c r="IZF184" s="2"/>
      <c r="IZG184" s="2"/>
      <c r="IZH184" s="2"/>
      <c r="IZI184" s="2"/>
      <c r="IZJ184" s="2"/>
      <c r="IZK184" s="2"/>
      <c r="IZL184" s="2"/>
      <c r="IZM184" s="2"/>
      <c r="IZN184" s="2"/>
      <c r="IZO184" s="2"/>
      <c r="IZP184" s="2"/>
      <c r="IZQ184" s="2"/>
      <c r="IZR184" s="2"/>
      <c r="IZS184" s="2"/>
      <c r="IZT184" s="2"/>
      <c r="IZU184" s="2"/>
      <c r="IZV184" s="2"/>
      <c r="IZW184" s="2"/>
      <c r="IZX184" s="2"/>
      <c r="IZY184" s="2"/>
      <c r="IZZ184" s="2"/>
      <c r="JAA184" s="2"/>
      <c r="JAB184" s="2"/>
      <c r="JAC184" s="2"/>
      <c r="JAD184" s="2"/>
      <c r="JAE184" s="2"/>
      <c r="JAF184" s="2"/>
      <c r="JAG184" s="2"/>
      <c r="JAH184" s="2"/>
      <c r="JAI184" s="2"/>
      <c r="JAJ184" s="2"/>
      <c r="JAK184" s="2"/>
      <c r="JAL184" s="2"/>
      <c r="JAM184" s="2"/>
      <c r="JAN184" s="2"/>
      <c r="JAO184" s="2"/>
      <c r="JAP184" s="2"/>
      <c r="JAQ184" s="2"/>
      <c r="JAR184" s="2"/>
      <c r="JAS184" s="2"/>
      <c r="JAT184" s="2"/>
      <c r="JAU184" s="2"/>
      <c r="JAV184" s="2"/>
      <c r="JAW184" s="2"/>
      <c r="JAX184" s="2"/>
      <c r="JAY184" s="2"/>
      <c r="JAZ184" s="2"/>
      <c r="JBA184" s="2"/>
      <c r="JBB184" s="2"/>
      <c r="JBC184" s="2"/>
      <c r="JBD184" s="2"/>
      <c r="JBE184" s="2"/>
      <c r="JBF184" s="2"/>
      <c r="JBG184" s="2"/>
      <c r="JBH184" s="2"/>
      <c r="JBI184" s="2"/>
      <c r="JBJ184" s="2"/>
      <c r="JBK184" s="2"/>
      <c r="JBL184" s="2"/>
      <c r="JBM184" s="2"/>
      <c r="JBN184" s="2"/>
      <c r="JBO184" s="2"/>
      <c r="JBP184" s="2"/>
      <c r="JBQ184" s="2"/>
      <c r="JBR184" s="2"/>
      <c r="JBS184" s="2"/>
      <c r="JBT184" s="2"/>
      <c r="JBU184" s="2"/>
      <c r="JBV184" s="2"/>
      <c r="JBW184" s="2"/>
      <c r="JBX184" s="2"/>
      <c r="JBY184" s="2"/>
      <c r="JBZ184" s="2"/>
      <c r="JCA184" s="2"/>
      <c r="JCB184" s="2"/>
      <c r="JCC184" s="2"/>
      <c r="JCD184" s="2"/>
      <c r="JCE184" s="2"/>
      <c r="JCF184" s="2"/>
      <c r="JCG184" s="2"/>
      <c r="JCH184" s="2"/>
      <c r="JCI184" s="2"/>
      <c r="JCJ184" s="2"/>
      <c r="JCK184" s="2"/>
      <c r="JCL184" s="2"/>
      <c r="JCM184" s="2"/>
      <c r="JCN184" s="2"/>
      <c r="JCO184" s="2"/>
      <c r="JCP184" s="2"/>
      <c r="JCQ184" s="2"/>
      <c r="JCR184" s="2"/>
      <c r="JCS184" s="2"/>
      <c r="JCT184" s="2"/>
      <c r="JCU184" s="2"/>
      <c r="JCV184" s="2"/>
      <c r="JCW184" s="2"/>
      <c r="JCX184" s="2"/>
      <c r="JCY184" s="2"/>
      <c r="JCZ184" s="2"/>
      <c r="JDA184" s="2"/>
      <c r="JDB184" s="2"/>
      <c r="JDC184" s="2"/>
      <c r="JDD184" s="2"/>
      <c r="JDE184" s="2"/>
      <c r="JDF184" s="2"/>
      <c r="JDG184" s="2"/>
      <c r="JDH184" s="2"/>
      <c r="JDI184" s="2"/>
      <c r="JDJ184" s="2"/>
      <c r="JDK184" s="2"/>
      <c r="JDL184" s="2"/>
      <c r="JDM184" s="2"/>
      <c r="JDN184" s="2"/>
      <c r="JDO184" s="2"/>
      <c r="JDP184" s="2"/>
      <c r="JDQ184" s="2"/>
      <c r="JDR184" s="2"/>
      <c r="JDS184" s="2"/>
      <c r="JDT184" s="2"/>
      <c r="JDU184" s="2"/>
      <c r="JDV184" s="2"/>
      <c r="JDW184" s="2"/>
      <c r="JDX184" s="2"/>
      <c r="JDY184" s="2"/>
      <c r="JDZ184" s="2"/>
      <c r="JEA184" s="2"/>
      <c r="JEB184" s="2"/>
      <c r="JEC184" s="2"/>
      <c r="JED184" s="2"/>
      <c r="JEE184" s="2"/>
      <c r="JEF184" s="2"/>
      <c r="JEG184" s="2"/>
      <c r="JEH184" s="2"/>
      <c r="JEI184" s="2"/>
      <c r="JEJ184" s="2"/>
      <c r="JEK184" s="2"/>
      <c r="JEL184" s="2"/>
      <c r="JEM184" s="2"/>
      <c r="JEN184" s="2"/>
      <c r="JEO184" s="2"/>
      <c r="JEP184" s="2"/>
      <c r="JEQ184" s="2"/>
      <c r="JER184" s="2"/>
      <c r="JES184" s="2"/>
      <c r="JET184" s="2"/>
      <c r="JEU184" s="2"/>
      <c r="JEV184" s="2"/>
      <c r="JEW184" s="2"/>
      <c r="JEX184" s="2"/>
      <c r="JEY184" s="2"/>
      <c r="JEZ184" s="2"/>
      <c r="JFA184" s="2"/>
      <c r="JFB184" s="2"/>
      <c r="JFC184" s="2"/>
      <c r="JFD184" s="2"/>
      <c r="JFE184" s="2"/>
      <c r="JFF184" s="2"/>
      <c r="JFG184" s="2"/>
      <c r="JFH184" s="2"/>
      <c r="JFI184" s="2"/>
      <c r="JFJ184" s="2"/>
      <c r="JFK184" s="2"/>
      <c r="JFL184" s="2"/>
      <c r="JFM184" s="2"/>
      <c r="JFN184" s="2"/>
      <c r="JFO184" s="2"/>
      <c r="JFP184" s="2"/>
      <c r="JFQ184" s="2"/>
      <c r="JFR184" s="2"/>
      <c r="JFS184" s="2"/>
      <c r="JFT184" s="2"/>
      <c r="JFU184" s="2"/>
      <c r="JFV184" s="2"/>
      <c r="JFW184" s="2"/>
      <c r="JFX184" s="2"/>
      <c r="JFY184" s="2"/>
      <c r="JFZ184" s="2"/>
      <c r="JGA184" s="2"/>
      <c r="JGB184" s="2"/>
      <c r="JGC184" s="2"/>
      <c r="JGD184" s="2"/>
      <c r="JGE184" s="2"/>
      <c r="JGF184" s="2"/>
      <c r="JGG184" s="2"/>
      <c r="JGH184" s="2"/>
      <c r="JGI184" s="2"/>
      <c r="JGJ184" s="2"/>
      <c r="JGK184" s="2"/>
      <c r="JGL184" s="2"/>
      <c r="JGM184" s="2"/>
      <c r="JGN184" s="2"/>
      <c r="JGO184" s="2"/>
      <c r="JGP184" s="2"/>
      <c r="JGQ184" s="2"/>
      <c r="JGR184" s="2"/>
      <c r="JGS184" s="2"/>
      <c r="JGT184" s="2"/>
      <c r="JGU184" s="2"/>
      <c r="JGV184" s="2"/>
      <c r="JGW184" s="2"/>
      <c r="JGX184" s="2"/>
      <c r="JGY184" s="2"/>
      <c r="JGZ184" s="2"/>
      <c r="JHA184" s="2"/>
      <c r="JHB184" s="2"/>
      <c r="JHC184" s="2"/>
      <c r="JHD184" s="2"/>
      <c r="JHE184" s="2"/>
      <c r="JHF184" s="2"/>
      <c r="JHG184" s="2"/>
      <c r="JHH184" s="2"/>
      <c r="JHI184" s="2"/>
      <c r="JHJ184" s="2"/>
      <c r="JHK184" s="2"/>
      <c r="JHL184" s="2"/>
      <c r="JHM184" s="2"/>
      <c r="JHN184" s="2"/>
      <c r="JHO184" s="2"/>
      <c r="JHP184" s="2"/>
      <c r="JHQ184" s="2"/>
      <c r="JHR184" s="2"/>
      <c r="JHS184" s="2"/>
      <c r="JHT184" s="2"/>
      <c r="JHU184" s="2"/>
      <c r="JHV184" s="2"/>
      <c r="JHW184" s="2"/>
      <c r="JHX184" s="2"/>
      <c r="JHY184" s="2"/>
      <c r="JHZ184" s="2"/>
      <c r="JIA184" s="2"/>
      <c r="JIB184" s="2"/>
      <c r="JIC184" s="2"/>
      <c r="JID184" s="2"/>
      <c r="JIE184" s="2"/>
      <c r="JIF184" s="2"/>
      <c r="JIG184" s="2"/>
      <c r="JIH184" s="2"/>
      <c r="JII184" s="2"/>
      <c r="JIJ184" s="2"/>
      <c r="JIK184" s="2"/>
      <c r="JIL184" s="2"/>
      <c r="JIM184" s="2"/>
      <c r="JIN184" s="2"/>
      <c r="JIO184" s="2"/>
      <c r="JIP184" s="2"/>
      <c r="JIQ184" s="2"/>
      <c r="JIR184" s="2"/>
      <c r="JIS184" s="2"/>
      <c r="JIT184" s="2"/>
      <c r="JIU184" s="2"/>
      <c r="JIV184" s="2"/>
      <c r="JIW184" s="2"/>
      <c r="JIX184" s="2"/>
      <c r="JIY184" s="2"/>
      <c r="JIZ184" s="2"/>
      <c r="JJA184" s="2"/>
      <c r="JJB184" s="2"/>
      <c r="JJC184" s="2"/>
      <c r="JJD184" s="2"/>
      <c r="JJE184" s="2"/>
      <c r="JJF184" s="2"/>
      <c r="JJG184" s="2"/>
      <c r="JJH184" s="2"/>
      <c r="JJI184" s="2"/>
      <c r="JJJ184" s="2"/>
      <c r="JJK184" s="2"/>
      <c r="JJL184" s="2"/>
      <c r="JJM184" s="2"/>
      <c r="JJN184" s="2"/>
      <c r="JJO184" s="2"/>
      <c r="JJP184" s="2"/>
      <c r="JJQ184" s="2"/>
      <c r="JJR184" s="2"/>
      <c r="JJS184" s="2"/>
      <c r="JJT184" s="2"/>
      <c r="JJU184" s="2"/>
      <c r="JJV184" s="2"/>
      <c r="JJW184" s="2"/>
      <c r="JJX184" s="2"/>
      <c r="JJY184" s="2"/>
      <c r="JJZ184" s="2"/>
      <c r="JKA184" s="2"/>
      <c r="JKB184" s="2"/>
      <c r="JKC184" s="2"/>
      <c r="JKD184" s="2"/>
      <c r="JKE184" s="2"/>
      <c r="JKF184" s="2"/>
      <c r="JKG184" s="2"/>
      <c r="JKH184" s="2"/>
      <c r="JKI184" s="2"/>
      <c r="JKJ184" s="2"/>
      <c r="JKK184" s="2"/>
      <c r="JKL184" s="2"/>
      <c r="JKM184" s="2"/>
      <c r="JKN184" s="2"/>
      <c r="JKO184" s="2"/>
      <c r="JKP184" s="2"/>
      <c r="JKQ184" s="2"/>
      <c r="JKR184" s="2"/>
      <c r="JKS184" s="2"/>
      <c r="JKT184" s="2"/>
      <c r="JKU184" s="2"/>
      <c r="JKV184" s="2"/>
      <c r="JKW184" s="2"/>
      <c r="JKX184" s="2"/>
      <c r="JKY184" s="2"/>
      <c r="JKZ184" s="2"/>
      <c r="JLA184" s="2"/>
      <c r="JLB184" s="2"/>
      <c r="JLC184" s="2"/>
      <c r="JLD184" s="2"/>
      <c r="JLE184" s="2"/>
      <c r="JLF184" s="2"/>
      <c r="JLG184" s="2"/>
      <c r="JLH184" s="2"/>
      <c r="JLI184" s="2"/>
      <c r="JLJ184" s="2"/>
      <c r="JLK184" s="2"/>
      <c r="JLL184" s="2"/>
      <c r="JLM184" s="2"/>
      <c r="JLN184" s="2"/>
      <c r="JLO184" s="2"/>
      <c r="JLP184" s="2"/>
      <c r="JLQ184" s="2"/>
      <c r="JLR184" s="2"/>
      <c r="JLS184" s="2"/>
      <c r="JLT184" s="2"/>
      <c r="JLU184" s="2"/>
      <c r="JLV184" s="2"/>
      <c r="JLW184" s="2"/>
      <c r="JLX184" s="2"/>
      <c r="JLY184" s="2"/>
      <c r="JLZ184" s="2"/>
      <c r="JMA184" s="2"/>
      <c r="JMB184" s="2"/>
      <c r="JMC184" s="2"/>
      <c r="JMD184" s="2"/>
      <c r="JME184" s="2"/>
      <c r="JMF184" s="2"/>
      <c r="JMG184" s="2"/>
      <c r="JMH184" s="2"/>
      <c r="JMI184" s="2"/>
      <c r="JMJ184" s="2"/>
      <c r="JMK184" s="2"/>
      <c r="JML184" s="2"/>
      <c r="JMM184" s="2"/>
      <c r="JMN184" s="2"/>
      <c r="JMO184" s="2"/>
      <c r="JMP184" s="2"/>
      <c r="JMQ184" s="2"/>
      <c r="JMR184" s="2"/>
      <c r="JMS184" s="2"/>
      <c r="JMT184" s="2"/>
      <c r="JMU184" s="2"/>
      <c r="JMV184" s="2"/>
      <c r="JMW184" s="2"/>
      <c r="JMX184" s="2"/>
      <c r="JMY184" s="2"/>
      <c r="JMZ184" s="2"/>
      <c r="JNA184" s="2"/>
      <c r="JNB184" s="2"/>
      <c r="JNC184" s="2"/>
      <c r="JND184" s="2"/>
      <c r="JNE184" s="2"/>
      <c r="JNF184" s="2"/>
      <c r="JNG184" s="2"/>
      <c r="JNH184" s="2"/>
      <c r="JNI184" s="2"/>
      <c r="JNJ184" s="2"/>
      <c r="JNK184" s="2"/>
      <c r="JNL184" s="2"/>
      <c r="JNM184" s="2"/>
      <c r="JNN184" s="2"/>
      <c r="JNO184" s="2"/>
      <c r="JNP184" s="2"/>
      <c r="JNQ184" s="2"/>
      <c r="JNR184" s="2"/>
      <c r="JNS184" s="2"/>
      <c r="JNT184" s="2"/>
      <c r="JNU184" s="2"/>
      <c r="JNV184" s="2"/>
      <c r="JNW184" s="2"/>
      <c r="JNX184" s="2"/>
      <c r="JNY184" s="2"/>
      <c r="JNZ184" s="2"/>
      <c r="JOA184" s="2"/>
      <c r="JOB184" s="2"/>
      <c r="JOC184" s="2"/>
      <c r="JOD184" s="2"/>
      <c r="JOE184" s="2"/>
      <c r="JOF184" s="2"/>
      <c r="JOG184" s="2"/>
      <c r="JOH184" s="2"/>
      <c r="JOI184" s="2"/>
      <c r="JOJ184" s="2"/>
      <c r="JOK184" s="2"/>
      <c r="JOL184" s="2"/>
      <c r="JOM184" s="2"/>
      <c r="JON184" s="2"/>
      <c r="JOO184" s="2"/>
      <c r="JOP184" s="2"/>
      <c r="JOQ184" s="2"/>
      <c r="JOR184" s="2"/>
      <c r="JOS184" s="2"/>
      <c r="JOT184" s="2"/>
      <c r="JOU184" s="2"/>
      <c r="JOV184" s="2"/>
      <c r="JOW184" s="2"/>
      <c r="JOX184" s="2"/>
      <c r="JOY184" s="2"/>
      <c r="JOZ184" s="2"/>
      <c r="JPA184" s="2"/>
      <c r="JPB184" s="2"/>
      <c r="JPC184" s="2"/>
      <c r="JPD184" s="2"/>
      <c r="JPE184" s="2"/>
      <c r="JPF184" s="2"/>
      <c r="JPG184" s="2"/>
      <c r="JPH184" s="2"/>
      <c r="JPI184" s="2"/>
      <c r="JPJ184" s="2"/>
      <c r="JPK184" s="2"/>
      <c r="JPL184" s="2"/>
      <c r="JPM184" s="2"/>
      <c r="JPN184" s="2"/>
      <c r="JPO184" s="2"/>
      <c r="JPP184" s="2"/>
      <c r="JPQ184" s="2"/>
      <c r="JPR184" s="2"/>
      <c r="JPS184" s="2"/>
      <c r="JPT184" s="2"/>
      <c r="JPU184" s="2"/>
      <c r="JPV184" s="2"/>
      <c r="JPW184" s="2"/>
      <c r="JPX184" s="2"/>
      <c r="JPY184" s="2"/>
      <c r="JPZ184" s="2"/>
      <c r="JQA184" s="2"/>
      <c r="JQB184" s="2"/>
      <c r="JQC184" s="2"/>
      <c r="JQD184" s="2"/>
      <c r="JQE184" s="2"/>
      <c r="JQF184" s="2"/>
      <c r="JQG184" s="2"/>
      <c r="JQH184" s="2"/>
      <c r="JQI184" s="2"/>
      <c r="JQJ184" s="2"/>
      <c r="JQK184" s="2"/>
      <c r="JQL184" s="2"/>
      <c r="JQM184" s="2"/>
      <c r="JQN184" s="2"/>
      <c r="JQO184" s="2"/>
      <c r="JQP184" s="2"/>
      <c r="JQQ184" s="2"/>
      <c r="JQR184" s="2"/>
      <c r="JQS184" s="2"/>
      <c r="JQT184" s="2"/>
      <c r="JQU184" s="2"/>
      <c r="JQV184" s="2"/>
      <c r="JQW184" s="2"/>
      <c r="JQX184" s="2"/>
      <c r="JQY184" s="2"/>
      <c r="JQZ184" s="2"/>
      <c r="JRA184" s="2"/>
      <c r="JRB184" s="2"/>
      <c r="JRC184" s="2"/>
      <c r="JRD184" s="2"/>
      <c r="JRE184" s="2"/>
      <c r="JRF184" s="2"/>
      <c r="JRG184" s="2"/>
      <c r="JRH184" s="2"/>
      <c r="JRI184" s="2"/>
      <c r="JRJ184" s="2"/>
      <c r="JRK184" s="2"/>
      <c r="JRL184" s="2"/>
      <c r="JRM184" s="2"/>
      <c r="JRN184" s="2"/>
      <c r="JRO184" s="2"/>
      <c r="JRP184" s="2"/>
      <c r="JRQ184" s="2"/>
      <c r="JRR184" s="2"/>
      <c r="JRS184" s="2"/>
      <c r="JRT184" s="2"/>
      <c r="JRU184" s="2"/>
      <c r="JRV184" s="2"/>
      <c r="JRW184" s="2"/>
      <c r="JRX184" s="2"/>
      <c r="JRY184" s="2"/>
      <c r="JRZ184" s="2"/>
      <c r="JSA184" s="2"/>
      <c r="JSB184" s="2"/>
      <c r="JSC184" s="2"/>
      <c r="JSD184" s="2"/>
      <c r="JSE184" s="2"/>
      <c r="JSF184" s="2"/>
      <c r="JSG184" s="2"/>
      <c r="JSH184" s="2"/>
      <c r="JSI184" s="2"/>
      <c r="JSJ184" s="2"/>
      <c r="JSK184" s="2"/>
      <c r="JSL184" s="2"/>
      <c r="JSM184" s="2"/>
      <c r="JSN184" s="2"/>
      <c r="JSO184" s="2"/>
      <c r="JSP184" s="2"/>
      <c r="JSQ184" s="2"/>
      <c r="JSR184" s="2"/>
      <c r="JSS184" s="2"/>
      <c r="JST184" s="2"/>
      <c r="JSU184" s="2"/>
      <c r="JSV184" s="2"/>
      <c r="JSW184" s="2"/>
      <c r="JSX184" s="2"/>
      <c r="JSY184" s="2"/>
      <c r="JSZ184" s="2"/>
      <c r="JTA184" s="2"/>
      <c r="JTB184" s="2"/>
      <c r="JTC184" s="2"/>
      <c r="JTD184" s="2"/>
      <c r="JTE184" s="2"/>
      <c r="JTF184" s="2"/>
      <c r="JTG184" s="2"/>
      <c r="JTH184" s="2"/>
      <c r="JTI184" s="2"/>
      <c r="JTJ184" s="2"/>
      <c r="JTK184" s="2"/>
      <c r="JTL184" s="2"/>
      <c r="JTM184" s="2"/>
      <c r="JTN184" s="2"/>
      <c r="JTO184" s="2"/>
      <c r="JTP184" s="2"/>
      <c r="JTQ184" s="2"/>
      <c r="JTR184" s="2"/>
      <c r="JTS184" s="2"/>
      <c r="JTT184" s="2"/>
      <c r="JTU184" s="2"/>
      <c r="JTV184" s="2"/>
      <c r="JTW184" s="2"/>
      <c r="JTX184" s="2"/>
      <c r="JTY184" s="2"/>
      <c r="JTZ184" s="2"/>
      <c r="JUA184" s="2"/>
      <c r="JUB184" s="2"/>
      <c r="JUC184" s="2"/>
      <c r="JUD184" s="2"/>
      <c r="JUE184" s="2"/>
      <c r="JUF184" s="2"/>
      <c r="JUG184" s="2"/>
      <c r="JUH184" s="2"/>
      <c r="JUI184" s="2"/>
      <c r="JUJ184" s="2"/>
      <c r="JUK184" s="2"/>
      <c r="JUL184" s="2"/>
      <c r="JUM184" s="2"/>
      <c r="JUN184" s="2"/>
      <c r="JUO184" s="2"/>
      <c r="JUP184" s="2"/>
      <c r="JUQ184" s="2"/>
      <c r="JUR184" s="2"/>
      <c r="JUS184" s="2"/>
      <c r="JUT184" s="2"/>
      <c r="JUU184" s="2"/>
      <c r="JUV184" s="2"/>
      <c r="JUW184" s="2"/>
      <c r="JUX184" s="2"/>
      <c r="JUY184" s="2"/>
      <c r="JUZ184" s="2"/>
      <c r="JVA184" s="2"/>
      <c r="JVB184" s="2"/>
      <c r="JVC184" s="2"/>
      <c r="JVD184" s="2"/>
      <c r="JVE184" s="2"/>
      <c r="JVF184" s="2"/>
      <c r="JVG184" s="2"/>
      <c r="JVH184" s="2"/>
      <c r="JVI184" s="2"/>
      <c r="JVJ184" s="2"/>
      <c r="JVK184" s="2"/>
      <c r="JVL184" s="2"/>
      <c r="JVM184" s="2"/>
      <c r="JVN184" s="2"/>
      <c r="JVO184" s="2"/>
      <c r="JVP184" s="2"/>
      <c r="JVQ184" s="2"/>
      <c r="JVR184" s="2"/>
      <c r="JVS184" s="2"/>
      <c r="JVT184" s="2"/>
      <c r="JVU184" s="2"/>
      <c r="JVV184" s="2"/>
      <c r="JVW184" s="2"/>
      <c r="JVX184" s="2"/>
      <c r="JVY184" s="2"/>
      <c r="JVZ184" s="2"/>
      <c r="JWA184" s="2"/>
      <c r="JWB184" s="2"/>
      <c r="JWC184" s="2"/>
      <c r="JWD184" s="2"/>
      <c r="JWE184" s="2"/>
      <c r="JWF184" s="2"/>
      <c r="JWG184" s="2"/>
      <c r="JWH184" s="2"/>
      <c r="JWI184" s="2"/>
      <c r="JWJ184" s="2"/>
      <c r="JWK184" s="2"/>
      <c r="JWL184" s="2"/>
      <c r="JWM184" s="2"/>
      <c r="JWN184" s="2"/>
      <c r="JWO184" s="2"/>
      <c r="JWP184" s="2"/>
      <c r="JWQ184" s="2"/>
      <c r="JWR184" s="2"/>
      <c r="JWS184" s="2"/>
      <c r="JWT184" s="2"/>
      <c r="JWU184" s="2"/>
      <c r="JWV184" s="2"/>
      <c r="JWW184" s="2"/>
      <c r="JWX184" s="2"/>
      <c r="JWY184" s="2"/>
      <c r="JWZ184" s="2"/>
      <c r="JXA184" s="2"/>
      <c r="JXB184" s="2"/>
      <c r="JXC184" s="2"/>
      <c r="JXD184" s="2"/>
      <c r="JXE184" s="2"/>
      <c r="JXF184" s="2"/>
      <c r="JXG184" s="2"/>
      <c r="JXH184" s="2"/>
      <c r="JXI184" s="2"/>
      <c r="JXJ184" s="2"/>
      <c r="JXK184" s="2"/>
      <c r="JXL184" s="2"/>
      <c r="JXM184" s="2"/>
      <c r="JXN184" s="2"/>
      <c r="JXO184" s="2"/>
      <c r="JXP184" s="2"/>
      <c r="JXQ184" s="2"/>
      <c r="JXR184" s="2"/>
      <c r="JXS184" s="2"/>
      <c r="JXT184" s="2"/>
      <c r="JXU184" s="2"/>
      <c r="JXV184" s="2"/>
      <c r="JXW184" s="2"/>
      <c r="JXX184" s="2"/>
      <c r="JXY184" s="2"/>
      <c r="JXZ184" s="2"/>
      <c r="JYA184" s="2"/>
      <c r="JYB184" s="2"/>
      <c r="JYC184" s="2"/>
      <c r="JYD184" s="2"/>
      <c r="JYE184" s="2"/>
      <c r="JYF184" s="2"/>
      <c r="JYG184" s="2"/>
      <c r="JYH184" s="2"/>
      <c r="JYI184" s="2"/>
      <c r="JYJ184" s="2"/>
      <c r="JYK184" s="2"/>
      <c r="JYL184" s="2"/>
      <c r="JYM184" s="2"/>
      <c r="JYN184" s="2"/>
      <c r="JYO184" s="2"/>
      <c r="JYP184" s="2"/>
      <c r="JYQ184" s="2"/>
      <c r="JYR184" s="2"/>
      <c r="JYS184" s="2"/>
      <c r="JYT184" s="2"/>
      <c r="JYU184" s="2"/>
      <c r="JYV184" s="2"/>
      <c r="JYW184" s="2"/>
      <c r="JYX184" s="2"/>
      <c r="JYY184" s="2"/>
      <c r="JYZ184" s="2"/>
      <c r="JZA184" s="2"/>
      <c r="JZB184" s="2"/>
      <c r="JZC184" s="2"/>
      <c r="JZD184" s="2"/>
      <c r="JZE184" s="2"/>
      <c r="JZF184" s="2"/>
      <c r="JZG184" s="2"/>
      <c r="JZH184" s="2"/>
      <c r="JZI184" s="2"/>
      <c r="JZJ184" s="2"/>
      <c r="JZK184" s="2"/>
      <c r="JZL184" s="2"/>
      <c r="JZM184" s="2"/>
      <c r="JZN184" s="2"/>
      <c r="JZO184" s="2"/>
      <c r="JZP184" s="2"/>
      <c r="JZQ184" s="2"/>
      <c r="JZR184" s="2"/>
      <c r="JZS184" s="2"/>
      <c r="JZT184" s="2"/>
      <c r="JZU184" s="2"/>
      <c r="JZV184" s="2"/>
      <c r="JZW184" s="2"/>
      <c r="JZX184" s="2"/>
      <c r="JZY184" s="2"/>
      <c r="JZZ184" s="2"/>
      <c r="KAA184" s="2"/>
      <c r="KAB184" s="2"/>
      <c r="KAC184" s="2"/>
      <c r="KAD184" s="2"/>
      <c r="KAE184" s="2"/>
      <c r="KAF184" s="2"/>
      <c r="KAG184" s="2"/>
      <c r="KAH184" s="2"/>
      <c r="KAI184" s="2"/>
      <c r="KAJ184" s="2"/>
      <c r="KAK184" s="2"/>
      <c r="KAL184" s="2"/>
      <c r="KAM184" s="2"/>
      <c r="KAN184" s="2"/>
      <c r="KAO184" s="2"/>
      <c r="KAP184" s="2"/>
      <c r="KAQ184" s="2"/>
      <c r="KAR184" s="2"/>
      <c r="KAS184" s="2"/>
      <c r="KAT184" s="2"/>
      <c r="KAU184" s="2"/>
      <c r="KAV184" s="2"/>
      <c r="KAW184" s="2"/>
      <c r="KAX184" s="2"/>
      <c r="KAY184" s="2"/>
      <c r="KAZ184" s="2"/>
      <c r="KBA184" s="2"/>
      <c r="KBB184" s="2"/>
      <c r="KBC184" s="2"/>
      <c r="KBD184" s="2"/>
      <c r="KBE184" s="2"/>
      <c r="KBF184" s="2"/>
      <c r="KBG184" s="2"/>
      <c r="KBH184" s="2"/>
      <c r="KBI184" s="2"/>
      <c r="KBJ184" s="2"/>
      <c r="KBK184" s="2"/>
      <c r="KBL184" s="2"/>
      <c r="KBM184" s="2"/>
      <c r="KBN184" s="2"/>
      <c r="KBO184" s="2"/>
      <c r="KBP184" s="2"/>
      <c r="KBQ184" s="2"/>
      <c r="KBR184" s="2"/>
      <c r="KBS184" s="2"/>
      <c r="KBT184" s="2"/>
      <c r="KBU184" s="2"/>
      <c r="KBV184" s="2"/>
      <c r="KBW184" s="2"/>
      <c r="KBX184" s="2"/>
      <c r="KBY184" s="2"/>
      <c r="KBZ184" s="2"/>
      <c r="KCA184" s="2"/>
      <c r="KCB184" s="2"/>
      <c r="KCC184" s="2"/>
      <c r="KCD184" s="2"/>
      <c r="KCE184" s="2"/>
      <c r="KCF184" s="2"/>
      <c r="KCG184" s="2"/>
      <c r="KCH184" s="2"/>
      <c r="KCI184" s="2"/>
      <c r="KCJ184" s="2"/>
      <c r="KCK184" s="2"/>
      <c r="KCL184" s="2"/>
      <c r="KCM184" s="2"/>
      <c r="KCN184" s="2"/>
      <c r="KCO184" s="2"/>
      <c r="KCP184" s="2"/>
      <c r="KCQ184" s="2"/>
      <c r="KCR184" s="2"/>
      <c r="KCS184" s="2"/>
      <c r="KCT184" s="2"/>
      <c r="KCU184" s="2"/>
      <c r="KCV184" s="2"/>
      <c r="KCW184" s="2"/>
      <c r="KCX184" s="2"/>
      <c r="KCY184" s="2"/>
      <c r="KCZ184" s="2"/>
      <c r="KDA184" s="2"/>
      <c r="KDB184" s="2"/>
      <c r="KDC184" s="2"/>
      <c r="KDD184" s="2"/>
      <c r="KDE184" s="2"/>
      <c r="KDF184" s="2"/>
      <c r="KDG184" s="2"/>
      <c r="KDH184" s="2"/>
      <c r="KDI184" s="2"/>
      <c r="KDJ184" s="2"/>
      <c r="KDK184" s="2"/>
      <c r="KDL184" s="2"/>
      <c r="KDM184" s="2"/>
      <c r="KDN184" s="2"/>
      <c r="KDO184" s="2"/>
      <c r="KDP184" s="2"/>
      <c r="KDQ184" s="2"/>
      <c r="KDR184" s="2"/>
      <c r="KDS184" s="2"/>
      <c r="KDT184" s="2"/>
      <c r="KDU184" s="2"/>
      <c r="KDV184" s="2"/>
      <c r="KDW184" s="2"/>
      <c r="KDX184" s="2"/>
      <c r="KDY184" s="2"/>
      <c r="KDZ184" s="2"/>
      <c r="KEA184" s="2"/>
      <c r="KEB184" s="2"/>
      <c r="KEC184" s="2"/>
      <c r="KED184" s="2"/>
      <c r="KEE184" s="2"/>
      <c r="KEF184" s="2"/>
      <c r="KEG184" s="2"/>
      <c r="KEH184" s="2"/>
      <c r="KEI184" s="2"/>
      <c r="KEJ184" s="2"/>
      <c r="KEK184" s="2"/>
      <c r="KEL184" s="2"/>
      <c r="KEM184" s="2"/>
      <c r="KEN184" s="2"/>
      <c r="KEO184" s="2"/>
      <c r="KEP184" s="2"/>
      <c r="KEQ184" s="2"/>
      <c r="KER184" s="2"/>
      <c r="KES184" s="2"/>
      <c r="KET184" s="2"/>
      <c r="KEU184" s="2"/>
      <c r="KEV184" s="2"/>
      <c r="KEW184" s="2"/>
      <c r="KEX184" s="2"/>
      <c r="KEY184" s="2"/>
      <c r="KEZ184" s="2"/>
      <c r="KFA184" s="2"/>
      <c r="KFB184" s="2"/>
      <c r="KFC184" s="2"/>
      <c r="KFD184" s="2"/>
      <c r="KFE184" s="2"/>
      <c r="KFF184" s="2"/>
      <c r="KFG184" s="2"/>
      <c r="KFH184" s="2"/>
      <c r="KFI184" s="2"/>
      <c r="KFJ184" s="2"/>
      <c r="KFK184" s="2"/>
      <c r="KFL184" s="2"/>
      <c r="KFM184" s="2"/>
      <c r="KFN184" s="2"/>
      <c r="KFO184" s="2"/>
      <c r="KFP184" s="2"/>
      <c r="KFQ184" s="2"/>
      <c r="KFR184" s="2"/>
      <c r="KFS184" s="2"/>
      <c r="KFT184" s="2"/>
      <c r="KFU184" s="2"/>
      <c r="KFV184" s="2"/>
      <c r="KFW184" s="2"/>
      <c r="KFX184" s="2"/>
      <c r="KFY184" s="2"/>
      <c r="KFZ184" s="2"/>
      <c r="KGA184" s="2"/>
      <c r="KGB184" s="2"/>
      <c r="KGC184" s="2"/>
      <c r="KGD184" s="2"/>
      <c r="KGE184" s="2"/>
      <c r="KGF184" s="2"/>
      <c r="KGG184" s="2"/>
      <c r="KGH184" s="2"/>
      <c r="KGI184" s="2"/>
      <c r="KGJ184" s="2"/>
      <c r="KGK184" s="2"/>
      <c r="KGL184" s="2"/>
      <c r="KGM184" s="2"/>
      <c r="KGN184" s="2"/>
      <c r="KGO184" s="2"/>
      <c r="KGP184" s="2"/>
      <c r="KGQ184" s="2"/>
      <c r="KGR184" s="2"/>
      <c r="KGS184" s="2"/>
      <c r="KGT184" s="2"/>
      <c r="KGU184" s="2"/>
      <c r="KGV184" s="2"/>
      <c r="KGW184" s="2"/>
      <c r="KGX184" s="2"/>
      <c r="KGY184" s="2"/>
      <c r="KGZ184" s="2"/>
      <c r="KHA184" s="2"/>
      <c r="KHB184" s="2"/>
      <c r="KHC184" s="2"/>
      <c r="KHD184" s="2"/>
      <c r="KHE184" s="2"/>
      <c r="KHF184" s="2"/>
      <c r="KHG184" s="2"/>
      <c r="KHH184" s="2"/>
      <c r="KHI184" s="2"/>
      <c r="KHJ184" s="2"/>
      <c r="KHK184" s="2"/>
      <c r="KHL184" s="2"/>
      <c r="KHM184" s="2"/>
      <c r="KHN184" s="2"/>
      <c r="KHO184" s="2"/>
      <c r="KHP184" s="2"/>
      <c r="KHQ184" s="2"/>
      <c r="KHR184" s="2"/>
      <c r="KHS184" s="2"/>
      <c r="KHT184" s="2"/>
      <c r="KHU184" s="2"/>
      <c r="KHV184" s="2"/>
      <c r="KHW184" s="2"/>
      <c r="KHX184" s="2"/>
      <c r="KHY184" s="2"/>
      <c r="KHZ184" s="2"/>
      <c r="KIA184" s="2"/>
      <c r="KIB184" s="2"/>
      <c r="KIC184" s="2"/>
      <c r="KID184" s="2"/>
      <c r="KIE184" s="2"/>
      <c r="KIF184" s="2"/>
      <c r="KIG184" s="2"/>
      <c r="KIH184" s="2"/>
      <c r="KII184" s="2"/>
      <c r="KIJ184" s="2"/>
      <c r="KIK184" s="2"/>
      <c r="KIL184" s="2"/>
      <c r="KIM184" s="2"/>
      <c r="KIN184" s="2"/>
      <c r="KIO184" s="2"/>
      <c r="KIP184" s="2"/>
      <c r="KIQ184" s="2"/>
      <c r="KIR184" s="2"/>
      <c r="KIS184" s="2"/>
      <c r="KIT184" s="2"/>
      <c r="KIU184" s="2"/>
      <c r="KIV184" s="2"/>
      <c r="KIW184" s="2"/>
      <c r="KIX184" s="2"/>
      <c r="KIY184" s="2"/>
      <c r="KIZ184" s="2"/>
      <c r="KJA184" s="2"/>
      <c r="KJB184" s="2"/>
      <c r="KJC184" s="2"/>
      <c r="KJD184" s="2"/>
      <c r="KJE184" s="2"/>
      <c r="KJF184" s="2"/>
      <c r="KJG184" s="2"/>
      <c r="KJH184" s="2"/>
      <c r="KJI184" s="2"/>
      <c r="KJJ184" s="2"/>
      <c r="KJK184" s="2"/>
      <c r="KJL184" s="2"/>
      <c r="KJM184" s="2"/>
      <c r="KJN184" s="2"/>
      <c r="KJO184" s="2"/>
      <c r="KJP184" s="2"/>
      <c r="KJQ184" s="2"/>
      <c r="KJR184" s="2"/>
      <c r="KJS184" s="2"/>
      <c r="KJT184" s="2"/>
      <c r="KJU184" s="2"/>
      <c r="KJV184" s="2"/>
      <c r="KJW184" s="2"/>
      <c r="KJX184" s="2"/>
      <c r="KJY184" s="2"/>
      <c r="KJZ184" s="2"/>
      <c r="KKA184" s="2"/>
      <c r="KKB184" s="2"/>
      <c r="KKC184" s="2"/>
      <c r="KKD184" s="2"/>
      <c r="KKE184" s="2"/>
      <c r="KKF184" s="2"/>
      <c r="KKG184" s="2"/>
      <c r="KKH184" s="2"/>
      <c r="KKI184" s="2"/>
      <c r="KKJ184" s="2"/>
      <c r="KKK184" s="2"/>
      <c r="KKL184" s="2"/>
      <c r="KKM184" s="2"/>
      <c r="KKN184" s="2"/>
      <c r="KKO184" s="2"/>
      <c r="KKP184" s="2"/>
      <c r="KKQ184" s="2"/>
      <c r="KKR184" s="2"/>
      <c r="KKS184" s="2"/>
      <c r="KKT184" s="2"/>
      <c r="KKU184" s="2"/>
      <c r="KKV184" s="2"/>
      <c r="KKW184" s="2"/>
      <c r="KKX184" s="2"/>
      <c r="KKY184" s="2"/>
      <c r="KKZ184" s="2"/>
      <c r="KLA184" s="2"/>
      <c r="KLB184" s="2"/>
      <c r="KLC184" s="2"/>
      <c r="KLD184" s="2"/>
      <c r="KLE184" s="2"/>
      <c r="KLF184" s="2"/>
      <c r="KLG184" s="2"/>
      <c r="KLH184" s="2"/>
      <c r="KLI184" s="2"/>
      <c r="KLJ184" s="2"/>
      <c r="KLK184" s="2"/>
      <c r="KLL184" s="2"/>
      <c r="KLM184" s="2"/>
      <c r="KLN184" s="2"/>
      <c r="KLO184" s="2"/>
      <c r="KLP184" s="2"/>
      <c r="KLQ184" s="2"/>
      <c r="KLR184" s="2"/>
      <c r="KLS184" s="2"/>
      <c r="KLT184" s="2"/>
      <c r="KLU184" s="2"/>
      <c r="KLV184" s="2"/>
      <c r="KLW184" s="2"/>
      <c r="KLX184" s="2"/>
      <c r="KLY184" s="2"/>
      <c r="KLZ184" s="2"/>
      <c r="KMA184" s="2"/>
      <c r="KMB184" s="2"/>
      <c r="KMC184" s="2"/>
      <c r="KMD184" s="2"/>
      <c r="KME184" s="2"/>
      <c r="KMF184" s="2"/>
      <c r="KMG184" s="2"/>
      <c r="KMH184" s="2"/>
      <c r="KMI184" s="2"/>
      <c r="KMJ184" s="2"/>
      <c r="KMK184" s="2"/>
      <c r="KML184" s="2"/>
      <c r="KMM184" s="2"/>
      <c r="KMN184" s="2"/>
      <c r="KMO184" s="2"/>
      <c r="KMP184" s="2"/>
      <c r="KMQ184" s="2"/>
      <c r="KMR184" s="2"/>
      <c r="KMS184" s="2"/>
      <c r="KMT184" s="2"/>
      <c r="KMU184" s="2"/>
      <c r="KMV184" s="2"/>
      <c r="KMW184" s="2"/>
      <c r="KMX184" s="2"/>
      <c r="KMY184" s="2"/>
      <c r="KMZ184" s="2"/>
      <c r="KNA184" s="2"/>
      <c r="KNB184" s="2"/>
      <c r="KNC184" s="2"/>
      <c r="KND184" s="2"/>
      <c r="KNE184" s="2"/>
      <c r="KNF184" s="2"/>
      <c r="KNG184" s="2"/>
      <c r="KNH184" s="2"/>
      <c r="KNI184" s="2"/>
      <c r="KNJ184" s="2"/>
      <c r="KNK184" s="2"/>
      <c r="KNL184" s="2"/>
      <c r="KNM184" s="2"/>
      <c r="KNN184" s="2"/>
      <c r="KNO184" s="2"/>
      <c r="KNP184" s="2"/>
      <c r="KNQ184" s="2"/>
      <c r="KNR184" s="2"/>
      <c r="KNS184" s="2"/>
      <c r="KNT184" s="2"/>
      <c r="KNU184" s="2"/>
      <c r="KNV184" s="2"/>
      <c r="KNW184" s="2"/>
      <c r="KNX184" s="2"/>
      <c r="KNY184" s="2"/>
      <c r="KNZ184" s="2"/>
      <c r="KOA184" s="2"/>
      <c r="KOB184" s="2"/>
      <c r="KOC184" s="2"/>
      <c r="KOD184" s="2"/>
      <c r="KOE184" s="2"/>
      <c r="KOF184" s="2"/>
      <c r="KOG184" s="2"/>
      <c r="KOH184" s="2"/>
      <c r="KOI184" s="2"/>
      <c r="KOJ184" s="2"/>
      <c r="KOK184" s="2"/>
      <c r="KOL184" s="2"/>
      <c r="KOM184" s="2"/>
      <c r="KON184" s="2"/>
      <c r="KOO184" s="2"/>
      <c r="KOP184" s="2"/>
      <c r="KOQ184" s="2"/>
      <c r="KOR184" s="2"/>
      <c r="KOS184" s="2"/>
      <c r="KOT184" s="2"/>
      <c r="KOU184" s="2"/>
      <c r="KOV184" s="2"/>
      <c r="KOW184" s="2"/>
      <c r="KOX184" s="2"/>
      <c r="KOY184" s="2"/>
      <c r="KOZ184" s="2"/>
      <c r="KPA184" s="2"/>
      <c r="KPB184" s="2"/>
      <c r="KPC184" s="2"/>
      <c r="KPD184" s="2"/>
      <c r="KPE184" s="2"/>
      <c r="KPF184" s="2"/>
      <c r="KPG184" s="2"/>
      <c r="KPH184" s="2"/>
      <c r="KPI184" s="2"/>
      <c r="KPJ184" s="2"/>
      <c r="KPK184" s="2"/>
      <c r="KPL184" s="2"/>
      <c r="KPM184" s="2"/>
      <c r="KPN184" s="2"/>
      <c r="KPO184" s="2"/>
      <c r="KPP184" s="2"/>
      <c r="KPQ184" s="2"/>
      <c r="KPR184" s="2"/>
      <c r="KPS184" s="2"/>
      <c r="KPT184" s="2"/>
      <c r="KPU184" s="2"/>
      <c r="KPV184" s="2"/>
      <c r="KPW184" s="2"/>
      <c r="KPX184" s="2"/>
      <c r="KPY184" s="2"/>
      <c r="KPZ184" s="2"/>
      <c r="KQA184" s="2"/>
      <c r="KQB184" s="2"/>
      <c r="KQC184" s="2"/>
      <c r="KQD184" s="2"/>
      <c r="KQE184" s="2"/>
      <c r="KQF184" s="2"/>
      <c r="KQG184" s="2"/>
      <c r="KQH184" s="2"/>
      <c r="KQI184" s="2"/>
      <c r="KQJ184" s="2"/>
      <c r="KQK184" s="2"/>
      <c r="KQL184" s="2"/>
      <c r="KQM184" s="2"/>
      <c r="KQN184" s="2"/>
      <c r="KQO184" s="2"/>
      <c r="KQP184" s="2"/>
      <c r="KQQ184" s="2"/>
      <c r="KQR184" s="2"/>
      <c r="KQS184" s="2"/>
      <c r="KQT184" s="2"/>
      <c r="KQU184" s="2"/>
      <c r="KQV184" s="2"/>
      <c r="KQW184" s="2"/>
      <c r="KQX184" s="2"/>
      <c r="KQY184" s="2"/>
      <c r="KQZ184" s="2"/>
      <c r="KRA184" s="2"/>
      <c r="KRB184" s="2"/>
      <c r="KRC184" s="2"/>
      <c r="KRD184" s="2"/>
      <c r="KRE184" s="2"/>
      <c r="KRF184" s="2"/>
      <c r="KRG184" s="2"/>
      <c r="KRH184" s="2"/>
      <c r="KRI184" s="2"/>
      <c r="KRJ184" s="2"/>
      <c r="KRK184" s="2"/>
      <c r="KRL184" s="2"/>
      <c r="KRM184" s="2"/>
      <c r="KRN184" s="2"/>
      <c r="KRO184" s="2"/>
      <c r="KRP184" s="2"/>
      <c r="KRQ184" s="2"/>
      <c r="KRR184" s="2"/>
      <c r="KRS184" s="2"/>
      <c r="KRT184" s="2"/>
      <c r="KRU184" s="2"/>
      <c r="KRV184" s="2"/>
      <c r="KRW184" s="2"/>
      <c r="KRX184" s="2"/>
      <c r="KRY184" s="2"/>
      <c r="KRZ184" s="2"/>
      <c r="KSA184" s="2"/>
      <c r="KSB184" s="2"/>
      <c r="KSC184" s="2"/>
      <c r="KSD184" s="2"/>
      <c r="KSE184" s="2"/>
      <c r="KSF184" s="2"/>
      <c r="KSG184" s="2"/>
      <c r="KSH184" s="2"/>
      <c r="KSI184" s="2"/>
      <c r="KSJ184" s="2"/>
      <c r="KSK184" s="2"/>
      <c r="KSL184" s="2"/>
      <c r="KSM184" s="2"/>
      <c r="KSN184" s="2"/>
      <c r="KSO184" s="2"/>
      <c r="KSP184" s="2"/>
      <c r="KSQ184" s="2"/>
      <c r="KSR184" s="2"/>
      <c r="KSS184" s="2"/>
      <c r="KST184" s="2"/>
      <c r="KSU184" s="2"/>
      <c r="KSV184" s="2"/>
      <c r="KSW184" s="2"/>
      <c r="KSX184" s="2"/>
      <c r="KSY184" s="2"/>
      <c r="KSZ184" s="2"/>
      <c r="KTA184" s="2"/>
      <c r="KTB184" s="2"/>
      <c r="KTC184" s="2"/>
      <c r="KTD184" s="2"/>
      <c r="KTE184" s="2"/>
      <c r="KTF184" s="2"/>
      <c r="KTG184" s="2"/>
      <c r="KTH184" s="2"/>
      <c r="KTI184" s="2"/>
      <c r="KTJ184" s="2"/>
      <c r="KTK184" s="2"/>
      <c r="KTL184" s="2"/>
      <c r="KTM184" s="2"/>
      <c r="KTN184" s="2"/>
      <c r="KTO184" s="2"/>
      <c r="KTP184" s="2"/>
      <c r="KTQ184" s="2"/>
      <c r="KTR184" s="2"/>
      <c r="KTS184" s="2"/>
      <c r="KTT184" s="2"/>
      <c r="KTU184" s="2"/>
      <c r="KTV184" s="2"/>
      <c r="KTW184" s="2"/>
      <c r="KTX184" s="2"/>
      <c r="KTY184" s="2"/>
      <c r="KTZ184" s="2"/>
      <c r="KUA184" s="2"/>
      <c r="KUB184" s="2"/>
      <c r="KUC184" s="2"/>
      <c r="KUD184" s="2"/>
      <c r="KUE184" s="2"/>
      <c r="KUF184" s="2"/>
      <c r="KUG184" s="2"/>
      <c r="KUH184" s="2"/>
      <c r="KUI184" s="2"/>
      <c r="KUJ184" s="2"/>
      <c r="KUK184" s="2"/>
      <c r="KUL184" s="2"/>
      <c r="KUM184" s="2"/>
      <c r="KUN184" s="2"/>
      <c r="KUO184" s="2"/>
      <c r="KUP184" s="2"/>
      <c r="KUQ184" s="2"/>
      <c r="KUR184" s="2"/>
      <c r="KUS184" s="2"/>
      <c r="KUT184" s="2"/>
      <c r="KUU184" s="2"/>
      <c r="KUV184" s="2"/>
      <c r="KUW184" s="2"/>
      <c r="KUX184" s="2"/>
      <c r="KUY184" s="2"/>
      <c r="KUZ184" s="2"/>
      <c r="KVA184" s="2"/>
      <c r="KVB184" s="2"/>
      <c r="KVC184" s="2"/>
      <c r="KVD184" s="2"/>
      <c r="KVE184" s="2"/>
      <c r="KVF184" s="2"/>
      <c r="KVG184" s="2"/>
      <c r="KVH184" s="2"/>
      <c r="KVI184" s="2"/>
      <c r="KVJ184" s="2"/>
      <c r="KVK184" s="2"/>
      <c r="KVL184" s="2"/>
      <c r="KVM184" s="2"/>
      <c r="KVN184" s="2"/>
      <c r="KVO184" s="2"/>
      <c r="KVP184" s="2"/>
      <c r="KVQ184" s="2"/>
      <c r="KVR184" s="2"/>
      <c r="KVS184" s="2"/>
      <c r="KVT184" s="2"/>
      <c r="KVU184" s="2"/>
      <c r="KVV184" s="2"/>
      <c r="KVW184" s="2"/>
      <c r="KVX184" s="2"/>
      <c r="KVY184" s="2"/>
      <c r="KVZ184" s="2"/>
      <c r="KWA184" s="2"/>
      <c r="KWB184" s="2"/>
      <c r="KWC184" s="2"/>
      <c r="KWD184" s="2"/>
      <c r="KWE184" s="2"/>
      <c r="KWF184" s="2"/>
      <c r="KWG184" s="2"/>
      <c r="KWH184" s="2"/>
      <c r="KWI184" s="2"/>
      <c r="KWJ184" s="2"/>
      <c r="KWK184" s="2"/>
      <c r="KWL184" s="2"/>
      <c r="KWM184" s="2"/>
      <c r="KWN184" s="2"/>
      <c r="KWO184" s="2"/>
      <c r="KWP184" s="2"/>
      <c r="KWQ184" s="2"/>
      <c r="KWR184" s="2"/>
      <c r="KWS184" s="2"/>
      <c r="KWT184" s="2"/>
      <c r="KWU184" s="2"/>
      <c r="KWV184" s="2"/>
      <c r="KWW184" s="2"/>
      <c r="KWX184" s="2"/>
      <c r="KWY184" s="2"/>
      <c r="KWZ184" s="2"/>
      <c r="KXA184" s="2"/>
      <c r="KXB184" s="2"/>
      <c r="KXC184" s="2"/>
      <c r="KXD184" s="2"/>
      <c r="KXE184" s="2"/>
      <c r="KXF184" s="2"/>
      <c r="KXG184" s="2"/>
      <c r="KXH184" s="2"/>
      <c r="KXI184" s="2"/>
      <c r="KXJ184" s="2"/>
      <c r="KXK184" s="2"/>
      <c r="KXL184" s="2"/>
      <c r="KXM184" s="2"/>
      <c r="KXN184" s="2"/>
      <c r="KXO184" s="2"/>
      <c r="KXP184" s="2"/>
      <c r="KXQ184" s="2"/>
      <c r="KXR184" s="2"/>
      <c r="KXS184" s="2"/>
      <c r="KXT184" s="2"/>
      <c r="KXU184" s="2"/>
      <c r="KXV184" s="2"/>
      <c r="KXW184" s="2"/>
      <c r="KXX184" s="2"/>
      <c r="KXY184" s="2"/>
      <c r="KXZ184" s="2"/>
      <c r="KYA184" s="2"/>
      <c r="KYB184" s="2"/>
      <c r="KYC184" s="2"/>
      <c r="KYD184" s="2"/>
      <c r="KYE184" s="2"/>
      <c r="KYF184" s="2"/>
      <c r="KYG184" s="2"/>
      <c r="KYH184" s="2"/>
      <c r="KYI184" s="2"/>
      <c r="KYJ184" s="2"/>
      <c r="KYK184" s="2"/>
      <c r="KYL184" s="2"/>
      <c r="KYM184" s="2"/>
      <c r="KYN184" s="2"/>
      <c r="KYO184" s="2"/>
      <c r="KYP184" s="2"/>
      <c r="KYQ184" s="2"/>
      <c r="KYR184" s="2"/>
      <c r="KYS184" s="2"/>
      <c r="KYT184" s="2"/>
      <c r="KYU184" s="2"/>
      <c r="KYV184" s="2"/>
      <c r="KYW184" s="2"/>
      <c r="KYX184" s="2"/>
      <c r="KYY184" s="2"/>
      <c r="KYZ184" s="2"/>
      <c r="KZA184" s="2"/>
      <c r="KZB184" s="2"/>
      <c r="KZC184" s="2"/>
      <c r="KZD184" s="2"/>
      <c r="KZE184" s="2"/>
      <c r="KZF184" s="2"/>
      <c r="KZG184" s="2"/>
      <c r="KZH184" s="2"/>
      <c r="KZI184" s="2"/>
      <c r="KZJ184" s="2"/>
      <c r="KZK184" s="2"/>
      <c r="KZL184" s="2"/>
      <c r="KZM184" s="2"/>
      <c r="KZN184" s="2"/>
      <c r="KZO184" s="2"/>
      <c r="KZP184" s="2"/>
      <c r="KZQ184" s="2"/>
      <c r="KZR184" s="2"/>
      <c r="KZS184" s="2"/>
      <c r="KZT184" s="2"/>
      <c r="KZU184" s="2"/>
      <c r="KZV184" s="2"/>
      <c r="KZW184" s="2"/>
      <c r="KZX184" s="2"/>
      <c r="KZY184" s="2"/>
      <c r="KZZ184" s="2"/>
      <c r="LAA184" s="2"/>
      <c r="LAB184" s="2"/>
      <c r="LAC184" s="2"/>
      <c r="LAD184" s="2"/>
      <c r="LAE184" s="2"/>
      <c r="LAF184" s="2"/>
      <c r="LAG184" s="2"/>
      <c r="LAH184" s="2"/>
      <c r="LAI184" s="2"/>
      <c r="LAJ184" s="2"/>
      <c r="LAK184" s="2"/>
      <c r="LAL184" s="2"/>
      <c r="LAM184" s="2"/>
      <c r="LAN184" s="2"/>
      <c r="LAO184" s="2"/>
      <c r="LAP184" s="2"/>
      <c r="LAQ184" s="2"/>
      <c r="LAR184" s="2"/>
      <c r="LAS184" s="2"/>
      <c r="LAT184" s="2"/>
      <c r="LAU184" s="2"/>
      <c r="LAV184" s="2"/>
      <c r="LAW184" s="2"/>
      <c r="LAX184" s="2"/>
      <c r="LAY184" s="2"/>
      <c r="LAZ184" s="2"/>
      <c r="LBA184" s="2"/>
      <c r="LBB184" s="2"/>
      <c r="LBC184" s="2"/>
      <c r="LBD184" s="2"/>
      <c r="LBE184" s="2"/>
      <c r="LBF184" s="2"/>
      <c r="LBG184" s="2"/>
      <c r="LBH184" s="2"/>
      <c r="LBI184" s="2"/>
      <c r="LBJ184" s="2"/>
      <c r="LBK184" s="2"/>
      <c r="LBL184" s="2"/>
      <c r="LBM184" s="2"/>
      <c r="LBN184" s="2"/>
      <c r="LBO184" s="2"/>
      <c r="LBP184" s="2"/>
      <c r="LBQ184" s="2"/>
      <c r="LBR184" s="2"/>
      <c r="LBS184" s="2"/>
      <c r="LBT184" s="2"/>
      <c r="LBU184" s="2"/>
      <c r="LBV184" s="2"/>
      <c r="LBW184" s="2"/>
      <c r="LBX184" s="2"/>
      <c r="LBY184" s="2"/>
      <c r="LBZ184" s="2"/>
      <c r="LCA184" s="2"/>
      <c r="LCB184" s="2"/>
      <c r="LCC184" s="2"/>
      <c r="LCD184" s="2"/>
      <c r="LCE184" s="2"/>
      <c r="LCF184" s="2"/>
      <c r="LCG184" s="2"/>
      <c r="LCH184" s="2"/>
      <c r="LCI184" s="2"/>
      <c r="LCJ184" s="2"/>
      <c r="LCK184" s="2"/>
      <c r="LCL184" s="2"/>
      <c r="LCM184" s="2"/>
      <c r="LCN184" s="2"/>
      <c r="LCO184" s="2"/>
      <c r="LCP184" s="2"/>
      <c r="LCQ184" s="2"/>
      <c r="LCR184" s="2"/>
      <c r="LCS184" s="2"/>
      <c r="LCT184" s="2"/>
      <c r="LCU184" s="2"/>
      <c r="LCV184" s="2"/>
      <c r="LCW184" s="2"/>
      <c r="LCX184" s="2"/>
      <c r="LCY184" s="2"/>
      <c r="LCZ184" s="2"/>
      <c r="LDA184" s="2"/>
      <c r="LDB184" s="2"/>
      <c r="LDC184" s="2"/>
      <c r="LDD184" s="2"/>
      <c r="LDE184" s="2"/>
      <c r="LDF184" s="2"/>
      <c r="LDG184" s="2"/>
      <c r="LDH184" s="2"/>
      <c r="LDI184" s="2"/>
      <c r="LDJ184" s="2"/>
      <c r="LDK184" s="2"/>
      <c r="LDL184" s="2"/>
      <c r="LDM184" s="2"/>
      <c r="LDN184" s="2"/>
      <c r="LDO184" s="2"/>
      <c r="LDP184" s="2"/>
      <c r="LDQ184" s="2"/>
      <c r="LDR184" s="2"/>
      <c r="LDS184" s="2"/>
      <c r="LDT184" s="2"/>
      <c r="LDU184" s="2"/>
      <c r="LDV184" s="2"/>
      <c r="LDW184" s="2"/>
      <c r="LDX184" s="2"/>
      <c r="LDY184" s="2"/>
      <c r="LDZ184" s="2"/>
      <c r="LEA184" s="2"/>
      <c r="LEB184" s="2"/>
      <c r="LEC184" s="2"/>
      <c r="LED184" s="2"/>
      <c r="LEE184" s="2"/>
      <c r="LEF184" s="2"/>
      <c r="LEG184" s="2"/>
      <c r="LEH184" s="2"/>
      <c r="LEI184" s="2"/>
      <c r="LEJ184" s="2"/>
      <c r="LEK184" s="2"/>
      <c r="LEL184" s="2"/>
      <c r="LEM184" s="2"/>
      <c r="LEN184" s="2"/>
      <c r="LEO184" s="2"/>
      <c r="LEP184" s="2"/>
      <c r="LEQ184" s="2"/>
      <c r="LER184" s="2"/>
      <c r="LES184" s="2"/>
      <c r="LET184" s="2"/>
      <c r="LEU184" s="2"/>
      <c r="LEV184" s="2"/>
      <c r="LEW184" s="2"/>
      <c r="LEX184" s="2"/>
      <c r="LEY184" s="2"/>
      <c r="LEZ184" s="2"/>
      <c r="LFA184" s="2"/>
      <c r="LFB184" s="2"/>
      <c r="LFC184" s="2"/>
      <c r="LFD184" s="2"/>
      <c r="LFE184" s="2"/>
      <c r="LFF184" s="2"/>
      <c r="LFG184" s="2"/>
      <c r="LFH184" s="2"/>
      <c r="LFI184" s="2"/>
      <c r="LFJ184" s="2"/>
      <c r="LFK184" s="2"/>
      <c r="LFL184" s="2"/>
      <c r="LFM184" s="2"/>
      <c r="LFN184" s="2"/>
      <c r="LFO184" s="2"/>
      <c r="LFP184" s="2"/>
      <c r="LFQ184" s="2"/>
      <c r="LFR184" s="2"/>
      <c r="LFS184" s="2"/>
      <c r="LFT184" s="2"/>
      <c r="LFU184" s="2"/>
      <c r="LFV184" s="2"/>
      <c r="LFW184" s="2"/>
      <c r="LFX184" s="2"/>
      <c r="LFY184" s="2"/>
      <c r="LFZ184" s="2"/>
      <c r="LGA184" s="2"/>
      <c r="LGB184" s="2"/>
      <c r="LGC184" s="2"/>
      <c r="LGD184" s="2"/>
      <c r="LGE184" s="2"/>
      <c r="LGF184" s="2"/>
      <c r="LGG184" s="2"/>
      <c r="LGH184" s="2"/>
      <c r="LGI184" s="2"/>
      <c r="LGJ184" s="2"/>
      <c r="LGK184" s="2"/>
      <c r="LGL184" s="2"/>
      <c r="LGM184" s="2"/>
      <c r="LGN184" s="2"/>
      <c r="LGO184" s="2"/>
      <c r="LGP184" s="2"/>
      <c r="LGQ184" s="2"/>
      <c r="LGR184" s="2"/>
      <c r="LGS184" s="2"/>
      <c r="LGT184" s="2"/>
      <c r="LGU184" s="2"/>
      <c r="LGV184" s="2"/>
      <c r="LGW184" s="2"/>
      <c r="LGX184" s="2"/>
      <c r="LGY184" s="2"/>
      <c r="LGZ184" s="2"/>
      <c r="LHA184" s="2"/>
      <c r="LHB184" s="2"/>
      <c r="LHC184" s="2"/>
      <c r="LHD184" s="2"/>
      <c r="LHE184" s="2"/>
      <c r="LHF184" s="2"/>
      <c r="LHG184" s="2"/>
      <c r="LHH184" s="2"/>
      <c r="LHI184" s="2"/>
      <c r="LHJ184" s="2"/>
      <c r="LHK184" s="2"/>
      <c r="LHL184" s="2"/>
      <c r="LHM184" s="2"/>
      <c r="LHN184" s="2"/>
      <c r="LHO184" s="2"/>
      <c r="LHP184" s="2"/>
      <c r="LHQ184" s="2"/>
      <c r="LHR184" s="2"/>
      <c r="LHS184" s="2"/>
      <c r="LHT184" s="2"/>
      <c r="LHU184" s="2"/>
      <c r="LHV184" s="2"/>
      <c r="LHW184" s="2"/>
      <c r="LHX184" s="2"/>
      <c r="LHY184" s="2"/>
      <c r="LHZ184" s="2"/>
      <c r="LIA184" s="2"/>
      <c r="LIB184" s="2"/>
      <c r="LIC184" s="2"/>
      <c r="LID184" s="2"/>
      <c r="LIE184" s="2"/>
      <c r="LIF184" s="2"/>
      <c r="LIG184" s="2"/>
      <c r="LIH184" s="2"/>
      <c r="LII184" s="2"/>
      <c r="LIJ184" s="2"/>
      <c r="LIK184" s="2"/>
      <c r="LIL184" s="2"/>
      <c r="LIM184" s="2"/>
      <c r="LIN184" s="2"/>
      <c r="LIO184" s="2"/>
      <c r="LIP184" s="2"/>
      <c r="LIQ184" s="2"/>
      <c r="LIR184" s="2"/>
      <c r="LIS184" s="2"/>
      <c r="LIT184" s="2"/>
      <c r="LIU184" s="2"/>
      <c r="LIV184" s="2"/>
      <c r="LIW184" s="2"/>
      <c r="LIX184" s="2"/>
      <c r="LIY184" s="2"/>
      <c r="LIZ184" s="2"/>
      <c r="LJA184" s="2"/>
      <c r="LJB184" s="2"/>
      <c r="LJC184" s="2"/>
      <c r="LJD184" s="2"/>
      <c r="LJE184" s="2"/>
      <c r="LJF184" s="2"/>
      <c r="LJG184" s="2"/>
      <c r="LJH184" s="2"/>
      <c r="LJI184" s="2"/>
      <c r="LJJ184" s="2"/>
      <c r="LJK184" s="2"/>
      <c r="LJL184" s="2"/>
      <c r="LJM184" s="2"/>
      <c r="LJN184" s="2"/>
      <c r="LJO184" s="2"/>
      <c r="LJP184" s="2"/>
      <c r="LJQ184" s="2"/>
      <c r="LJR184" s="2"/>
      <c r="LJS184" s="2"/>
      <c r="LJT184" s="2"/>
      <c r="LJU184" s="2"/>
      <c r="LJV184" s="2"/>
      <c r="LJW184" s="2"/>
      <c r="LJX184" s="2"/>
      <c r="LJY184" s="2"/>
      <c r="LJZ184" s="2"/>
      <c r="LKA184" s="2"/>
      <c r="LKB184" s="2"/>
      <c r="LKC184" s="2"/>
      <c r="LKD184" s="2"/>
      <c r="LKE184" s="2"/>
      <c r="LKF184" s="2"/>
      <c r="LKG184" s="2"/>
      <c r="LKH184" s="2"/>
      <c r="LKI184" s="2"/>
      <c r="LKJ184" s="2"/>
      <c r="LKK184" s="2"/>
      <c r="LKL184" s="2"/>
      <c r="LKM184" s="2"/>
      <c r="LKN184" s="2"/>
      <c r="LKO184" s="2"/>
      <c r="LKP184" s="2"/>
      <c r="LKQ184" s="2"/>
      <c r="LKR184" s="2"/>
      <c r="LKS184" s="2"/>
      <c r="LKT184" s="2"/>
      <c r="LKU184" s="2"/>
      <c r="LKV184" s="2"/>
      <c r="LKW184" s="2"/>
      <c r="LKX184" s="2"/>
      <c r="LKY184" s="2"/>
      <c r="LKZ184" s="2"/>
      <c r="LLA184" s="2"/>
      <c r="LLB184" s="2"/>
      <c r="LLC184" s="2"/>
      <c r="LLD184" s="2"/>
      <c r="LLE184" s="2"/>
      <c r="LLF184" s="2"/>
      <c r="LLG184" s="2"/>
      <c r="LLH184" s="2"/>
      <c r="LLI184" s="2"/>
      <c r="LLJ184" s="2"/>
      <c r="LLK184" s="2"/>
      <c r="LLL184" s="2"/>
      <c r="LLM184" s="2"/>
      <c r="LLN184" s="2"/>
      <c r="LLO184" s="2"/>
      <c r="LLP184" s="2"/>
      <c r="LLQ184" s="2"/>
      <c r="LLR184" s="2"/>
      <c r="LLS184" s="2"/>
      <c r="LLT184" s="2"/>
      <c r="LLU184" s="2"/>
      <c r="LLV184" s="2"/>
      <c r="LLW184" s="2"/>
      <c r="LLX184" s="2"/>
      <c r="LLY184" s="2"/>
      <c r="LLZ184" s="2"/>
      <c r="LMA184" s="2"/>
      <c r="LMB184" s="2"/>
      <c r="LMC184" s="2"/>
      <c r="LMD184" s="2"/>
      <c r="LME184" s="2"/>
      <c r="LMF184" s="2"/>
      <c r="LMG184" s="2"/>
      <c r="LMH184" s="2"/>
      <c r="LMI184" s="2"/>
      <c r="LMJ184" s="2"/>
      <c r="LMK184" s="2"/>
      <c r="LML184" s="2"/>
      <c r="LMM184" s="2"/>
      <c r="LMN184" s="2"/>
      <c r="LMO184" s="2"/>
      <c r="LMP184" s="2"/>
      <c r="LMQ184" s="2"/>
      <c r="LMR184" s="2"/>
      <c r="LMS184" s="2"/>
      <c r="LMT184" s="2"/>
      <c r="LMU184" s="2"/>
      <c r="LMV184" s="2"/>
      <c r="LMW184" s="2"/>
      <c r="LMX184" s="2"/>
      <c r="LMY184" s="2"/>
      <c r="LMZ184" s="2"/>
      <c r="LNA184" s="2"/>
      <c r="LNB184" s="2"/>
      <c r="LNC184" s="2"/>
      <c r="LND184" s="2"/>
      <c r="LNE184" s="2"/>
      <c r="LNF184" s="2"/>
      <c r="LNG184" s="2"/>
      <c r="LNH184" s="2"/>
      <c r="LNI184" s="2"/>
      <c r="LNJ184" s="2"/>
      <c r="LNK184" s="2"/>
      <c r="LNL184" s="2"/>
      <c r="LNM184" s="2"/>
      <c r="LNN184" s="2"/>
      <c r="LNO184" s="2"/>
      <c r="LNP184" s="2"/>
      <c r="LNQ184" s="2"/>
      <c r="LNR184" s="2"/>
      <c r="LNS184" s="2"/>
      <c r="LNT184" s="2"/>
      <c r="LNU184" s="2"/>
      <c r="LNV184" s="2"/>
      <c r="LNW184" s="2"/>
      <c r="LNX184" s="2"/>
      <c r="LNY184" s="2"/>
      <c r="LNZ184" s="2"/>
      <c r="LOA184" s="2"/>
      <c r="LOB184" s="2"/>
      <c r="LOC184" s="2"/>
      <c r="LOD184" s="2"/>
      <c r="LOE184" s="2"/>
      <c r="LOF184" s="2"/>
      <c r="LOG184" s="2"/>
      <c r="LOH184" s="2"/>
      <c r="LOI184" s="2"/>
      <c r="LOJ184" s="2"/>
      <c r="LOK184" s="2"/>
      <c r="LOL184" s="2"/>
      <c r="LOM184" s="2"/>
      <c r="LON184" s="2"/>
      <c r="LOO184" s="2"/>
      <c r="LOP184" s="2"/>
      <c r="LOQ184" s="2"/>
      <c r="LOR184" s="2"/>
      <c r="LOS184" s="2"/>
      <c r="LOT184" s="2"/>
      <c r="LOU184" s="2"/>
      <c r="LOV184" s="2"/>
      <c r="LOW184" s="2"/>
      <c r="LOX184" s="2"/>
      <c r="LOY184" s="2"/>
      <c r="LOZ184" s="2"/>
      <c r="LPA184" s="2"/>
      <c r="LPB184" s="2"/>
      <c r="LPC184" s="2"/>
      <c r="LPD184" s="2"/>
      <c r="LPE184" s="2"/>
      <c r="LPF184" s="2"/>
      <c r="LPG184" s="2"/>
      <c r="LPH184" s="2"/>
      <c r="LPI184" s="2"/>
      <c r="LPJ184" s="2"/>
      <c r="LPK184" s="2"/>
      <c r="LPL184" s="2"/>
      <c r="LPM184" s="2"/>
      <c r="LPN184" s="2"/>
      <c r="LPO184" s="2"/>
      <c r="LPP184" s="2"/>
      <c r="LPQ184" s="2"/>
      <c r="LPR184" s="2"/>
      <c r="LPS184" s="2"/>
      <c r="LPT184" s="2"/>
      <c r="LPU184" s="2"/>
      <c r="LPV184" s="2"/>
      <c r="LPW184" s="2"/>
      <c r="LPX184" s="2"/>
      <c r="LPY184" s="2"/>
      <c r="LPZ184" s="2"/>
      <c r="LQA184" s="2"/>
      <c r="LQB184" s="2"/>
      <c r="LQC184" s="2"/>
      <c r="LQD184" s="2"/>
      <c r="LQE184" s="2"/>
      <c r="LQF184" s="2"/>
      <c r="LQG184" s="2"/>
      <c r="LQH184" s="2"/>
      <c r="LQI184" s="2"/>
      <c r="LQJ184" s="2"/>
      <c r="LQK184" s="2"/>
      <c r="LQL184" s="2"/>
      <c r="LQM184" s="2"/>
      <c r="LQN184" s="2"/>
      <c r="LQO184" s="2"/>
      <c r="LQP184" s="2"/>
      <c r="LQQ184" s="2"/>
      <c r="LQR184" s="2"/>
      <c r="LQS184" s="2"/>
      <c r="LQT184" s="2"/>
      <c r="LQU184" s="2"/>
      <c r="LQV184" s="2"/>
      <c r="LQW184" s="2"/>
      <c r="LQX184" s="2"/>
      <c r="LQY184" s="2"/>
      <c r="LQZ184" s="2"/>
      <c r="LRA184" s="2"/>
      <c r="LRB184" s="2"/>
      <c r="LRC184" s="2"/>
      <c r="LRD184" s="2"/>
      <c r="LRE184" s="2"/>
      <c r="LRF184" s="2"/>
      <c r="LRG184" s="2"/>
      <c r="LRH184" s="2"/>
      <c r="LRI184" s="2"/>
      <c r="LRJ184" s="2"/>
      <c r="LRK184" s="2"/>
      <c r="LRL184" s="2"/>
      <c r="LRM184" s="2"/>
      <c r="LRN184" s="2"/>
      <c r="LRO184" s="2"/>
      <c r="LRP184" s="2"/>
      <c r="LRQ184" s="2"/>
      <c r="LRR184" s="2"/>
      <c r="LRS184" s="2"/>
      <c r="LRT184" s="2"/>
      <c r="LRU184" s="2"/>
      <c r="LRV184" s="2"/>
      <c r="LRW184" s="2"/>
      <c r="LRX184" s="2"/>
      <c r="LRY184" s="2"/>
      <c r="LRZ184" s="2"/>
      <c r="LSA184" s="2"/>
      <c r="LSB184" s="2"/>
      <c r="LSC184" s="2"/>
      <c r="LSD184" s="2"/>
      <c r="LSE184" s="2"/>
      <c r="LSF184" s="2"/>
      <c r="LSG184" s="2"/>
      <c r="LSH184" s="2"/>
      <c r="LSI184" s="2"/>
      <c r="LSJ184" s="2"/>
      <c r="LSK184" s="2"/>
      <c r="LSL184" s="2"/>
      <c r="LSM184" s="2"/>
      <c r="LSN184" s="2"/>
      <c r="LSO184" s="2"/>
      <c r="LSP184" s="2"/>
      <c r="LSQ184" s="2"/>
      <c r="LSR184" s="2"/>
      <c r="LSS184" s="2"/>
      <c r="LST184" s="2"/>
      <c r="LSU184" s="2"/>
      <c r="LSV184" s="2"/>
      <c r="LSW184" s="2"/>
      <c r="LSX184" s="2"/>
      <c r="LSY184" s="2"/>
      <c r="LSZ184" s="2"/>
      <c r="LTA184" s="2"/>
      <c r="LTB184" s="2"/>
      <c r="LTC184" s="2"/>
      <c r="LTD184" s="2"/>
      <c r="LTE184" s="2"/>
      <c r="LTF184" s="2"/>
      <c r="LTG184" s="2"/>
      <c r="LTH184" s="2"/>
      <c r="LTI184" s="2"/>
      <c r="LTJ184" s="2"/>
      <c r="LTK184" s="2"/>
      <c r="LTL184" s="2"/>
      <c r="LTM184" s="2"/>
      <c r="LTN184" s="2"/>
      <c r="LTO184" s="2"/>
      <c r="LTP184" s="2"/>
      <c r="LTQ184" s="2"/>
      <c r="LTR184" s="2"/>
      <c r="LTS184" s="2"/>
      <c r="LTT184" s="2"/>
      <c r="LTU184" s="2"/>
      <c r="LTV184" s="2"/>
      <c r="LTW184" s="2"/>
      <c r="LTX184" s="2"/>
      <c r="LTY184" s="2"/>
      <c r="LTZ184" s="2"/>
      <c r="LUA184" s="2"/>
      <c r="LUB184" s="2"/>
      <c r="LUC184" s="2"/>
      <c r="LUD184" s="2"/>
      <c r="LUE184" s="2"/>
      <c r="LUF184" s="2"/>
      <c r="LUG184" s="2"/>
      <c r="LUH184" s="2"/>
      <c r="LUI184" s="2"/>
      <c r="LUJ184" s="2"/>
      <c r="LUK184" s="2"/>
      <c r="LUL184" s="2"/>
      <c r="LUM184" s="2"/>
      <c r="LUN184" s="2"/>
      <c r="LUO184" s="2"/>
      <c r="LUP184" s="2"/>
      <c r="LUQ184" s="2"/>
      <c r="LUR184" s="2"/>
      <c r="LUS184" s="2"/>
      <c r="LUT184" s="2"/>
      <c r="LUU184" s="2"/>
      <c r="LUV184" s="2"/>
      <c r="LUW184" s="2"/>
      <c r="LUX184" s="2"/>
      <c r="LUY184" s="2"/>
      <c r="LUZ184" s="2"/>
      <c r="LVA184" s="2"/>
      <c r="LVB184" s="2"/>
      <c r="LVC184" s="2"/>
      <c r="LVD184" s="2"/>
      <c r="LVE184" s="2"/>
      <c r="LVF184" s="2"/>
      <c r="LVG184" s="2"/>
      <c r="LVH184" s="2"/>
      <c r="LVI184" s="2"/>
      <c r="LVJ184" s="2"/>
      <c r="LVK184" s="2"/>
      <c r="LVL184" s="2"/>
      <c r="LVM184" s="2"/>
      <c r="LVN184" s="2"/>
      <c r="LVO184" s="2"/>
      <c r="LVP184" s="2"/>
      <c r="LVQ184" s="2"/>
      <c r="LVR184" s="2"/>
      <c r="LVS184" s="2"/>
      <c r="LVT184" s="2"/>
      <c r="LVU184" s="2"/>
      <c r="LVV184" s="2"/>
      <c r="LVW184" s="2"/>
      <c r="LVX184" s="2"/>
      <c r="LVY184" s="2"/>
      <c r="LVZ184" s="2"/>
      <c r="LWA184" s="2"/>
      <c r="LWB184" s="2"/>
      <c r="LWC184" s="2"/>
      <c r="LWD184" s="2"/>
      <c r="LWE184" s="2"/>
      <c r="LWF184" s="2"/>
      <c r="LWG184" s="2"/>
      <c r="LWH184" s="2"/>
      <c r="LWI184" s="2"/>
      <c r="LWJ184" s="2"/>
      <c r="LWK184" s="2"/>
      <c r="LWL184" s="2"/>
      <c r="LWM184" s="2"/>
      <c r="LWN184" s="2"/>
      <c r="LWO184" s="2"/>
      <c r="LWP184" s="2"/>
      <c r="LWQ184" s="2"/>
      <c r="LWR184" s="2"/>
      <c r="LWS184" s="2"/>
      <c r="LWT184" s="2"/>
      <c r="LWU184" s="2"/>
      <c r="LWV184" s="2"/>
      <c r="LWW184" s="2"/>
      <c r="LWX184" s="2"/>
      <c r="LWY184" s="2"/>
      <c r="LWZ184" s="2"/>
      <c r="LXA184" s="2"/>
      <c r="LXB184" s="2"/>
      <c r="LXC184" s="2"/>
      <c r="LXD184" s="2"/>
      <c r="LXE184" s="2"/>
      <c r="LXF184" s="2"/>
      <c r="LXG184" s="2"/>
      <c r="LXH184" s="2"/>
      <c r="LXI184" s="2"/>
      <c r="LXJ184" s="2"/>
      <c r="LXK184" s="2"/>
      <c r="LXL184" s="2"/>
      <c r="LXM184" s="2"/>
      <c r="LXN184" s="2"/>
      <c r="LXO184" s="2"/>
      <c r="LXP184" s="2"/>
      <c r="LXQ184" s="2"/>
      <c r="LXR184" s="2"/>
      <c r="LXS184" s="2"/>
      <c r="LXT184" s="2"/>
      <c r="LXU184" s="2"/>
      <c r="LXV184" s="2"/>
      <c r="LXW184" s="2"/>
      <c r="LXX184" s="2"/>
      <c r="LXY184" s="2"/>
      <c r="LXZ184" s="2"/>
      <c r="LYA184" s="2"/>
      <c r="LYB184" s="2"/>
      <c r="LYC184" s="2"/>
      <c r="LYD184" s="2"/>
      <c r="LYE184" s="2"/>
      <c r="LYF184" s="2"/>
      <c r="LYG184" s="2"/>
      <c r="LYH184" s="2"/>
      <c r="LYI184" s="2"/>
      <c r="LYJ184" s="2"/>
      <c r="LYK184" s="2"/>
      <c r="LYL184" s="2"/>
      <c r="LYM184" s="2"/>
      <c r="LYN184" s="2"/>
      <c r="LYO184" s="2"/>
      <c r="LYP184" s="2"/>
      <c r="LYQ184" s="2"/>
      <c r="LYR184" s="2"/>
      <c r="LYS184" s="2"/>
      <c r="LYT184" s="2"/>
      <c r="LYU184" s="2"/>
      <c r="LYV184" s="2"/>
      <c r="LYW184" s="2"/>
      <c r="LYX184" s="2"/>
      <c r="LYY184" s="2"/>
      <c r="LYZ184" s="2"/>
      <c r="LZA184" s="2"/>
      <c r="LZB184" s="2"/>
      <c r="LZC184" s="2"/>
      <c r="LZD184" s="2"/>
      <c r="LZE184" s="2"/>
      <c r="LZF184" s="2"/>
      <c r="LZG184" s="2"/>
      <c r="LZH184" s="2"/>
      <c r="LZI184" s="2"/>
      <c r="LZJ184" s="2"/>
      <c r="LZK184" s="2"/>
      <c r="LZL184" s="2"/>
      <c r="LZM184" s="2"/>
      <c r="LZN184" s="2"/>
      <c r="LZO184" s="2"/>
      <c r="LZP184" s="2"/>
      <c r="LZQ184" s="2"/>
      <c r="LZR184" s="2"/>
      <c r="LZS184" s="2"/>
      <c r="LZT184" s="2"/>
      <c r="LZU184" s="2"/>
      <c r="LZV184" s="2"/>
      <c r="LZW184" s="2"/>
      <c r="LZX184" s="2"/>
      <c r="LZY184" s="2"/>
      <c r="LZZ184" s="2"/>
      <c r="MAA184" s="2"/>
      <c r="MAB184" s="2"/>
      <c r="MAC184" s="2"/>
      <c r="MAD184" s="2"/>
      <c r="MAE184" s="2"/>
      <c r="MAF184" s="2"/>
      <c r="MAG184" s="2"/>
      <c r="MAH184" s="2"/>
      <c r="MAI184" s="2"/>
      <c r="MAJ184" s="2"/>
      <c r="MAK184" s="2"/>
      <c r="MAL184" s="2"/>
      <c r="MAM184" s="2"/>
      <c r="MAN184" s="2"/>
      <c r="MAO184" s="2"/>
      <c r="MAP184" s="2"/>
      <c r="MAQ184" s="2"/>
      <c r="MAR184" s="2"/>
      <c r="MAS184" s="2"/>
      <c r="MAT184" s="2"/>
      <c r="MAU184" s="2"/>
      <c r="MAV184" s="2"/>
      <c r="MAW184" s="2"/>
      <c r="MAX184" s="2"/>
      <c r="MAY184" s="2"/>
      <c r="MAZ184" s="2"/>
      <c r="MBA184" s="2"/>
      <c r="MBB184" s="2"/>
      <c r="MBC184" s="2"/>
      <c r="MBD184" s="2"/>
      <c r="MBE184" s="2"/>
      <c r="MBF184" s="2"/>
      <c r="MBG184" s="2"/>
      <c r="MBH184" s="2"/>
      <c r="MBI184" s="2"/>
      <c r="MBJ184" s="2"/>
      <c r="MBK184" s="2"/>
      <c r="MBL184" s="2"/>
      <c r="MBM184" s="2"/>
      <c r="MBN184" s="2"/>
      <c r="MBO184" s="2"/>
      <c r="MBP184" s="2"/>
      <c r="MBQ184" s="2"/>
      <c r="MBR184" s="2"/>
      <c r="MBS184" s="2"/>
      <c r="MBT184" s="2"/>
      <c r="MBU184" s="2"/>
      <c r="MBV184" s="2"/>
      <c r="MBW184" s="2"/>
      <c r="MBX184" s="2"/>
      <c r="MBY184" s="2"/>
      <c r="MBZ184" s="2"/>
      <c r="MCA184" s="2"/>
      <c r="MCB184" s="2"/>
      <c r="MCC184" s="2"/>
      <c r="MCD184" s="2"/>
      <c r="MCE184" s="2"/>
      <c r="MCF184" s="2"/>
      <c r="MCG184" s="2"/>
      <c r="MCH184" s="2"/>
      <c r="MCI184" s="2"/>
      <c r="MCJ184" s="2"/>
      <c r="MCK184" s="2"/>
      <c r="MCL184" s="2"/>
      <c r="MCM184" s="2"/>
      <c r="MCN184" s="2"/>
      <c r="MCO184" s="2"/>
      <c r="MCP184" s="2"/>
      <c r="MCQ184" s="2"/>
      <c r="MCR184" s="2"/>
      <c r="MCS184" s="2"/>
      <c r="MCT184" s="2"/>
      <c r="MCU184" s="2"/>
      <c r="MCV184" s="2"/>
      <c r="MCW184" s="2"/>
      <c r="MCX184" s="2"/>
      <c r="MCY184" s="2"/>
      <c r="MCZ184" s="2"/>
      <c r="MDA184" s="2"/>
      <c r="MDB184" s="2"/>
      <c r="MDC184" s="2"/>
      <c r="MDD184" s="2"/>
      <c r="MDE184" s="2"/>
      <c r="MDF184" s="2"/>
      <c r="MDG184" s="2"/>
      <c r="MDH184" s="2"/>
      <c r="MDI184" s="2"/>
      <c r="MDJ184" s="2"/>
      <c r="MDK184" s="2"/>
      <c r="MDL184" s="2"/>
      <c r="MDM184" s="2"/>
      <c r="MDN184" s="2"/>
      <c r="MDO184" s="2"/>
      <c r="MDP184" s="2"/>
      <c r="MDQ184" s="2"/>
      <c r="MDR184" s="2"/>
      <c r="MDS184" s="2"/>
      <c r="MDT184" s="2"/>
      <c r="MDU184" s="2"/>
      <c r="MDV184" s="2"/>
      <c r="MDW184" s="2"/>
      <c r="MDX184" s="2"/>
      <c r="MDY184" s="2"/>
      <c r="MDZ184" s="2"/>
      <c r="MEA184" s="2"/>
      <c r="MEB184" s="2"/>
      <c r="MEC184" s="2"/>
      <c r="MED184" s="2"/>
      <c r="MEE184" s="2"/>
      <c r="MEF184" s="2"/>
      <c r="MEG184" s="2"/>
      <c r="MEH184" s="2"/>
      <c r="MEI184" s="2"/>
      <c r="MEJ184" s="2"/>
      <c r="MEK184" s="2"/>
      <c r="MEL184" s="2"/>
      <c r="MEM184" s="2"/>
      <c r="MEN184" s="2"/>
      <c r="MEO184" s="2"/>
      <c r="MEP184" s="2"/>
      <c r="MEQ184" s="2"/>
      <c r="MER184" s="2"/>
      <c r="MES184" s="2"/>
      <c r="MET184" s="2"/>
      <c r="MEU184" s="2"/>
      <c r="MEV184" s="2"/>
      <c r="MEW184" s="2"/>
      <c r="MEX184" s="2"/>
      <c r="MEY184" s="2"/>
      <c r="MEZ184" s="2"/>
      <c r="MFA184" s="2"/>
      <c r="MFB184" s="2"/>
      <c r="MFC184" s="2"/>
      <c r="MFD184" s="2"/>
      <c r="MFE184" s="2"/>
      <c r="MFF184" s="2"/>
      <c r="MFG184" s="2"/>
      <c r="MFH184" s="2"/>
      <c r="MFI184" s="2"/>
      <c r="MFJ184" s="2"/>
      <c r="MFK184" s="2"/>
      <c r="MFL184" s="2"/>
      <c r="MFM184" s="2"/>
      <c r="MFN184" s="2"/>
      <c r="MFO184" s="2"/>
      <c r="MFP184" s="2"/>
      <c r="MFQ184" s="2"/>
      <c r="MFR184" s="2"/>
      <c r="MFS184" s="2"/>
      <c r="MFT184" s="2"/>
      <c r="MFU184" s="2"/>
      <c r="MFV184" s="2"/>
      <c r="MFW184" s="2"/>
      <c r="MFX184" s="2"/>
      <c r="MFY184" s="2"/>
      <c r="MFZ184" s="2"/>
      <c r="MGA184" s="2"/>
      <c r="MGB184" s="2"/>
      <c r="MGC184" s="2"/>
      <c r="MGD184" s="2"/>
      <c r="MGE184" s="2"/>
      <c r="MGF184" s="2"/>
      <c r="MGG184" s="2"/>
      <c r="MGH184" s="2"/>
      <c r="MGI184" s="2"/>
      <c r="MGJ184" s="2"/>
      <c r="MGK184" s="2"/>
      <c r="MGL184" s="2"/>
      <c r="MGM184" s="2"/>
      <c r="MGN184" s="2"/>
      <c r="MGO184" s="2"/>
      <c r="MGP184" s="2"/>
      <c r="MGQ184" s="2"/>
      <c r="MGR184" s="2"/>
      <c r="MGS184" s="2"/>
      <c r="MGT184" s="2"/>
      <c r="MGU184" s="2"/>
      <c r="MGV184" s="2"/>
      <c r="MGW184" s="2"/>
      <c r="MGX184" s="2"/>
      <c r="MGY184" s="2"/>
      <c r="MGZ184" s="2"/>
      <c r="MHA184" s="2"/>
      <c r="MHB184" s="2"/>
      <c r="MHC184" s="2"/>
      <c r="MHD184" s="2"/>
      <c r="MHE184" s="2"/>
      <c r="MHF184" s="2"/>
      <c r="MHG184" s="2"/>
      <c r="MHH184" s="2"/>
      <c r="MHI184" s="2"/>
      <c r="MHJ184" s="2"/>
      <c r="MHK184" s="2"/>
      <c r="MHL184" s="2"/>
      <c r="MHM184" s="2"/>
      <c r="MHN184" s="2"/>
      <c r="MHO184" s="2"/>
      <c r="MHP184" s="2"/>
      <c r="MHQ184" s="2"/>
      <c r="MHR184" s="2"/>
      <c r="MHS184" s="2"/>
      <c r="MHT184" s="2"/>
      <c r="MHU184" s="2"/>
      <c r="MHV184" s="2"/>
      <c r="MHW184" s="2"/>
      <c r="MHX184" s="2"/>
      <c r="MHY184" s="2"/>
      <c r="MHZ184" s="2"/>
      <c r="MIA184" s="2"/>
      <c r="MIB184" s="2"/>
      <c r="MIC184" s="2"/>
      <c r="MID184" s="2"/>
      <c r="MIE184" s="2"/>
      <c r="MIF184" s="2"/>
      <c r="MIG184" s="2"/>
      <c r="MIH184" s="2"/>
      <c r="MII184" s="2"/>
      <c r="MIJ184" s="2"/>
      <c r="MIK184" s="2"/>
      <c r="MIL184" s="2"/>
      <c r="MIM184" s="2"/>
      <c r="MIN184" s="2"/>
      <c r="MIO184" s="2"/>
      <c r="MIP184" s="2"/>
      <c r="MIQ184" s="2"/>
      <c r="MIR184" s="2"/>
      <c r="MIS184" s="2"/>
      <c r="MIT184" s="2"/>
      <c r="MIU184" s="2"/>
      <c r="MIV184" s="2"/>
      <c r="MIW184" s="2"/>
      <c r="MIX184" s="2"/>
      <c r="MIY184" s="2"/>
      <c r="MIZ184" s="2"/>
      <c r="MJA184" s="2"/>
      <c r="MJB184" s="2"/>
      <c r="MJC184" s="2"/>
      <c r="MJD184" s="2"/>
      <c r="MJE184" s="2"/>
      <c r="MJF184" s="2"/>
      <c r="MJG184" s="2"/>
      <c r="MJH184" s="2"/>
      <c r="MJI184" s="2"/>
      <c r="MJJ184" s="2"/>
      <c r="MJK184" s="2"/>
      <c r="MJL184" s="2"/>
      <c r="MJM184" s="2"/>
      <c r="MJN184" s="2"/>
      <c r="MJO184" s="2"/>
      <c r="MJP184" s="2"/>
      <c r="MJQ184" s="2"/>
      <c r="MJR184" s="2"/>
      <c r="MJS184" s="2"/>
      <c r="MJT184" s="2"/>
      <c r="MJU184" s="2"/>
      <c r="MJV184" s="2"/>
      <c r="MJW184" s="2"/>
      <c r="MJX184" s="2"/>
      <c r="MJY184" s="2"/>
      <c r="MJZ184" s="2"/>
      <c r="MKA184" s="2"/>
      <c r="MKB184" s="2"/>
      <c r="MKC184" s="2"/>
      <c r="MKD184" s="2"/>
      <c r="MKE184" s="2"/>
      <c r="MKF184" s="2"/>
      <c r="MKG184" s="2"/>
      <c r="MKH184" s="2"/>
      <c r="MKI184" s="2"/>
      <c r="MKJ184" s="2"/>
      <c r="MKK184" s="2"/>
      <c r="MKL184" s="2"/>
      <c r="MKM184" s="2"/>
      <c r="MKN184" s="2"/>
      <c r="MKO184" s="2"/>
      <c r="MKP184" s="2"/>
      <c r="MKQ184" s="2"/>
      <c r="MKR184" s="2"/>
      <c r="MKS184" s="2"/>
      <c r="MKT184" s="2"/>
      <c r="MKU184" s="2"/>
      <c r="MKV184" s="2"/>
      <c r="MKW184" s="2"/>
      <c r="MKX184" s="2"/>
      <c r="MKY184" s="2"/>
      <c r="MKZ184" s="2"/>
      <c r="MLA184" s="2"/>
      <c r="MLB184" s="2"/>
      <c r="MLC184" s="2"/>
      <c r="MLD184" s="2"/>
      <c r="MLE184" s="2"/>
      <c r="MLF184" s="2"/>
      <c r="MLG184" s="2"/>
      <c r="MLH184" s="2"/>
      <c r="MLI184" s="2"/>
      <c r="MLJ184" s="2"/>
      <c r="MLK184" s="2"/>
      <c r="MLL184" s="2"/>
      <c r="MLM184" s="2"/>
      <c r="MLN184" s="2"/>
      <c r="MLO184" s="2"/>
      <c r="MLP184" s="2"/>
      <c r="MLQ184" s="2"/>
      <c r="MLR184" s="2"/>
      <c r="MLS184" s="2"/>
      <c r="MLT184" s="2"/>
      <c r="MLU184" s="2"/>
      <c r="MLV184" s="2"/>
      <c r="MLW184" s="2"/>
      <c r="MLX184" s="2"/>
      <c r="MLY184" s="2"/>
      <c r="MLZ184" s="2"/>
      <c r="MMA184" s="2"/>
      <c r="MMB184" s="2"/>
      <c r="MMC184" s="2"/>
      <c r="MMD184" s="2"/>
      <c r="MME184" s="2"/>
      <c r="MMF184" s="2"/>
      <c r="MMG184" s="2"/>
      <c r="MMH184" s="2"/>
      <c r="MMI184" s="2"/>
      <c r="MMJ184" s="2"/>
      <c r="MMK184" s="2"/>
      <c r="MML184" s="2"/>
      <c r="MMM184" s="2"/>
      <c r="MMN184" s="2"/>
      <c r="MMO184" s="2"/>
      <c r="MMP184" s="2"/>
      <c r="MMQ184" s="2"/>
      <c r="MMR184" s="2"/>
      <c r="MMS184" s="2"/>
      <c r="MMT184" s="2"/>
      <c r="MMU184" s="2"/>
      <c r="MMV184" s="2"/>
      <c r="MMW184" s="2"/>
      <c r="MMX184" s="2"/>
      <c r="MMY184" s="2"/>
      <c r="MMZ184" s="2"/>
      <c r="MNA184" s="2"/>
      <c r="MNB184" s="2"/>
      <c r="MNC184" s="2"/>
      <c r="MND184" s="2"/>
      <c r="MNE184" s="2"/>
      <c r="MNF184" s="2"/>
      <c r="MNG184" s="2"/>
      <c r="MNH184" s="2"/>
      <c r="MNI184" s="2"/>
      <c r="MNJ184" s="2"/>
      <c r="MNK184" s="2"/>
      <c r="MNL184" s="2"/>
      <c r="MNM184" s="2"/>
      <c r="MNN184" s="2"/>
      <c r="MNO184" s="2"/>
      <c r="MNP184" s="2"/>
      <c r="MNQ184" s="2"/>
      <c r="MNR184" s="2"/>
      <c r="MNS184" s="2"/>
      <c r="MNT184" s="2"/>
      <c r="MNU184" s="2"/>
      <c r="MNV184" s="2"/>
      <c r="MNW184" s="2"/>
      <c r="MNX184" s="2"/>
      <c r="MNY184" s="2"/>
      <c r="MNZ184" s="2"/>
      <c r="MOA184" s="2"/>
      <c r="MOB184" s="2"/>
      <c r="MOC184" s="2"/>
      <c r="MOD184" s="2"/>
      <c r="MOE184" s="2"/>
      <c r="MOF184" s="2"/>
      <c r="MOG184" s="2"/>
      <c r="MOH184" s="2"/>
      <c r="MOI184" s="2"/>
      <c r="MOJ184" s="2"/>
      <c r="MOK184" s="2"/>
      <c r="MOL184" s="2"/>
      <c r="MOM184" s="2"/>
      <c r="MON184" s="2"/>
      <c r="MOO184" s="2"/>
      <c r="MOP184" s="2"/>
      <c r="MOQ184" s="2"/>
      <c r="MOR184" s="2"/>
      <c r="MOS184" s="2"/>
      <c r="MOT184" s="2"/>
      <c r="MOU184" s="2"/>
      <c r="MOV184" s="2"/>
      <c r="MOW184" s="2"/>
      <c r="MOX184" s="2"/>
      <c r="MOY184" s="2"/>
      <c r="MOZ184" s="2"/>
      <c r="MPA184" s="2"/>
      <c r="MPB184" s="2"/>
      <c r="MPC184" s="2"/>
      <c r="MPD184" s="2"/>
      <c r="MPE184" s="2"/>
      <c r="MPF184" s="2"/>
      <c r="MPG184" s="2"/>
      <c r="MPH184" s="2"/>
      <c r="MPI184" s="2"/>
      <c r="MPJ184" s="2"/>
      <c r="MPK184" s="2"/>
      <c r="MPL184" s="2"/>
      <c r="MPM184" s="2"/>
      <c r="MPN184" s="2"/>
      <c r="MPO184" s="2"/>
      <c r="MPP184" s="2"/>
      <c r="MPQ184" s="2"/>
      <c r="MPR184" s="2"/>
      <c r="MPS184" s="2"/>
      <c r="MPT184" s="2"/>
      <c r="MPU184" s="2"/>
      <c r="MPV184" s="2"/>
      <c r="MPW184" s="2"/>
      <c r="MPX184" s="2"/>
      <c r="MPY184" s="2"/>
      <c r="MPZ184" s="2"/>
      <c r="MQA184" s="2"/>
      <c r="MQB184" s="2"/>
      <c r="MQC184" s="2"/>
      <c r="MQD184" s="2"/>
      <c r="MQE184" s="2"/>
      <c r="MQF184" s="2"/>
      <c r="MQG184" s="2"/>
      <c r="MQH184" s="2"/>
      <c r="MQI184" s="2"/>
      <c r="MQJ184" s="2"/>
      <c r="MQK184" s="2"/>
      <c r="MQL184" s="2"/>
      <c r="MQM184" s="2"/>
      <c r="MQN184" s="2"/>
      <c r="MQO184" s="2"/>
      <c r="MQP184" s="2"/>
      <c r="MQQ184" s="2"/>
      <c r="MQR184" s="2"/>
      <c r="MQS184" s="2"/>
      <c r="MQT184" s="2"/>
      <c r="MQU184" s="2"/>
      <c r="MQV184" s="2"/>
      <c r="MQW184" s="2"/>
      <c r="MQX184" s="2"/>
      <c r="MQY184" s="2"/>
      <c r="MQZ184" s="2"/>
      <c r="MRA184" s="2"/>
      <c r="MRB184" s="2"/>
      <c r="MRC184" s="2"/>
      <c r="MRD184" s="2"/>
      <c r="MRE184" s="2"/>
      <c r="MRF184" s="2"/>
      <c r="MRG184" s="2"/>
      <c r="MRH184" s="2"/>
      <c r="MRI184" s="2"/>
      <c r="MRJ184" s="2"/>
      <c r="MRK184" s="2"/>
      <c r="MRL184" s="2"/>
      <c r="MRM184" s="2"/>
      <c r="MRN184" s="2"/>
      <c r="MRO184" s="2"/>
      <c r="MRP184" s="2"/>
      <c r="MRQ184" s="2"/>
      <c r="MRR184" s="2"/>
      <c r="MRS184" s="2"/>
      <c r="MRT184" s="2"/>
      <c r="MRU184" s="2"/>
      <c r="MRV184" s="2"/>
      <c r="MRW184" s="2"/>
      <c r="MRX184" s="2"/>
      <c r="MRY184" s="2"/>
      <c r="MRZ184" s="2"/>
      <c r="MSA184" s="2"/>
      <c r="MSB184" s="2"/>
      <c r="MSC184" s="2"/>
      <c r="MSD184" s="2"/>
      <c r="MSE184" s="2"/>
      <c r="MSF184" s="2"/>
      <c r="MSG184" s="2"/>
      <c r="MSH184" s="2"/>
      <c r="MSI184" s="2"/>
      <c r="MSJ184" s="2"/>
      <c r="MSK184" s="2"/>
      <c r="MSL184" s="2"/>
      <c r="MSM184" s="2"/>
      <c r="MSN184" s="2"/>
      <c r="MSO184" s="2"/>
      <c r="MSP184" s="2"/>
      <c r="MSQ184" s="2"/>
      <c r="MSR184" s="2"/>
      <c r="MSS184" s="2"/>
      <c r="MST184" s="2"/>
      <c r="MSU184" s="2"/>
      <c r="MSV184" s="2"/>
      <c r="MSW184" s="2"/>
      <c r="MSX184" s="2"/>
      <c r="MSY184" s="2"/>
      <c r="MSZ184" s="2"/>
      <c r="MTA184" s="2"/>
      <c r="MTB184" s="2"/>
      <c r="MTC184" s="2"/>
      <c r="MTD184" s="2"/>
      <c r="MTE184" s="2"/>
      <c r="MTF184" s="2"/>
      <c r="MTG184" s="2"/>
      <c r="MTH184" s="2"/>
      <c r="MTI184" s="2"/>
      <c r="MTJ184" s="2"/>
      <c r="MTK184" s="2"/>
      <c r="MTL184" s="2"/>
      <c r="MTM184" s="2"/>
      <c r="MTN184" s="2"/>
      <c r="MTO184" s="2"/>
      <c r="MTP184" s="2"/>
      <c r="MTQ184" s="2"/>
      <c r="MTR184" s="2"/>
      <c r="MTS184" s="2"/>
      <c r="MTT184" s="2"/>
      <c r="MTU184" s="2"/>
      <c r="MTV184" s="2"/>
      <c r="MTW184" s="2"/>
      <c r="MTX184" s="2"/>
      <c r="MTY184" s="2"/>
      <c r="MTZ184" s="2"/>
      <c r="MUA184" s="2"/>
      <c r="MUB184" s="2"/>
      <c r="MUC184" s="2"/>
      <c r="MUD184" s="2"/>
      <c r="MUE184" s="2"/>
      <c r="MUF184" s="2"/>
      <c r="MUG184" s="2"/>
      <c r="MUH184" s="2"/>
      <c r="MUI184" s="2"/>
      <c r="MUJ184" s="2"/>
      <c r="MUK184" s="2"/>
      <c r="MUL184" s="2"/>
      <c r="MUM184" s="2"/>
      <c r="MUN184" s="2"/>
      <c r="MUO184" s="2"/>
      <c r="MUP184" s="2"/>
      <c r="MUQ184" s="2"/>
      <c r="MUR184" s="2"/>
      <c r="MUS184" s="2"/>
      <c r="MUT184" s="2"/>
      <c r="MUU184" s="2"/>
      <c r="MUV184" s="2"/>
      <c r="MUW184" s="2"/>
      <c r="MUX184" s="2"/>
      <c r="MUY184" s="2"/>
      <c r="MUZ184" s="2"/>
      <c r="MVA184" s="2"/>
      <c r="MVB184" s="2"/>
      <c r="MVC184" s="2"/>
      <c r="MVD184" s="2"/>
      <c r="MVE184" s="2"/>
      <c r="MVF184" s="2"/>
      <c r="MVG184" s="2"/>
      <c r="MVH184" s="2"/>
      <c r="MVI184" s="2"/>
      <c r="MVJ184" s="2"/>
      <c r="MVK184" s="2"/>
      <c r="MVL184" s="2"/>
      <c r="MVM184" s="2"/>
      <c r="MVN184" s="2"/>
      <c r="MVO184" s="2"/>
      <c r="MVP184" s="2"/>
      <c r="MVQ184" s="2"/>
      <c r="MVR184" s="2"/>
      <c r="MVS184" s="2"/>
      <c r="MVT184" s="2"/>
      <c r="MVU184" s="2"/>
      <c r="MVV184" s="2"/>
      <c r="MVW184" s="2"/>
      <c r="MVX184" s="2"/>
      <c r="MVY184" s="2"/>
      <c r="MVZ184" s="2"/>
      <c r="MWA184" s="2"/>
      <c r="MWB184" s="2"/>
      <c r="MWC184" s="2"/>
      <c r="MWD184" s="2"/>
      <c r="MWE184" s="2"/>
      <c r="MWF184" s="2"/>
      <c r="MWG184" s="2"/>
      <c r="MWH184" s="2"/>
      <c r="MWI184" s="2"/>
      <c r="MWJ184" s="2"/>
      <c r="MWK184" s="2"/>
      <c r="MWL184" s="2"/>
      <c r="MWM184" s="2"/>
      <c r="MWN184" s="2"/>
      <c r="MWO184" s="2"/>
      <c r="MWP184" s="2"/>
      <c r="MWQ184" s="2"/>
      <c r="MWR184" s="2"/>
      <c r="MWS184" s="2"/>
      <c r="MWT184" s="2"/>
      <c r="MWU184" s="2"/>
      <c r="MWV184" s="2"/>
      <c r="MWW184" s="2"/>
      <c r="MWX184" s="2"/>
      <c r="MWY184" s="2"/>
      <c r="MWZ184" s="2"/>
      <c r="MXA184" s="2"/>
      <c r="MXB184" s="2"/>
      <c r="MXC184" s="2"/>
      <c r="MXD184" s="2"/>
      <c r="MXE184" s="2"/>
      <c r="MXF184" s="2"/>
      <c r="MXG184" s="2"/>
      <c r="MXH184" s="2"/>
      <c r="MXI184" s="2"/>
      <c r="MXJ184" s="2"/>
      <c r="MXK184" s="2"/>
      <c r="MXL184" s="2"/>
      <c r="MXM184" s="2"/>
      <c r="MXN184" s="2"/>
      <c r="MXO184" s="2"/>
      <c r="MXP184" s="2"/>
      <c r="MXQ184" s="2"/>
      <c r="MXR184" s="2"/>
      <c r="MXS184" s="2"/>
      <c r="MXT184" s="2"/>
      <c r="MXU184" s="2"/>
      <c r="MXV184" s="2"/>
      <c r="MXW184" s="2"/>
      <c r="MXX184" s="2"/>
      <c r="MXY184" s="2"/>
      <c r="MXZ184" s="2"/>
      <c r="MYA184" s="2"/>
      <c r="MYB184" s="2"/>
      <c r="MYC184" s="2"/>
      <c r="MYD184" s="2"/>
      <c r="MYE184" s="2"/>
      <c r="MYF184" s="2"/>
      <c r="MYG184" s="2"/>
      <c r="MYH184" s="2"/>
      <c r="MYI184" s="2"/>
      <c r="MYJ184" s="2"/>
      <c r="MYK184" s="2"/>
      <c r="MYL184" s="2"/>
      <c r="MYM184" s="2"/>
      <c r="MYN184" s="2"/>
      <c r="MYO184" s="2"/>
      <c r="MYP184" s="2"/>
      <c r="MYQ184" s="2"/>
      <c r="MYR184" s="2"/>
      <c r="MYS184" s="2"/>
      <c r="MYT184" s="2"/>
      <c r="MYU184" s="2"/>
      <c r="MYV184" s="2"/>
      <c r="MYW184" s="2"/>
      <c r="MYX184" s="2"/>
      <c r="MYY184" s="2"/>
      <c r="MYZ184" s="2"/>
      <c r="MZA184" s="2"/>
      <c r="MZB184" s="2"/>
      <c r="MZC184" s="2"/>
      <c r="MZD184" s="2"/>
      <c r="MZE184" s="2"/>
      <c r="MZF184" s="2"/>
      <c r="MZG184" s="2"/>
      <c r="MZH184" s="2"/>
      <c r="MZI184" s="2"/>
      <c r="MZJ184" s="2"/>
      <c r="MZK184" s="2"/>
      <c r="MZL184" s="2"/>
      <c r="MZM184" s="2"/>
      <c r="MZN184" s="2"/>
      <c r="MZO184" s="2"/>
      <c r="MZP184" s="2"/>
      <c r="MZQ184" s="2"/>
      <c r="MZR184" s="2"/>
      <c r="MZS184" s="2"/>
      <c r="MZT184" s="2"/>
      <c r="MZU184" s="2"/>
      <c r="MZV184" s="2"/>
      <c r="MZW184" s="2"/>
      <c r="MZX184" s="2"/>
      <c r="MZY184" s="2"/>
      <c r="MZZ184" s="2"/>
      <c r="NAA184" s="2"/>
      <c r="NAB184" s="2"/>
      <c r="NAC184" s="2"/>
      <c r="NAD184" s="2"/>
      <c r="NAE184" s="2"/>
      <c r="NAF184" s="2"/>
      <c r="NAG184" s="2"/>
      <c r="NAH184" s="2"/>
      <c r="NAI184" s="2"/>
      <c r="NAJ184" s="2"/>
      <c r="NAK184" s="2"/>
      <c r="NAL184" s="2"/>
      <c r="NAM184" s="2"/>
      <c r="NAN184" s="2"/>
      <c r="NAO184" s="2"/>
      <c r="NAP184" s="2"/>
      <c r="NAQ184" s="2"/>
      <c r="NAR184" s="2"/>
      <c r="NAS184" s="2"/>
      <c r="NAT184" s="2"/>
      <c r="NAU184" s="2"/>
      <c r="NAV184" s="2"/>
      <c r="NAW184" s="2"/>
      <c r="NAX184" s="2"/>
      <c r="NAY184" s="2"/>
      <c r="NAZ184" s="2"/>
      <c r="NBA184" s="2"/>
      <c r="NBB184" s="2"/>
      <c r="NBC184" s="2"/>
      <c r="NBD184" s="2"/>
      <c r="NBE184" s="2"/>
      <c r="NBF184" s="2"/>
      <c r="NBG184" s="2"/>
      <c r="NBH184" s="2"/>
      <c r="NBI184" s="2"/>
      <c r="NBJ184" s="2"/>
      <c r="NBK184" s="2"/>
      <c r="NBL184" s="2"/>
      <c r="NBM184" s="2"/>
      <c r="NBN184" s="2"/>
      <c r="NBO184" s="2"/>
      <c r="NBP184" s="2"/>
      <c r="NBQ184" s="2"/>
      <c r="NBR184" s="2"/>
      <c r="NBS184" s="2"/>
      <c r="NBT184" s="2"/>
      <c r="NBU184" s="2"/>
      <c r="NBV184" s="2"/>
      <c r="NBW184" s="2"/>
      <c r="NBX184" s="2"/>
      <c r="NBY184" s="2"/>
      <c r="NBZ184" s="2"/>
      <c r="NCA184" s="2"/>
      <c r="NCB184" s="2"/>
      <c r="NCC184" s="2"/>
      <c r="NCD184" s="2"/>
      <c r="NCE184" s="2"/>
      <c r="NCF184" s="2"/>
      <c r="NCG184" s="2"/>
      <c r="NCH184" s="2"/>
      <c r="NCI184" s="2"/>
      <c r="NCJ184" s="2"/>
      <c r="NCK184" s="2"/>
      <c r="NCL184" s="2"/>
      <c r="NCM184" s="2"/>
      <c r="NCN184" s="2"/>
      <c r="NCO184" s="2"/>
      <c r="NCP184" s="2"/>
      <c r="NCQ184" s="2"/>
      <c r="NCR184" s="2"/>
      <c r="NCS184" s="2"/>
      <c r="NCT184" s="2"/>
      <c r="NCU184" s="2"/>
      <c r="NCV184" s="2"/>
      <c r="NCW184" s="2"/>
      <c r="NCX184" s="2"/>
      <c r="NCY184" s="2"/>
      <c r="NCZ184" s="2"/>
      <c r="NDA184" s="2"/>
      <c r="NDB184" s="2"/>
      <c r="NDC184" s="2"/>
      <c r="NDD184" s="2"/>
      <c r="NDE184" s="2"/>
      <c r="NDF184" s="2"/>
      <c r="NDG184" s="2"/>
      <c r="NDH184" s="2"/>
      <c r="NDI184" s="2"/>
      <c r="NDJ184" s="2"/>
      <c r="NDK184" s="2"/>
      <c r="NDL184" s="2"/>
      <c r="NDM184" s="2"/>
      <c r="NDN184" s="2"/>
      <c r="NDO184" s="2"/>
      <c r="NDP184" s="2"/>
      <c r="NDQ184" s="2"/>
      <c r="NDR184" s="2"/>
      <c r="NDS184" s="2"/>
      <c r="NDT184" s="2"/>
      <c r="NDU184" s="2"/>
      <c r="NDV184" s="2"/>
      <c r="NDW184" s="2"/>
      <c r="NDX184" s="2"/>
      <c r="NDY184" s="2"/>
      <c r="NDZ184" s="2"/>
      <c r="NEA184" s="2"/>
      <c r="NEB184" s="2"/>
      <c r="NEC184" s="2"/>
      <c r="NED184" s="2"/>
      <c r="NEE184" s="2"/>
      <c r="NEF184" s="2"/>
      <c r="NEG184" s="2"/>
      <c r="NEH184" s="2"/>
      <c r="NEI184" s="2"/>
      <c r="NEJ184" s="2"/>
      <c r="NEK184" s="2"/>
      <c r="NEL184" s="2"/>
      <c r="NEM184" s="2"/>
      <c r="NEN184" s="2"/>
      <c r="NEO184" s="2"/>
      <c r="NEP184" s="2"/>
      <c r="NEQ184" s="2"/>
      <c r="NER184" s="2"/>
      <c r="NES184" s="2"/>
      <c r="NET184" s="2"/>
      <c r="NEU184" s="2"/>
      <c r="NEV184" s="2"/>
      <c r="NEW184" s="2"/>
      <c r="NEX184" s="2"/>
      <c r="NEY184" s="2"/>
      <c r="NEZ184" s="2"/>
      <c r="NFA184" s="2"/>
      <c r="NFB184" s="2"/>
      <c r="NFC184" s="2"/>
      <c r="NFD184" s="2"/>
      <c r="NFE184" s="2"/>
      <c r="NFF184" s="2"/>
      <c r="NFG184" s="2"/>
      <c r="NFH184" s="2"/>
      <c r="NFI184" s="2"/>
      <c r="NFJ184" s="2"/>
      <c r="NFK184" s="2"/>
      <c r="NFL184" s="2"/>
      <c r="NFM184" s="2"/>
      <c r="NFN184" s="2"/>
      <c r="NFO184" s="2"/>
      <c r="NFP184" s="2"/>
      <c r="NFQ184" s="2"/>
      <c r="NFR184" s="2"/>
      <c r="NFS184" s="2"/>
      <c r="NFT184" s="2"/>
      <c r="NFU184" s="2"/>
      <c r="NFV184" s="2"/>
      <c r="NFW184" s="2"/>
      <c r="NFX184" s="2"/>
      <c r="NFY184" s="2"/>
      <c r="NFZ184" s="2"/>
      <c r="NGA184" s="2"/>
      <c r="NGB184" s="2"/>
      <c r="NGC184" s="2"/>
      <c r="NGD184" s="2"/>
      <c r="NGE184" s="2"/>
      <c r="NGF184" s="2"/>
      <c r="NGG184" s="2"/>
      <c r="NGH184" s="2"/>
      <c r="NGI184" s="2"/>
      <c r="NGJ184" s="2"/>
      <c r="NGK184" s="2"/>
      <c r="NGL184" s="2"/>
      <c r="NGM184" s="2"/>
      <c r="NGN184" s="2"/>
      <c r="NGO184" s="2"/>
      <c r="NGP184" s="2"/>
      <c r="NGQ184" s="2"/>
      <c r="NGR184" s="2"/>
      <c r="NGS184" s="2"/>
      <c r="NGT184" s="2"/>
      <c r="NGU184" s="2"/>
      <c r="NGV184" s="2"/>
      <c r="NGW184" s="2"/>
      <c r="NGX184" s="2"/>
      <c r="NGY184" s="2"/>
      <c r="NGZ184" s="2"/>
      <c r="NHA184" s="2"/>
      <c r="NHB184" s="2"/>
      <c r="NHC184" s="2"/>
      <c r="NHD184" s="2"/>
      <c r="NHE184" s="2"/>
      <c r="NHF184" s="2"/>
      <c r="NHG184" s="2"/>
      <c r="NHH184" s="2"/>
      <c r="NHI184" s="2"/>
      <c r="NHJ184" s="2"/>
      <c r="NHK184" s="2"/>
      <c r="NHL184" s="2"/>
      <c r="NHM184" s="2"/>
      <c r="NHN184" s="2"/>
      <c r="NHO184" s="2"/>
      <c r="NHP184" s="2"/>
      <c r="NHQ184" s="2"/>
      <c r="NHR184" s="2"/>
      <c r="NHS184" s="2"/>
      <c r="NHT184" s="2"/>
      <c r="NHU184" s="2"/>
      <c r="NHV184" s="2"/>
      <c r="NHW184" s="2"/>
      <c r="NHX184" s="2"/>
      <c r="NHY184" s="2"/>
      <c r="NHZ184" s="2"/>
      <c r="NIA184" s="2"/>
      <c r="NIB184" s="2"/>
      <c r="NIC184" s="2"/>
      <c r="NID184" s="2"/>
      <c r="NIE184" s="2"/>
      <c r="NIF184" s="2"/>
      <c r="NIG184" s="2"/>
      <c r="NIH184" s="2"/>
      <c r="NII184" s="2"/>
      <c r="NIJ184" s="2"/>
      <c r="NIK184" s="2"/>
      <c r="NIL184" s="2"/>
      <c r="NIM184" s="2"/>
      <c r="NIN184" s="2"/>
      <c r="NIO184" s="2"/>
      <c r="NIP184" s="2"/>
      <c r="NIQ184" s="2"/>
      <c r="NIR184" s="2"/>
      <c r="NIS184" s="2"/>
      <c r="NIT184" s="2"/>
      <c r="NIU184" s="2"/>
      <c r="NIV184" s="2"/>
      <c r="NIW184" s="2"/>
      <c r="NIX184" s="2"/>
      <c r="NIY184" s="2"/>
      <c r="NIZ184" s="2"/>
      <c r="NJA184" s="2"/>
      <c r="NJB184" s="2"/>
      <c r="NJC184" s="2"/>
      <c r="NJD184" s="2"/>
      <c r="NJE184" s="2"/>
      <c r="NJF184" s="2"/>
      <c r="NJG184" s="2"/>
      <c r="NJH184" s="2"/>
      <c r="NJI184" s="2"/>
      <c r="NJJ184" s="2"/>
      <c r="NJK184" s="2"/>
      <c r="NJL184" s="2"/>
      <c r="NJM184" s="2"/>
      <c r="NJN184" s="2"/>
      <c r="NJO184" s="2"/>
      <c r="NJP184" s="2"/>
      <c r="NJQ184" s="2"/>
      <c r="NJR184" s="2"/>
      <c r="NJS184" s="2"/>
      <c r="NJT184" s="2"/>
      <c r="NJU184" s="2"/>
      <c r="NJV184" s="2"/>
      <c r="NJW184" s="2"/>
      <c r="NJX184" s="2"/>
      <c r="NJY184" s="2"/>
      <c r="NJZ184" s="2"/>
      <c r="NKA184" s="2"/>
      <c r="NKB184" s="2"/>
      <c r="NKC184" s="2"/>
      <c r="NKD184" s="2"/>
      <c r="NKE184" s="2"/>
      <c r="NKF184" s="2"/>
      <c r="NKG184" s="2"/>
      <c r="NKH184" s="2"/>
      <c r="NKI184" s="2"/>
      <c r="NKJ184" s="2"/>
      <c r="NKK184" s="2"/>
      <c r="NKL184" s="2"/>
      <c r="NKM184" s="2"/>
      <c r="NKN184" s="2"/>
      <c r="NKO184" s="2"/>
      <c r="NKP184" s="2"/>
      <c r="NKQ184" s="2"/>
      <c r="NKR184" s="2"/>
      <c r="NKS184" s="2"/>
      <c r="NKT184" s="2"/>
      <c r="NKU184" s="2"/>
      <c r="NKV184" s="2"/>
      <c r="NKW184" s="2"/>
      <c r="NKX184" s="2"/>
      <c r="NKY184" s="2"/>
      <c r="NKZ184" s="2"/>
      <c r="NLA184" s="2"/>
      <c r="NLB184" s="2"/>
      <c r="NLC184" s="2"/>
      <c r="NLD184" s="2"/>
      <c r="NLE184" s="2"/>
      <c r="NLF184" s="2"/>
      <c r="NLG184" s="2"/>
      <c r="NLH184" s="2"/>
      <c r="NLI184" s="2"/>
      <c r="NLJ184" s="2"/>
      <c r="NLK184" s="2"/>
      <c r="NLL184" s="2"/>
      <c r="NLM184" s="2"/>
      <c r="NLN184" s="2"/>
      <c r="NLO184" s="2"/>
      <c r="NLP184" s="2"/>
      <c r="NLQ184" s="2"/>
      <c r="NLR184" s="2"/>
      <c r="NLS184" s="2"/>
      <c r="NLT184" s="2"/>
      <c r="NLU184" s="2"/>
      <c r="NLV184" s="2"/>
      <c r="NLW184" s="2"/>
      <c r="NLX184" s="2"/>
      <c r="NLY184" s="2"/>
      <c r="NLZ184" s="2"/>
      <c r="NMA184" s="2"/>
      <c r="NMB184" s="2"/>
      <c r="NMC184" s="2"/>
      <c r="NMD184" s="2"/>
      <c r="NME184" s="2"/>
      <c r="NMF184" s="2"/>
      <c r="NMG184" s="2"/>
      <c r="NMH184" s="2"/>
      <c r="NMI184" s="2"/>
      <c r="NMJ184" s="2"/>
      <c r="NMK184" s="2"/>
      <c r="NML184" s="2"/>
      <c r="NMM184" s="2"/>
      <c r="NMN184" s="2"/>
      <c r="NMO184" s="2"/>
      <c r="NMP184" s="2"/>
      <c r="NMQ184" s="2"/>
      <c r="NMR184" s="2"/>
      <c r="NMS184" s="2"/>
      <c r="NMT184" s="2"/>
      <c r="NMU184" s="2"/>
      <c r="NMV184" s="2"/>
      <c r="NMW184" s="2"/>
      <c r="NMX184" s="2"/>
      <c r="NMY184" s="2"/>
      <c r="NMZ184" s="2"/>
      <c r="NNA184" s="2"/>
      <c r="NNB184" s="2"/>
      <c r="NNC184" s="2"/>
      <c r="NND184" s="2"/>
      <c r="NNE184" s="2"/>
      <c r="NNF184" s="2"/>
      <c r="NNG184" s="2"/>
      <c r="NNH184" s="2"/>
      <c r="NNI184" s="2"/>
      <c r="NNJ184" s="2"/>
      <c r="NNK184" s="2"/>
      <c r="NNL184" s="2"/>
      <c r="NNM184" s="2"/>
      <c r="NNN184" s="2"/>
      <c r="NNO184" s="2"/>
      <c r="NNP184" s="2"/>
      <c r="NNQ184" s="2"/>
      <c r="NNR184" s="2"/>
      <c r="NNS184" s="2"/>
      <c r="NNT184" s="2"/>
      <c r="NNU184" s="2"/>
      <c r="NNV184" s="2"/>
      <c r="NNW184" s="2"/>
      <c r="NNX184" s="2"/>
      <c r="NNY184" s="2"/>
      <c r="NNZ184" s="2"/>
      <c r="NOA184" s="2"/>
      <c r="NOB184" s="2"/>
      <c r="NOC184" s="2"/>
      <c r="NOD184" s="2"/>
      <c r="NOE184" s="2"/>
      <c r="NOF184" s="2"/>
      <c r="NOG184" s="2"/>
      <c r="NOH184" s="2"/>
      <c r="NOI184" s="2"/>
      <c r="NOJ184" s="2"/>
      <c r="NOK184" s="2"/>
      <c r="NOL184" s="2"/>
      <c r="NOM184" s="2"/>
      <c r="NON184" s="2"/>
      <c r="NOO184" s="2"/>
      <c r="NOP184" s="2"/>
      <c r="NOQ184" s="2"/>
      <c r="NOR184" s="2"/>
      <c r="NOS184" s="2"/>
      <c r="NOT184" s="2"/>
      <c r="NOU184" s="2"/>
      <c r="NOV184" s="2"/>
      <c r="NOW184" s="2"/>
      <c r="NOX184" s="2"/>
      <c r="NOY184" s="2"/>
      <c r="NOZ184" s="2"/>
      <c r="NPA184" s="2"/>
      <c r="NPB184" s="2"/>
      <c r="NPC184" s="2"/>
      <c r="NPD184" s="2"/>
      <c r="NPE184" s="2"/>
      <c r="NPF184" s="2"/>
      <c r="NPG184" s="2"/>
      <c r="NPH184" s="2"/>
      <c r="NPI184" s="2"/>
      <c r="NPJ184" s="2"/>
      <c r="NPK184" s="2"/>
      <c r="NPL184" s="2"/>
      <c r="NPM184" s="2"/>
      <c r="NPN184" s="2"/>
      <c r="NPO184" s="2"/>
      <c r="NPP184" s="2"/>
      <c r="NPQ184" s="2"/>
      <c r="NPR184" s="2"/>
      <c r="NPS184" s="2"/>
      <c r="NPT184" s="2"/>
      <c r="NPU184" s="2"/>
      <c r="NPV184" s="2"/>
      <c r="NPW184" s="2"/>
      <c r="NPX184" s="2"/>
      <c r="NPY184" s="2"/>
      <c r="NPZ184" s="2"/>
      <c r="NQA184" s="2"/>
      <c r="NQB184" s="2"/>
      <c r="NQC184" s="2"/>
      <c r="NQD184" s="2"/>
      <c r="NQE184" s="2"/>
      <c r="NQF184" s="2"/>
      <c r="NQG184" s="2"/>
      <c r="NQH184" s="2"/>
      <c r="NQI184" s="2"/>
      <c r="NQJ184" s="2"/>
      <c r="NQK184" s="2"/>
      <c r="NQL184" s="2"/>
      <c r="NQM184" s="2"/>
      <c r="NQN184" s="2"/>
      <c r="NQO184" s="2"/>
      <c r="NQP184" s="2"/>
      <c r="NQQ184" s="2"/>
      <c r="NQR184" s="2"/>
      <c r="NQS184" s="2"/>
      <c r="NQT184" s="2"/>
      <c r="NQU184" s="2"/>
      <c r="NQV184" s="2"/>
      <c r="NQW184" s="2"/>
      <c r="NQX184" s="2"/>
      <c r="NQY184" s="2"/>
      <c r="NQZ184" s="2"/>
      <c r="NRA184" s="2"/>
      <c r="NRB184" s="2"/>
      <c r="NRC184" s="2"/>
      <c r="NRD184" s="2"/>
      <c r="NRE184" s="2"/>
      <c r="NRF184" s="2"/>
      <c r="NRG184" s="2"/>
      <c r="NRH184" s="2"/>
      <c r="NRI184" s="2"/>
      <c r="NRJ184" s="2"/>
      <c r="NRK184" s="2"/>
      <c r="NRL184" s="2"/>
      <c r="NRM184" s="2"/>
      <c r="NRN184" s="2"/>
      <c r="NRO184" s="2"/>
      <c r="NRP184" s="2"/>
      <c r="NRQ184" s="2"/>
      <c r="NRR184" s="2"/>
      <c r="NRS184" s="2"/>
      <c r="NRT184" s="2"/>
      <c r="NRU184" s="2"/>
      <c r="NRV184" s="2"/>
      <c r="NRW184" s="2"/>
      <c r="NRX184" s="2"/>
      <c r="NRY184" s="2"/>
      <c r="NRZ184" s="2"/>
      <c r="NSA184" s="2"/>
      <c r="NSB184" s="2"/>
      <c r="NSC184" s="2"/>
      <c r="NSD184" s="2"/>
      <c r="NSE184" s="2"/>
      <c r="NSF184" s="2"/>
      <c r="NSG184" s="2"/>
      <c r="NSH184" s="2"/>
      <c r="NSI184" s="2"/>
      <c r="NSJ184" s="2"/>
      <c r="NSK184" s="2"/>
      <c r="NSL184" s="2"/>
      <c r="NSM184" s="2"/>
      <c r="NSN184" s="2"/>
      <c r="NSO184" s="2"/>
      <c r="NSP184" s="2"/>
      <c r="NSQ184" s="2"/>
      <c r="NSR184" s="2"/>
      <c r="NSS184" s="2"/>
      <c r="NST184" s="2"/>
      <c r="NSU184" s="2"/>
      <c r="NSV184" s="2"/>
      <c r="NSW184" s="2"/>
      <c r="NSX184" s="2"/>
      <c r="NSY184" s="2"/>
      <c r="NSZ184" s="2"/>
      <c r="NTA184" s="2"/>
      <c r="NTB184" s="2"/>
      <c r="NTC184" s="2"/>
      <c r="NTD184" s="2"/>
      <c r="NTE184" s="2"/>
      <c r="NTF184" s="2"/>
      <c r="NTG184" s="2"/>
      <c r="NTH184" s="2"/>
      <c r="NTI184" s="2"/>
      <c r="NTJ184" s="2"/>
      <c r="NTK184" s="2"/>
      <c r="NTL184" s="2"/>
      <c r="NTM184" s="2"/>
      <c r="NTN184" s="2"/>
      <c r="NTO184" s="2"/>
      <c r="NTP184" s="2"/>
      <c r="NTQ184" s="2"/>
      <c r="NTR184" s="2"/>
      <c r="NTS184" s="2"/>
      <c r="NTT184" s="2"/>
      <c r="NTU184" s="2"/>
      <c r="NTV184" s="2"/>
      <c r="NTW184" s="2"/>
      <c r="NTX184" s="2"/>
      <c r="NTY184" s="2"/>
      <c r="NTZ184" s="2"/>
      <c r="NUA184" s="2"/>
      <c r="NUB184" s="2"/>
      <c r="NUC184" s="2"/>
      <c r="NUD184" s="2"/>
      <c r="NUE184" s="2"/>
      <c r="NUF184" s="2"/>
      <c r="NUG184" s="2"/>
      <c r="NUH184" s="2"/>
      <c r="NUI184" s="2"/>
      <c r="NUJ184" s="2"/>
      <c r="NUK184" s="2"/>
      <c r="NUL184" s="2"/>
      <c r="NUM184" s="2"/>
      <c r="NUN184" s="2"/>
      <c r="NUO184" s="2"/>
      <c r="NUP184" s="2"/>
      <c r="NUQ184" s="2"/>
      <c r="NUR184" s="2"/>
      <c r="NUS184" s="2"/>
      <c r="NUT184" s="2"/>
      <c r="NUU184" s="2"/>
      <c r="NUV184" s="2"/>
      <c r="NUW184" s="2"/>
      <c r="NUX184" s="2"/>
      <c r="NUY184" s="2"/>
      <c r="NUZ184" s="2"/>
      <c r="NVA184" s="2"/>
      <c r="NVB184" s="2"/>
      <c r="NVC184" s="2"/>
      <c r="NVD184" s="2"/>
      <c r="NVE184" s="2"/>
      <c r="NVF184" s="2"/>
      <c r="NVG184" s="2"/>
      <c r="NVH184" s="2"/>
      <c r="NVI184" s="2"/>
      <c r="NVJ184" s="2"/>
      <c r="NVK184" s="2"/>
      <c r="NVL184" s="2"/>
      <c r="NVM184" s="2"/>
      <c r="NVN184" s="2"/>
      <c r="NVO184" s="2"/>
      <c r="NVP184" s="2"/>
      <c r="NVQ184" s="2"/>
      <c r="NVR184" s="2"/>
      <c r="NVS184" s="2"/>
      <c r="NVT184" s="2"/>
      <c r="NVU184" s="2"/>
      <c r="NVV184" s="2"/>
      <c r="NVW184" s="2"/>
      <c r="NVX184" s="2"/>
      <c r="NVY184" s="2"/>
      <c r="NVZ184" s="2"/>
      <c r="NWA184" s="2"/>
      <c r="NWB184" s="2"/>
      <c r="NWC184" s="2"/>
      <c r="NWD184" s="2"/>
      <c r="NWE184" s="2"/>
      <c r="NWF184" s="2"/>
      <c r="NWG184" s="2"/>
      <c r="NWH184" s="2"/>
      <c r="NWI184" s="2"/>
      <c r="NWJ184" s="2"/>
      <c r="NWK184" s="2"/>
      <c r="NWL184" s="2"/>
      <c r="NWM184" s="2"/>
      <c r="NWN184" s="2"/>
      <c r="NWO184" s="2"/>
      <c r="NWP184" s="2"/>
      <c r="NWQ184" s="2"/>
      <c r="NWR184" s="2"/>
      <c r="NWS184" s="2"/>
      <c r="NWT184" s="2"/>
      <c r="NWU184" s="2"/>
      <c r="NWV184" s="2"/>
      <c r="NWW184" s="2"/>
      <c r="NWX184" s="2"/>
      <c r="NWY184" s="2"/>
      <c r="NWZ184" s="2"/>
      <c r="NXA184" s="2"/>
      <c r="NXB184" s="2"/>
      <c r="NXC184" s="2"/>
      <c r="NXD184" s="2"/>
      <c r="NXE184" s="2"/>
      <c r="NXF184" s="2"/>
      <c r="NXG184" s="2"/>
      <c r="NXH184" s="2"/>
      <c r="NXI184" s="2"/>
      <c r="NXJ184" s="2"/>
      <c r="NXK184" s="2"/>
      <c r="NXL184" s="2"/>
      <c r="NXM184" s="2"/>
      <c r="NXN184" s="2"/>
      <c r="NXO184" s="2"/>
      <c r="NXP184" s="2"/>
      <c r="NXQ184" s="2"/>
      <c r="NXR184" s="2"/>
      <c r="NXS184" s="2"/>
      <c r="NXT184" s="2"/>
      <c r="NXU184" s="2"/>
      <c r="NXV184" s="2"/>
      <c r="NXW184" s="2"/>
      <c r="NXX184" s="2"/>
      <c r="NXY184" s="2"/>
      <c r="NXZ184" s="2"/>
      <c r="NYA184" s="2"/>
      <c r="NYB184" s="2"/>
      <c r="NYC184" s="2"/>
      <c r="NYD184" s="2"/>
      <c r="NYE184" s="2"/>
      <c r="NYF184" s="2"/>
      <c r="NYG184" s="2"/>
      <c r="NYH184" s="2"/>
      <c r="NYI184" s="2"/>
      <c r="NYJ184" s="2"/>
      <c r="NYK184" s="2"/>
      <c r="NYL184" s="2"/>
      <c r="NYM184" s="2"/>
      <c r="NYN184" s="2"/>
      <c r="NYO184" s="2"/>
      <c r="NYP184" s="2"/>
      <c r="NYQ184" s="2"/>
      <c r="NYR184" s="2"/>
      <c r="NYS184" s="2"/>
      <c r="NYT184" s="2"/>
      <c r="NYU184" s="2"/>
      <c r="NYV184" s="2"/>
      <c r="NYW184" s="2"/>
      <c r="NYX184" s="2"/>
      <c r="NYY184" s="2"/>
      <c r="NYZ184" s="2"/>
      <c r="NZA184" s="2"/>
      <c r="NZB184" s="2"/>
      <c r="NZC184" s="2"/>
      <c r="NZD184" s="2"/>
      <c r="NZE184" s="2"/>
      <c r="NZF184" s="2"/>
      <c r="NZG184" s="2"/>
      <c r="NZH184" s="2"/>
      <c r="NZI184" s="2"/>
      <c r="NZJ184" s="2"/>
      <c r="NZK184" s="2"/>
      <c r="NZL184" s="2"/>
      <c r="NZM184" s="2"/>
      <c r="NZN184" s="2"/>
      <c r="NZO184" s="2"/>
      <c r="NZP184" s="2"/>
      <c r="NZQ184" s="2"/>
      <c r="NZR184" s="2"/>
      <c r="NZS184" s="2"/>
      <c r="NZT184" s="2"/>
      <c r="NZU184" s="2"/>
      <c r="NZV184" s="2"/>
      <c r="NZW184" s="2"/>
      <c r="NZX184" s="2"/>
      <c r="NZY184" s="2"/>
      <c r="NZZ184" s="2"/>
      <c r="OAA184" s="2"/>
      <c r="OAB184" s="2"/>
      <c r="OAC184" s="2"/>
      <c r="OAD184" s="2"/>
      <c r="OAE184" s="2"/>
      <c r="OAF184" s="2"/>
      <c r="OAG184" s="2"/>
      <c r="OAH184" s="2"/>
      <c r="OAI184" s="2"/>
      <c r="OAJ184" s="2"/>
      <c r="OAK184" s="2"/>
      <c r="OAL184" s="2"/>
      <c r="OAM184" s="2"/>
      <c r="OAN184" s="2"/>
      <c r="OAO184" s="2"/>
      <c r="OAP184" s="2"/>
      <c r="OAQ184" s="2"/>
      <c r="OAR184" s="2"/>
      <c r="OAS184" s="2"/>
      <c r="OAT184" s="2"/>
      <c r="OAU184" s="2"/>
      <c r="OAV184" s="2"/>
      <c r="OAW184" s="2"/>
      <c r="OAX184" s="2"/>
      <c r="OAY184" s="2"/>
      <c r="OAZ184" s="2"/>
      <c r="OBA184" s="2"/>
      <c r="OBB184" s="2"/>
      <c r="OBC184" s="2"/>
      <c r="OBD184" s="2"/>
      <c r="OBE184" s="2"/>
      <c r="OBF184" s="2"/>
      <c r="OBG184" s="2"/>
      <c r="OBH184" s="2"/>
      <c r="OBI184" s="2"/>
      <c r="OBJ184" s="2"/>
      <c r="OBK184" s="2"/>
      <c r="OBL184" s="2"/>
      <c r="OBM184" s="2"/>
      <c r="OBN184" s="2"/>
      <c r="OBO184" s="2"/>
      <c r="OBP184" s="2"/>
      <c r="OBQ184" s="2"/>
      <c r="OBR184" s="2"/>
      <c r="OBS184" s="2"/>
      <c r="OBT184" s="2"/>
      <c r="OBU184" s="2"/>
      <c r="OBV184" s="2"/>
      <c r="OBW184" s="2"/>
      <c r="OBX184" s="2"/>
      <c r="OBY184" s="2"/>
      <c r="OBZ184" s="2"/>
      <c r="OCA184" s="2"/>
      <c r="OCB184" s="2"/>
      <c r="OCC184" s="2"/>
      <c r="OCD184" s="2"/>
      <c r="OCE184" s="2"/>
      <c r="OCF184" s="2"/>
      <c r="OCG184" s="2"/>
      <c r="OCH184" s="2"/>
      <c r="OCI184" s="2"/>
      <c r="OCJ184" s="2"/>
      <c r="OCK184" s="2"/>
      <c r="OCL184" s="2"/>
      <c r="OCM184" s="2"/>
      <c r="OCN184" s="2"/>
      <c r="OCO184" s="2"/>
      <c r="OCP184" s="2"/>
      <c r="OCQ184" s="2"/>
      <c r="OCR184" s="2"/>
      <c r="OCS184" s="2"/>
      <c r="OCT184" s="2"/>
      <c r="OCU184" s="2"/>
      <c r="OCV184" s="2"/>
      <c r="OCW184" s="2"/>
      <c r="OCX184" s="2"/>
      <c r="OCY184" s="2"/>
      <c r="OCZ184" s="2"/>
      <c r="ODA184" s="2"/>
      <c r="ODB184" s="2"/>
      <c r="ODC184" s="2"/>
      <c r="ODD184" s="2"/>
      <c r="ODE184" s="2"/>
      <c r="ODF184" s="2"/>
      <c r="ODG184" s="2"/>
      <c r="ODH184" s="2"/>
      <c r="ODI184" s="2"/>
      <c r="ODJ184" s="2"/>
      <c r="ODK184" s="2"/>
      <c r="ODL184" s="2"/>
      <c r="ODM184" s="2"/>
      <c r="ODN184" s="2"/>
      <c r="ODO184" s="2"/>
      <c r="ODP184" s="2"/>
      <c r="ODQ184" s="2"/>
      <c r="ODR184" s="2"/>
      <c r="ODS184" s="2"/>
      <c r="ODT184" s="2"/>
      <c r="ODU184" s="2"/>
      <c r="ODV184" s="2"/>
      <c r="ODW184" s="2"/>
      <c r="ODX184" s="2"/>
      <c r="ODY184" s="2"/>
      <c r="ODZ184" s="2"/>
      <c r="OEA184" s="2"/>
      <c r="OEB184" s="2"/>
      <c r="OEC184" s="2"/>
      <c r="OED184" s="2"/>
      <c r="OEE184" s="2"/>
      <c r="OEF184" s="2"/>
      <c r="OEG184" s="2"/>
      <c r="OEH184" s="2"/>
      <c r="OEI184" s="2"/>
      <c r="OEJ184" s="2"/>
      <c r="OEK184" s="2"/>
      <c r="OEL184" s="2"/>
      <c r="OEM184" s="2"/>
      <c r="OEN184" s="2"/>
      <c r="OEO184" s="2"/>
      <c r="OEP184" s="2"/>
      <c r="OEQ184" s="2"/>
      <c r="OER184" s="2"/>
      <c r="OES184" s="2"/>
      <c r="OET184" s="2"/>
      <c r="OEU184" s="2"/>
      <c r="OEV184" s="2"/>
      <c r="OEW184" s="2"/>
      <c r="OEX184" s="2"/>
      <c r="OEY184" s="2"/>
      <c r="OEZ184" s="2"/>
      <c r="OFA184" s="2"/>
      <c r="OFB184" s="2"/>
      <c r="OFC184" s="2"/>
      <c r="OFD184" s="2"/>
      <c r="OFE184" s="2"/>
      <c r="OFF184" s="2"/>
      <c r="OFG184" s="2"/>
      <c r="OFH184" s="2"/>
      <c r="OFI184" s="2"/>
      <c r="OFJ184" s="2"/>
      <c r="OFK184" s="2"/>
      <c r="OFL184" s="2"/>
      <c r="OFM184" s="2"/>
      <c r="OFN184" s="2"/>
      <c r="OFO184" s="2"/>
      <c r="OFP184" s="2"/>
      <c r="OFQ184" s="2"/>
      <c r="OFR184" s="2"/>
      <c r="OFS184" s="2"/>
      <c r="OFT184" s="2"/>
      <c r="OFU184" s="2"/>
      <c r="OFV184" s="2"/>
      <c r="OFW184" s="2"/>
      <c r="OFX184" s="2"/>
      <c r="OFY184" s="2"/>
      <c r="OFZ184" s="2"/>
      <c r="OGA184" s="2"/>
      <c r="OGB184" s="2"/>
      <c r="OGC184" s="2"/>
      <c r="OGD184" s="2"/>
      <c r="OGE184" s="2"/>
      <c r="OGF184" s="2"/>
      <c r="OGG184" s="2"/>
      <c r="OGH184" s="2"/>
      <c r="OGI184" s="2"/>
      <c r="OGJ184" s="2"/>
      <c r="OGK184" s="2"/>
      <c r="OGL184" s="2"/>
      <c r="OGM184" s="2"/>
      <c r="OGN184" s="2"/>
      <c r="OGO184" s="2"/>
      <c r="OGP184" s="2"/>
      <c r="OGQ184" s="2"/>
      <c r="OGR184" s="2"/>
      <c r="OGS184" s="2"/>
      <c r="OGT184" s="2"/>
      <c r="OGU184" s="2"/>
      <c r="OGV184" s="2"/>
      <c r="OGW184" s="2"/>
      <c r="OGX184" s="2"/>
      <c r="OGY184" s="2"/>
      <c r="OGZ184" s="2"/>
      <c r="OHA184" s="2"/>
      <c r="OHB184" s="2"/>
      <c r="OHC184" s="2"/>
      <c r="OHD184" s="2"/>
      <c r="OHE184" s="2"/>
      <c r="OHF184" s="2"/>
      <c r="OHG184" s="2"/>
      <c r="OHH184" s="2"/>
      <c r="OHI184" s="2"/>
      <c r="OHJ184" s="2"/>
      <c r="OHK184" s="2"/>
      <c r="OHL184" s="2"/>
      <c r="OHM184" s="2"/>
      <c r="OHN184" s="2"/>
      <c r="OHO184" s="2"/>
      <c r="OHP184" s="2"/>
      <c r="OHQ184" s="2"/>
      <c r="OHR184" s="2"/>
      <c r="OHS184" s="2"/>
      <c r="OHT184" s="2"/>
      <c r="OHU184" s="2"/>
      <c r="OHV184" s="2"/>
      <c r="OHW184" s="2"/>
      <c r="OHX184" s="2"/>
      <c r="OHY184" s="2"/>
      <c r="OHZ184" s="2"/>
      <c r="OIA184" s="2"/>
      <c r="OIB184" s="2"/>
      <c r="OIC184" s="2"/>
      <c r="OID184" s="2"/>
      <c r="OIE184" s="2"/>
      <c r="OIF184" s="2"/>
      <c r="OIG184" s="2"/>
      <c r="OIH184" s="2"/>
      <c r="OII184" s="2"/>
      <c r="OIJ184" s="2"/>
      <c r="OIK184" s="2"/>
      <c r="OIL184" s="2"/>
      <c r="OIM184" s="2"/>
      <c r="OIN184" s="2"/>
      <c r="OIO184" s="2"/>
      <c r="OIP184" s="2"/>
      <c r="OIQ184" s="2"/>
      <c r="OIR184" s="2"/>
      <c r="OIS184" s="2"/>
      <c r="OIT184" s="2"/>
      <c r="OIU184" s="2"/>
      <c r="OIV184" s="2"/>
      <c r="OIW184" s="2"/>
      <c r="OIX184" s="2"/>
      <c r="OIY184" s="2"/>
      <c r="OIZ184" s="2"/>
      <c r="OJA184" s="2"/>
      <c r="OJB184" s="2"/>
      <c r="OJC184" s="2"/>
      <c r="OJD184" s="2"/>
      <c r="OJE184" s="2"/>
      <c r="OJF184" s="2"/>
      <c r="OJG184" s="2"/>
      <c r="OJH184" s="2"/>
      <c r="OJI184" s="2"/>
      <c r="OJJ184" s="2"/>
      <c r="OJK184" s="2"/>
      <c r="OJL184" s="2"/>
      <c r="OJM184" s="2"/>
      <c r="OJN184" s="2"/>
      <c r="OJO184" s="2"/>
      <c r="OJP184" s="2"/>
      <c r="OJQ184" s="2"/>
      <c r="OJR184" s="2"/>
      <c r="OJS184" s="2"/>
      <c r="OJT184" s="2"/>
      <c r="OJU184" s="2"/>
      <c r="OJV184" s="2"/>
      <c r="OJW184" s="2"/>
      <c r="OJX184" s="2"/>
      <c r="OJY184" s="2"/>
      <c r="OJZ184" s="2"/>
      <c r="OKA184" s="2"/>
      <c r="OKB184" s="2"/>
      <c r="OKC184" s="2"/>
      <c r="OKD184" s="2"/>
      <c r="OKE184" s="2"/>
      <c r="OKF184" s="2"/>
      <c r="OKG184" s="2"/>
      <c r="OKH184" s="2"/>
      <c r="OKI184" s="2"/>
      <c r="OKJ184" s="2"/>
      <c r="OKK184" s="2"/>
      <c r="OKL184" s="2"/>
      <c r="OKM184" s="2"/>
      <c r="OKN184" s="2"/>
      <c r="OKO184" s="2"/>
      <c r="OKP184" s="2"/>
      <c r="OKQ184" s="2"/>
      <c r="OKR184" s="2"/>
      <c r="OKS184" s="2"/>
      <c r="OKT184" s="2"/>
      <c r="OKU184" s="2"/>
      <c r="OKV184" s="2"/>
      <c r="OKW184" s="2"/>
      <c r="OKX184" s="2"/>
      <c r="OKY184" s="2"/>
      <c r="OKZ184" s="2"/>
      <c r="OLA184" s="2"/>
      <c r="OLB184" s="2"/>
      <c r="OLC184" s="2"/>
      <c r="OLD184" s="2"/>
      <c r="OLE184" s="2"/>
      <c r="OLF184" s="2"/>
      <c r="OLG184" s="2"/>
      <c r="OLH184" s="2"/>
      <c r="OLI184" s="2"/>
      <c r="OLJ184" s="2"/>
      <c r="OLK184" s="2"/>
      <c r="OLL184" s="2"/>
      <c r="OLM184" s="2"/>
      <c r="OLN184" s="2"/>
      <c r="OLO184" s="2"/>
      <c r="OLP184" s="2"/>
      <c r="OLQ184" s="2"/>
      <c r="OLR184" s="2"/>
      <c r="OLS184" s="2"/>
      <c r="OLT184" s="2"/>
      <c r="OLU184" s="2"/>
      <c r="OLV184" s="2"/>
      <c r="OLW184" s="2"/>
      <c r="OLX184" s="2"/>
      <c r="OLY184" s="2"/>
      <c r="OLZ184" s="2"/>
      <c r="OMA184" s="2"/>
      <c r="OMB184" s="2"/>
      <c r="OMC184" s="2"/>
      <c r="OMD184" s="2"/>
      <c r="OME184" s="2"/>
      <c r="OMF184" s="2"/>
      <c r="OMG184" s="2"/>
      <c r="OMH184" s="2"/>
      <c r="OMI184" s="2"/>
      <c r="OMJ184" s="2"/>
      <c r="OMK184" s="2"/>
      <c r="OML184" s="2"/>
      <c r="OMM184" s="2"/>
      <c r="OMN184" s="2"/>
      <c r="OMO184" s="2"/>
      <c r="OMP184" s="2"/>
      <c r="OMQ184" s="2"/>
      <c r="OMR184" s="2"/>
      <c r="OMS184" s="2"/>
      <c r="OMT184" s="2"/>
      <c r="OMU184" s="2"/>
      <c r="OMV184" s="2"/>
      <c r="OMW184" s="2"/>
      <c r="OMX184" s="2"/>
      <c r="OMY184" s="2"/>
      <c r="OMZ184" s="2"/>
      <c r="ONA184" s="2"/>
      <c r="ONB184" s="2"/>
      <c r="ONC184" s="2"/>
      <c r="OND184" s="2"/>
      <c r="ONE184" s="2"/>
      <c r="ONF184" s="2"/>
      <c r="ONG184" s="2"/>
      <c r="ONH184" s="2"/>
      <c r="ONI184" s="2"/>
      <c r="ONJ184" s="2"/>
      <c r="ONK184" s="2"/>
      <c r="ONL184" s="2"/>
      <c r="ONM184" s="2"/>
      <c r="ONN184" s="2"/>
      <c r="ONO184" s="2"/>
      <c r="ONP184" s="2"/>
      <c r="ONQ184" s="2"/>
      <c r="ONR184" s="2"/>
      <c r="ONS184" s="2"/>
      <c r="ONT184" s="2"/>
      <c r="ONU184" s="2"/>
      <c r="ONV184" s="2"/>
      <c r="ONW184" s="2"/>
      <c r="ONX184" s="2"/>
      <c r="ONY184" s="2"/>
      <c r="ONZ184" s="2"/>
      <c r="OOA184" s="2"/>
      <c r="OOB184" s="2"/>
      <c r="OOC184" s="2"/>
      <c r="OOD184" s="2"/>
      <c r="OOE184" s="2"/>
      <c r="OOF184" s="2"/>
      <c r="OOG184" s="2"/>
      <c r="OOH184" s="2"/>
      <c r="OOI184" s="2"/>
      <c r="OOJ184" s="2"/>
      <c r="OOK184" s="2"/>
      <c r="OOL184" s="2"/>
      <c r="OOM184" s="2"/>
      <c r="OON184" s="2"/>
      <c r="OOO184" s="2"/>
      <c r="OOP184" s="2"/>
      <c r="OOQ184" s="2"/>
      <c r="OOR184" s="2"/>
      <c r="OOS184" s="2"/>
      <c r="OOT184" s="2"/>
      <c r="OOU184" s="2"/>
      <c r="OOV184" s="2"/>
      <c r="OOW184" s="2"/>
      <c r="OOX184" s="2"/>
      <c r="OOY184" s="2"/>
      <c r="OOZ184" s="2"/>
      <c r="OPA184" s="2"/>
      <c r="OPB184" s="2"/>
      <c r="OPC184" s="2"/>
      <c r="OPD184" s="2"/>
      <c r="OPE184" s="2"/>
      <c r="OPF184" s="2"/>
      <c r="OPG184" s="2"/>
      <c r="OPH184" s="2"/>
      <c r="OPI184" s="2"/>
      <c r="OPJ184" s="2"/>
      <c r="OPK184" s="2"/>
      <c r="OPL184" s="2"/>
      <c r="OPM184" s="2"/>
      <c r="OPN184" s="2"/>
      <c r="OPO184" s="2"/>
      <c r="OPP184" s="2"/>
      <c r="OPQ184" s="2"/>
      <c r="OPR184" s="2"/>
      <c r="OPS184" s="2"/>
      <c r="OPT184" s="2"/>
      <c r="OPU184" s="2"/>
      <c r="OPV184" s="2"/>
      <c r="OPW184" s="2"/>
      <c r="OPX184" s="2"/>
      <c r="OPY184" s="2"/>
      <c r="OPZ184" s="2"/>
      <c r="OQA184" s="2"/>
      <c r="OQB184" s="2"/>
      <c r="OQC184" s="2"/>
      <c r="OQD184" s="2"/>
      <c r="OQE184" s="2"/>
      <c r="OQF184" s="2"/>
      <c r="OQG184" s="2"/>
      <c r="OQH184" s="2"/>
      <c r="OQI184" s="2"/>
      <c r="OQJ184" s="2"/>
      <c r="OQK184" s="2"/>
      <c r="OQL184" s="2"/>
      <c r="OQM184" s="2"/>
      <c r="OQN184" s="2"/>
      <c r="OQO184" s="2"/>
      <c r="OQP184" s="2"/>
      <c r="OQQ184" s="2"/>
      <c r="OQR184" s="2"/>
      <c r="OQS184" s="2"/>
      <c r="OQT184" s="2"/>
      <c r="OQU184" s="2"/>
      <c r="OQV184" s="2"/>
      <c r="OQW184" s="2"/>
      <c r="OQX184" s="2"/>
      <c r="OQY184" s="2"/>
      <c r="OQZ184" s="2"/>
      <c r="ORA184" s="2"/>
      <c r="ORB184" s="2"/>
      <c r="ORC184" s="2"/>
      <c r="ORD184" s="2"/>
      <c r="ORE184" s="2"/>
      <c r="ORF184" s="2"/>
      <c r="ORG184" s="2"/>
      <c r="ORH184" s="2"/>
      <c r="ORI184" s="2"/>
      <c r="ORJ184" s="2"/>
      <c r="ORK184" s="2"/>
      <c r="ORL184" s="2"/>
      <c r="ORM184" s="2"/>
      <c r="ORN184" s="2"/>
      <c r="ORO184" s="2"/>
      <c r="ORP184" s="2"/>
      <c r="ORQ184" s="2"/>
      <c r="ORR184" s="2"/>
      <c r="ORS184" s="2"/>
      <c r="ORT184" s="2"/>
      <c r="ORU184" s="2"/>
      <c r="ORV184" s="2"/>
      <c r="ORW184" s="2"/>
      <c r="ORX184" s="2"/>
      <c r="ORY184" s="2"/>
      <c r="ORZ184" s="2"/>
      <c r="OSA184" s="2"/>
      <c r="OSB184" s="2"/>
      <c r="OSC184" s="2"/>
      <c r="OSD184" s="2"/>
      <c r="OSE184" s="2"/>
      <c r="OSF184" s="2"/>
      <c r="OSG184" s="2"/>
      <c r="OSH184" s="2"/>
      <c r="OSI184" s="2"/>
      <c r="OSJ184" s="2"/>
      <c r="OSK184" s="2"/>
      <c r="OSL184" s="2"/>
      <c r="OSM184" s="2"/>
      <c r="OSN184" s="2"/>
      <c r="OSO184" s="2"/>
      <c r="OSP184" s="2"/>
      <c r="OSQ184" s="2"/>
      <c r="OSR184" s="2"/>
      <c r="OSS184" s="2"/>
      <c r="OST184" s="2"/>
      <c r="OSU184" s="2"/>
      <c r="OSV184" s="2"/>
      <c r="OSW184" s="2"/>
      <c r="OSX184" s="2"/>
      <c r="OSY184" s="2"/>
      <c r="OSZ184" s="2"/>
      <c r="OTA184" s="2"/>
      <c r="OTB184" s="2"/>
      <c r="OTC184" s="2"/>
      <c r="OTD184" s="2"/>
      <c r="OTE184" s="2"/>
      <c r="OTF184" s="2"/>
      <c r="OTG184" s="2"/>
      <c r="OTH184" s="2"/>
      <c r="OTI184" s="2"/>
      <c r="OTJ184" s="2"/>
      <c r="OTK184" s="2"/>
      <c r="OTL184" s="2"/>
      <c r="OTM184" s="2"/>
      <c r="OTN184" s="2"/>
      <c r="OTO184" s="2"/>
      <c r="OTP184" s="2"/>
      <c r="OTQ184" s="2"/>
      <c r="OTR184" s="2"/>
      <c r="OTS184" s="2"/>
      <c r="OTT184" s="2"/>
      <c r="OTU184" s="2"/>
      <c r="OTV184" s="2"/>
      <c r="OTW184" s="2"/>
      <c r="OTX184" s="2"/>
      <c r="OTY184" s="2"/>
      <c r="OTZ184" s="2"/>
      <c r="OUA184" s="2"/>
      <c r="OUB184" s="2"/>
      <c r="OUC184" s="2"/>
      <c r="OUD184" s="2"/>
      <c r="OUE184" s="2"/>
      <c r="OUF184" s="2"/>
      <c r="OUG184" s="2"/>
      <c r="OUH184" s="2"/>
      <c r="OUI184" s="2"/>
      <c r="OUJ184" s="2"/>
      <c r="OUK184" s="2"/>
      <c r="OUL184" s="2"/>
      <c r="OUM184" s="2"/>
      <c r="OUN184" s="2"/>
      <c r="OUO184" s="2"/>
      <c r="OUP184" s="2"/>
      <c r="OUQ184" s="2"/>
      <c r="OUR184" s="2"/>
      <c r="OUS184" s="2"/>
      <c r="OUT184" s="2"/>
      <c r="OUU184" s="2"/>
      <c r="OUV184" s="2"/>
      <c r="OUW184" s="2"/>
      <c r="OUX184" s="2"/>
      <c r="OUY184" s="2"/>
      <c r="OUZ184" s="2"/>
      <c r="OVA184" s="2"/>
      <c r="OVB184" s="2"/>
      <c r="OVC184" s="2"/>
      <c r="OVD184" s="2"/>
      <c r="OVE184" s="2"/>
      <c r="OVF184" s="2"/>
      <c r="OVG184" s="2"/>
      <c r="OVH184" s="2"/>
      <c r="OVI184" s="2"/>
      <c r="OVJ184" s="2"/>
      <c r="OVK184" s="2"/>
      <c r="OVL184" s="2"/>
      <c r="OVM184" s="2"/>
      <c r="OVN184" s="2"/>
      <c r="OVO184" s="2"/>
      <c r="OVP184" s="2"/>
      <c r="OVQ184" s="2"/>
      <c r="OVR184" s="2"/>
      <c r="OVS184" s="2"/>
      <c r="OVT184" s="2"/>
      <c r="OVU184" s="2"/>
      <c r="OVV184" s="2"/>
      <c r="OVW184" s="2"/>
      <c r="OVX184" s="2"/>
      <c r="OVY184" s="2"/>
      <c r="OVZ184" s="2"/>
      <c r="OWA184" s="2"/>
      <c r="OWB184" s="2"/>
      <c r="OWC184" s="2"/>
      <c r="OWD184" s="2"/>
      <c r="OWE184" s="2"/>
      <c r="OWF184" s="2"/>
      <c r="OWG184" s="2"/>
      <c r="OWH184" s="2"/>
      <c r="OWI184" s="2"/>
      <c r="OWJ184" s="2"/>
      <c r="OWK184" s="2"/>
      <c r="OWL184" s="2"/>
      <c r="OWM184" s="2"/>
      <c r="OWN184" s="2"/>
      <c r="OWO184" s="2"/>
      <c r="OWP184" s="2"/>
      <c r="OWQ184" s="2"/>
      <c r="OWR184" s="2"/>
      <c r="OWS184" s="2"/>
      <c r="OWT184" s="2"/>
      <c r="OWU184" s="2"/>
      <c r="OWV184" s="2"/>
      <c r="OWW184" s="2"/>
      <c r="OWX184" s="2"/>
      <c r="OWY184" s="2"/>
      <c r="OWZ184" s="2"/>
      <c r="OXA184" s="2"/>
      <c r="OXB184" s="2"/>
      <c r="OXC184" s="2"/>
      <c r="OXD184" s="2"/>
      <c r="OXE184" s="2"/>
      <c r="OXF184" s="2"/>
      <c r="OXG184" s="2"/>
      <c r="OXH184" s="2"/>
      <c r="OXI184" s="2"/>
      <c r="OXJ184" s="2"/>
      <c r="OXK184" s="2"/>
      <c r="OXL184" s="2"/>
      <c r="OXM184" s="2"/>
      <c r="OXN184" s="2"/>
      <c r="OXO184" s="2"/>
      <c r="OXP184" s="2"/>
      <c r="OXQ184" s="2"/>
      <c r="OXR184" s="2"/>
      <c r="OXS184" s="2"/>
      <c r="OXT184" s="2"/>
      <c r="OXU184" s="2"/>
      <c r="OXV184" s="2"/>
      <c r="OXW184" s="2"/>
      <c r="OXX184" s="2"/>
      <c r="OXY184" s="2"/>
      <c r="OXZ184" s="2"/>
      <c r="OYA184" s="2"/>
      <c r="OYB184" s="2"/>
      <c r="OYC184" s="2"/>
      <c r="OYD184" s="2"/>
      <c r="OYE184" s="2"/>
      <c r="OYF184" s="2"/>
      <c r="OYG184" s="2"/>
      <c r="OYH184" s="2"/>
      <c r="OYI184" s="2"/>
      <c r="OYJ184" s="2"/>
      <c r="OYK184" s="2"/>
      <c r="OYL184" s="2"/>
      <c r="OYM184" s="2"/>
      <c r="OYN184" s="2"/>
      <c r="OYO184" s="2"/>
      <c r="OYP184" s="2"/>
      <c r="OYQ184" s="2"/>
      <c r="OYR184" s="2"/>
      <c r="OYS184" s="2"/>
      <c r="OYT184" s="2"/>
      <c r="OYU184" s="2"/>
      <c r="OYV184" s="2"/>
      <c r="OYW184" s="2"/>
      <c r="OYX184" s="2"/>
      <c r="OYY184" s="2"/>
      <c r="OYZ184" s="2"/>
      <c r="OZA184" s="2"/>
      <c r="OZB184" s="2"/>
      <c r="OZC184" s="2"/>
      <c r="OZD184" s="2"/>
      <c r="OZE184" s="2"/>
      <c r="OZF184" s="2"/>
      <c r="OZG184" s="2"/>
      <c r="OZH184" s="2"/>
      <c r="OZI184" s="2"/>
      <c r="OZJ184" s="2"/>
      <c r="OZK184" s="2"/>
      <c r="OZL184" s="2"/>
      <c r="OZM184" s="2"/>
      <c r="OZN184" s="2"/>
      <c r="OZO184" s="2"/>
      <c r="OZP184" s="2"/>
      <c r="OZQ184" s="2"/>
      <c r="OZR184" s="2"/>
      <c r="OZS184" s="2"/>
      <c r="OZT184" s="2"/>
      <c r="OZU184" s="2"/>
      <c r="OZV184" s="2"/>
      <c r="OZW184" s="2"/>
      <c r="OZX184" s="2"/>
      <c r="OZY184" s="2"/>
      <c r="OZZ184" s="2"/>
      <c r="PAA184" s="2"/>
      <c r="PAB184" s="2"/>
      <c r="PAC184" s="2"/>
      <c r="PAD184" s="2"/>
      <c r="PAE184" s="2"/>
      <c r="PAF184" s="2"/>
      <c r="PAG184" s="2"/>
      <c r="PAH184" s="2"/>
      <c r="PAI184" s="2"/>
      <c r="PAJ184" s="2"/>
      <c r="PAK184" s="2"/>
      <c r="PAL184" s="2"/>
      <c r="PAM184" s="2"/>
      <c r="PAN184" s="2"/>
      <c r="PAO184" s="2"/>
      <c r="PAP184" s="2"/>
      <c r="PAQ184" s="2"/>
      <c r="PAR184" s="2"/>
      <c r="PAS184" s="2"/>
      <c r="PAT184" s="2"/>
      <c r="PAU184" s="2"/>
      <c r="PAV184" s="2"/>
      <c r="PAW184" s="2"/>
      <c r="PAX184" s="2"/>
      <c r="PAY184" s="2"/>
      <c r="PAZ184" s="2"/>
      <c r="PBA184" s="2"/>
      <c r="PBB184" s="2"/>
      <c r="PBC184" s="2"/>
      <c r="PBD184" s="2"/>
      <c r="PBE184" s="2"/>
      <c r="PBF184" s="2"/>
      <c r="PBG184" s="2"/>
      <c r="PBH184" s="2"/>
      <c r="PBI184" s="2"/>
      <c r="PBJ184" s="2"/>
      <c r="PBK184" s="2"/>
      <c r="PBL184" s="2"/>
      <c r="PBM184" s="2"/>
      <c r="PBN184" s="2"/>
      <c r="PBO184" s="2"/>
      <c r="PBP184" s="2"/>
      <c r="PBQ184" s="2"/>
      <c r="PBR184" s="2"/>
      <c r="PBS184" s="2"/>
      <c r="PBT184" s="2"/>
      <c r="PBU184" s="2"/>
      <c r="PBV184" s="2"/>
      <c r="PBW184" s="2"/>
      <c r="PBX184" s="2"/>
      <c r="PBY184" s="2"/>
      <c r="PBZ184" s="2"/>
      <c r="PCA184" s="2"/>
      <c r="PCB184" s="2"/>
      <c r="PCC184" s="2"/>
      <c r="PCD184" s="2"/>
      <c r="PCE184" s="2"/>
      <c r="PCF184" s="2"/>
      <c r="PCG184" s="2"/>
      <c r="PCH184" s="2"/>
      <c r="PCI184" s="2"/>
      <c r="PCJ184" s="2"/>
      <c r="PCK184" s="2"/>
      <c r="PCL184" s="2"/>
      <c r="PCM184" s="2"/>
      <c r="PCN184" s="2"/>
      <c r="PCO184" s="2"/>
      <c r="PCP184" s="2"/>
      <c r="PCQ184" s="2"/>
      <c r="PCR184" s="2"/>
      <c r="PCS184" s="2"/>
      <c r="PCT184" s="2"/>
      <c r="PCU184" s="2"/>
      <c r="PCV184" s="2"/>
      <c r="PCW184" s="2"/>
      <c r="PCX184" s="2"/>
      <c r="PCY184" s="2"/>
      <c r="PCZ184" s="2"/>
      <c r="PDA184" s="2"/>
      <c r="PDB184" s="2"/>
      <c r="PDC184" s="2"/>
      <c r="PDD184" s="2"/>
      <c r="PDE184" s="2"/>
      <c r="PDF184" s="2"/>
      <c r="PDG184" s="2"/>
      <c r="PDH184" s="2"/>
      <c r="PDI184" s="2"/>
      <c r="PDJ184" s="2"/>
      <c r="PDK184" s="2"/>
      <c r="PDL184" s="2"/>
      <c r="PDM184" s="2"/>
      <c r="PDN184" s="2"/>
      <c r="PDO184" s="2"/>
      <c r="PDP184" s="2"/>
      <c r="PDQ184" s="2"/>
      <c r="PDR184" s="2"/>
      <c r="PDS184" s="2"/>
      <c r="PDT184" s="2"/>
      <c r="PDU184" s="2"/>
      <c r="PDV184" s="2"/>
      <c r="PDW184" s="2"/>
      <c r="PDX184" s="2"/>
      <c r="PDY184" s="2"/>
      <c r="PDZ184" s="2"/>
      <c r="PEA184" s="2"/>
      <c r="PEB184" s="2"/>
      <c r="PEC184" s="2"/>
      <c r="PED184" s="2"/>
      <c r="PEE184" s="2"/>
      <c r="PEF184" s="2"/>
      <c r="PEG184" s="2"/>
      <c r="PEH184" s="2"/>
      <c r="PEI184" s="2"/>
      <c r="PEJ184" s="2"/>
      <c r="PEK184" s="2"/>
      <c r="PEL184" s="2"/>
      <c r="PEM184" s="2"/>
      <c r="PEN184" s="2"/>
      <c r="PEO184" s="2"/>
      <c r="PEP184" s="2"/>
      <c r="PEQ184" s="2"/>
      <c r="PER184" s="2"/>
      <c r="PES184" s="2"/>
      <c r="PET184" s="2"/>
      <c r="PEU184" s="2"/>
      <c r="PEV184" s="2"/>
      <c r="PEW184" s="2"/>
      <c r="PEX184" s="2"/>
      <c r="PEY184" s="2"/>
      <c r="PEZ184" s="2"/>
      <c r="PFA184" s="2"/>
      <c r="PFB184" s="2"/>
      <c r="PFC184" s="2"/>
      <c r="PFD184" s="2"/>
      <c r="PFE184" s="2"/>
      <c r="PFF184" s="2"/>
      <c r="PFG184" s="2"/>
      <c r="PFH184" s="2"/>
      <c r="PFI184" s="2"/>
      <c r="PFJ184" s="2"/>
      <c r="PFK184" s="2"/>
      <c r="PFL184" s="2"/>
      <c r="PFM184" s="2"/>
      <c r="PFN184" s="2"/>
      <c r="PFO184" s="2"/>
      <c r="PFP184" s="2"/>
      <c r="PFQ184" s="2"/>
      <c r="PFR184" s="2"/>
      <c r="PFS184" s="2"/>
      <c r="PFT184" s="2"/>
      <c r="PFU184" s="2"/>
      <c r="PFV184" s="2"/>
      <c r="PFW184" s="2"/>
      <c r="PFX184" s="2"/>
      <c r="PFY184" s="2"/>
      <c r="PFZ184" s="2"/>
      <c r="PGA184" s="2"/>
      <c r="PGB184" s="2"/>
      <c r="PGC184" s="2"/>
      <c r="PGD184" s="2"/>
      <c r="PGE184" s="2"/>
      <c r="PGF184" s="2"/>
      <c r="PGG184" s="2"/>
      <c r="PGH184" s="2"/>
      <c r="PGI184" s="2"/>
      <c r="PGJ184" s="2"/>
      <c r="PGK184" s="2"/>
      <c r="PGL184" s="2"/>
      <c r="PGM184" s="2"/>
      <c r="PGN184" s="2"/>
      <c r="PGO184" s="2"/>
      <c r="PGP184" s="2"/>
      <c r="PGQ184" s="2"/>
      <c r="PGR184" s="2"/>
      <c r="PGS184" s="2"/>
      <c r="PGT184" s="2"/>
      <c r="PGU184" s="2"/>
      <c r="PGV184" s="2"/>
      <c r="PGW184" s="2"/>
      <c r="PGX184" s="2"/>
      <c r="PGY184" s="2"/>
      <c r="PGZ184" s="2"/>
      <c r="PHA184" s="2"/>
      <c r="PHB184" s="2"/>
      <c r="PHC184" s="2"/>
      <c r="PHD184" s="2"/>
      <c r="PHE184" s="2"/>
      <c r="PHF184" s="2"/>
      <c r="PHG184" s="2"/>
      <c r="PHH184" s="2"/>
      <c r="PHI184" s="2"/>
      <c r="PHJ184" s="2"/>
      <c r="PHK184" s="2"/>
      <c r="PHL184" s="2"/>
      <c r="PHM184" s="2"/>
      <c r="PHN184" s="2"/>
      <c r="PHO184" s="2"/>
      <c r="PHP184" s="2"/>
      <c r="PHQ184" s="2"/>
      <c r="PHR184" s="2"/>
      <c r="PHS184" s="2"/>
      <c r="PHT184" s="2"/>
      <c r="PHU184" s="2"/>
      <c r="PHV184" s="2"/>
      <c r="PHW184" s="2"/>
      <c r="PHX184" s="2"/>
      <c r="PHY184" s="2"/>
      <c r="PHZ184" s="2"/>
      <c r="PIA184" s="2"/>
      <c r="PIB184" s="2"/>
      <c r="PIC184" s="2"/>
      <c r="PID184" s="2"/>
      <c r="PIE184" s="2"/>
      <c r="PIF184" s="2"/>
      <c r="PIG184" s="2"/>
      <c r="PIH184" s="2"/>
      <c r="PII184" s="2"/>
      <c r="PIJ184" s="2"/>
      <c r="PIK184" s="2"/>
      <c r="PIL184" s="2"/>
      <c r="PIM184" s="2"/>
      <c r="PIN184" s="2"/>
      <c r="PIO184" s="2"/>
      <c r="PIP184" s="2"/>
      <c r="PIQ184" s="2"/>
      <c r="PIR184" s="2"/>
      <c r="PIS184" s="2"/>
      <c r="PIT184" s="2"/>
      <c r="PIU184" s="2"/>
      <c r="PIV184" s="2"/>
      <c r="PIW184" s="2"/>
      <c r="PIX184" s="2"/>
      <c r="PIY184" s="2"/>
      <c r="PIZ184" s="2"/>
      <c r="PJA184" s="2"/>
      <c r="PJB184" s="2"/>
      <c r="PJC184" s="2"/>
      <c r="PJD184" s="2"/>
      <c r="PJE184" s="2"/>
      <c r="PJF184" s="2"/>
      <c r="PJG184" s="2"/>
      <c r="PJH184" s="2"/>
      <c r="PJI184" s="2"/>
      <c r="PJJ184" s="2"/>
      <c r="PJK184" s="2"/>
      <c r="PJL184" s="2"/>
      <c r="PJM184" s="2"/>
      <c r="PJN184" s="2"/>
      <c r="PJO184" s="2"/>
      <c r="PJP184" s="2"/>
      <c r="PJQ184" s="2"/>
      <c r="PJR184" s="2"/>
      <c r="PJS184" s="2"/>
      <c r="PJT184" s="2"/>
      <c r="PJU184" s="2"/>
      <c r="PJV184" s="2"/>
      <c r="PJW184" s="2"/>
      <c r="PJX184" s="2"/>
      <c r="PJY184" s="2"/>
      <c r="PJZ184" s="2"/>
      <c r="PKA184" s="2"/>
      <c r="PKB184" s="2"/>
      <c r="PKC184" s="2"/>
      <c r="PKD184" s="2"/>
      <c r="PKE184" s="2"/>
      <c r="PKF184" s="2"/>
      <c r="PKG184" s="2"/>
      <c r="PKH184" s="2"/>
      <c r="PKI184" s="2"/>
      <c r="PKJ184" s="2"/>
      <c r="PKK184" s="2"/>
      <c r="PKL184" s="2"/>
      <c r="PKM184" s="2"/>
      <c r="PKN184" s="2"/>
      <c r="PKO184" s="2"/>
      <c r="PKP184" s="2"/>
      <c r="PKQ184" s="2"/>
      <c r="PKR184" s="2"/>
      <c r="PKS184" s="2"/>
      <c r="PKT184" s="2"/>
      <c r="PKU184" s="2"/>
      <c r="PKV184" s="2"/>
      <c r="PKW184" s="2"/>
      <c r="PKX184" s="2"/>
      <c r="PKY184" s="2"/>
      <c r="PKZ184" s="2"/>
      <c r="PLA184" s="2"/>
      <c r="PLB184" s="2"/>
      <c r="PLC184" s="2"/>
      <c r="PLD184" s="2"/>
      <c r="PLE184" s="2"/>
      <c r="PLF184" s="2"/>
      <c r="PLG184" s="2"/>
      <c r="PLH184" s="2"/>
      <c r="PLI184" s="2"/>
      <c r="PLJ184" s="2"/>
      <c r="PLK184" s="2"/>
      <c r="PLL184" s="2"/>
      <c r="PLM184" s="2"/>
      <c r="PLN184" s="2"/>
      <c r="PLO184" s="2"/>
      <c r="PLP184" s="2"/>
      <c r="PLQ184" s="2"/>
      <c r="PLR184" s="2"/>
      <c r="PLS184" s="2"/>
      <c r="PLT184" s="2"/>
      <c r="PLU184" s="2"/>
      <c r="PLV184" s="2"/>
      <c r="PLW184" s="2"/>
      <c r="PLX184" s="2"/>
      <c r="PLY184" s="2"/>
      <c r="PLZ184" s="2"/>
      <c r="PMA184" s="2"/>
      <c r="PMB184" s="2"/>
      <c r="PMC184" s="2"/>
      <c r="PMD184" s="2"/>
      <c r="PME184" s="2"/>
      <c r="PMF184" s="2"/>
      <c r="PMG184" s="2"/>
      <c r="PMH184" s="2"/>
      <c r="PMI184" s="2"/>
      <c r="PMJ184" s="2"/>
      <c r="PMK184" s="2"/>
      <c r="PML184" s="2"/>
      <c r="PMM184" s="2"/>
      <c r="PMN184" s="2"/>
      <c r="PMO184" s="2"/>
      <c r="PMP184" s="2"/>
      <c r="PMQ184" s="2"/>
      <c r="PMR184" s="2"/>
      <c r="PMS184" s="2"/>
      <c r="PMT184" s="2"/>
      <c r="PMU184" s="2"/>
      <c r="PMV184" s="2"/>
      <c r="PMW184" s="2"/>
      <c r="PMX184" s="2"/>
      <c r="PMY184" s="2"/>
      <c r="PMZ184" s="2"/>
      <c r="PNA184" s="2"/>
      <c r="PNB184" s="2"/>
      <c r="PNC184" s="2"/>
      <c r="PND184" s="2"/>
      <c r="PNE184" s="2"/>
      <c r="PNF184" s="2"/>
      <c r="PNG184" s="2"/>
      <c r="PNH184" s="2"/>
      <c r="PNI184" s="2"/>
      <c r="PNJ184" s="2"/>
      <c r="PNK184" s="2"/>
      <c r="PNL184" s="2"/>
      <c r="PNM184" s="2"/>
      <c r="PNN184" s="2"/>
      <c r="PNO184" s="2"/>
      <c r="PNP184" s="2"/>
      <c r="PNQ184" s="2"/>
      <c r="PNR184" s="2"/>
      <c r="PNS184" s="2"/>
      <c r="PNT184" s="2"/>
      <c r="PNU184" s="2"/>
      <c r="PNV184" s="2"/>
      <c r="PNW184" s="2"/>
      <c r="PNX184" s="2"/>
      <c r="PNY184" s="2"/>
      <c r="PNZ184" s="2"/>
      <c r="POA184" s="2"/>
      <c r="POB184" s="2"/>
      <c r="POC184" s="2"/>
      <c r="POD184" s="2"/>
      <c r="POE184" s="2"/>
      <c r="POF184" s="2"/>
      <c r="POG184" s="2"/>
      <c r="POH184" s="2"/>
      <c r="POI184" s="2"/>
      <c r="POJ184" s="2"/>
      <c r="POK184" s="2"/>
      <c r="POL184" s="2"/>
      <c r="POM184" s="2"/>
      <c r="PON184" s="2"/>
      <c r="POO184" s="2"/>
      <c r="POP184" s="2"/>
      <c r="POQ184" s="2"/>
      <c r="POR184" s="2"/>
      <c r="POS184" s="2"/>
      <c r="POT184" s="2"/>
      <c r="POU184" s="2"/>
      <c r="POV184" s="2"/>
      <c r="POW184" s="2"/>
      <c r="POX184" s="2"/>
      <c r="POY184" s="2"/>
      <c r="POZ184" s="2"/>
      <c r="PPA184" s="2"/>
      <c r="PPB184" s="2"/>
      <c r="PPC184" s="2"/>
      <c r="PPD184" s="2"/>
      <c r="PPE184" s="2"/>
      <c r="PPF184" s="2"/>
      <c r="PPG184" s="2"/>
      <c r="PPH184" s="2"/>
      <c r="PPI184" s="2"/>
      <c r="PPJ184" s="2"/>
      <c r="PPK184" s="2"/>
      <c r="PPL184" s="2"/>
      <c r="PPM184" s="2"/>
      <c r="PPN184" s="2"/>
      <c r="PPO184" s="2"/>
      <c r="PPP184" s="2"/>
      <c r="PPQ184" s="2"/>
      <c r="PPR184" s="2"/>
      <c r="PPS184" s="2"/>
      <c r="PPT184" s="2"/>
      <c r="PPU184" s="2"/>
      <c r="PPV184" s="2"/>
      <c r="PPW184" s="2"/>
      <c r="PPX184" s="2"/>
      <c r="PPY184" s="2"/>
      <c r="PPZ184" s="2"/>
      <c r="PQA184" s="2"/>
      <c r="PQB184" s="2"/>
      <c r="PQC184" s="2"/>
      <c r="PQD184" s="2"/>
      <c r="PQE184" s="2"/>
      <c r="PQF184" s="2"/>
      <c r="PQG184" s="2"/>
      <c r="PQH184" s="2"/>
      <c r="PQI184" s="2"/>
      <c r="PQJ184" s="2"/>
      <c r="PQK184" s="2"/>
      <c r="PQL184" s="2"/>
      <c r="PQM184" s="2"/>
      <c r="PQN184" s="2"/>
      <c r="PQO184" s="2"/>
      <c r="PQP184" s="2"/>
      <c r="PQQ184" s="2"/>
      <c r="PQR184" s="2"/>
      <c r="PQS184" s="2"/>
      <c r="PQT184" s="2"/>
      <c r="PQU184" s="2"/>
      <c r="PQV184" s="2"/>
      <c r="PQW184" s="2"/>
      <c r="PQX184" s="2"/>
      <c r="PQY184" s="2"/>
      <c r="PQZ184" s="2"/>
      <c r="PRA184" s="2"/>
      <c r="PRB184" s="2"/>
      <c r="PRC184" s="2"/>
      <c r="PRD184" s="2"/>
      <c r="PRE184" s="2"/>
      <c r="PRF184" s="2"/>
      <c r="PRG184" s="2"/>
      <c r="PRH184" s="2"/>
      <c r="PRI184" s="2"/>
      <c r="PRJ184" s="2"/>
      <c r="PRK184" s="2"/>
      <c r="PRL184" s="2"/>
      <c r="PRM184" s="2"/>
      <c r="PRN184" s="2"/>
      <c r="PRO184" s="2"/>
      <c r="PRP184" s="2"/>
      <c r="PRQ184" s="2"/>
      <c r="PRR184" s="2"/>
      <c r="PRS184" s="2"/>
      <c r="PRT184" s="2"/>
      <c r="PRU184" s="2"/>
      <c r="PRV184" s="2"/>
      <c r="PRW184" s="2"/>
      <c r="PRX184" s="2"/>
      <c r="PRY184" s="2"/>
      <c r="PRZ184" s="2"/>
      <c r="PSA184" s="2"/>
      <c r="PSB184" s="2"/>
      <c r="PSC184" s="2"/>
      <c r="PSD184" s="2"/>
      <c r="PSE184" s="2"/>
      <c r="PSF184" s="2"/>
      <c r="PSG184" s="2"/>
      <c r="PSH184" s="2"/>
      <c r="PSI184" s="2"/>
      <c r="PSJ184" s="2"/>
      <c r="PSK184" s="2"/>
      <c r="PSL184" s="2"/>
      <c r="PSM184" s="2"/>
      <c r="PSN184" s="2"/>
      <c r="PSO184" s="2"/>
      <c r="PSP184" s="2"/>
      <c r="PSQ184" s="2"/>
      <c r="PSR184" s="2"/>
      <c r="PSS184" s="2"/>
      <c r="PST184" s="2"/>
      <c r="PSU184" s="2"/>
      <c r="PSV184" s="2"/>
      <c r="PSW184" s="2"/>
      <c r="PSX184" s="2"/>
      <c r="PSY184" s="2"/>
      <c r="PSZ184" s="2"/>
      <c r="PTA184" s="2"/>
      <c r="PTB184" s="2"/>
      <c r="PTC184" s="2"/>
      <c r="PTD184" s="2"/>
      <c r="PTE184" s="2"/>
      <c r="PTF184" s="2"/>
      <c r="PTG184" s="2"/>
      <c r="PTH184" s="2"/>
      <c r="PTI184" s="2"/>
      <c r="PTJ184" s="2"/>
      <c r="PTK184" s="2"/>
      <c r="PTL184" s="2"/>
      <c r="PTM184" s="2"/>
      <c r="PTN184" s="2"/>
      <c r="PTO184" s="2"/>
      <c r="PTP184" s="2"/>
      <c r="PTQ184" s="2"/>
      <c r="PTR184" s="2"/>
      <c r="PTS184" s="2"/>
      <c r="PTT184" s="2"/>
      <c r="PTU184" s="2"/>
      <c r="PTV184" s="2"/>
      <c r="PTW184" s="2"/>
      <c r="PTX184" s="2"/>
      <c r="PTY184" s="2"/>
      <c r="PTZ184" s="2"/>
      <c r="PUA184" s="2"/>
      <c r="PUB184" s="2"/>
      <c r="PUC184" s="2"/>
      <c r="PUD184" s="2"/>
      <c r="PUE184" s="2"/>
      <c r="PUF184" s="2"/>
      <c r="PUG184" s="2"/>
      <c r="PUH184" s="2"/>
      <c r="PUI184" s="2"/>
      <c r="PUJ184" s="2"/>
      <c r="PUK184" s="2"/>
      <c r="PUL184" s="2"/>
      <c r="PUM184" s="2"/>
      <c r="PUN184" s="2"/>
      <c r="PUO184" s="2"/>
      <c r="PUP184" s="2"/>
      <c r="PUQ184" s="2"/>
      <c r="PUR184" s="2"/>
      <c r="PUS184" s="2"/>
      <c r="PUT184" s="2"/>
      <c r="PUU184" s="2"/>
      <c r="PUV184" s="2"/>
      <c r="PUW184" s="2"/>
      <c r="PUX184" s="2"/>
      <c r="PUY184" s="2"/>
      <c r="PUZ184" s="2"/>
      <c r="PVA184" s="2"/>
      <c r="PVB184" s="2"/>
      <c r="PVC184" s="2"/>
      <c r="PVD184" s="2"/>
      <c r="PVE184" s="2"/>
      <c r="PVF184" s="2"/>
      <c r="PVG184" s="2"/>
      <c r="PVH184" s="2"/>
      <c r="PVI184" s="2"/>
      <c r="PVJ184" s="2"/>
      <c r="PVK184" s="2"/>
      <c r="PVL184" s="2"/>
      <c r="PVM184" s="2"/>
      <c r="PVN184" s="2"/>
      <c r="PVO184" s="2"/>
      <c r="PVP184" s="2"/>
      <c r="PVQ184" s="2"/>
      <c r="PVR184" s="2"/>
      <c r="PVS184" s="2"/>
      <c r="PVT184" s="2"/>
      <c r="PVU184" s="2"/>
      <c r="PVV184" s="2"/>
      <c r="PVW184" s="2"/>
      <c r="PVX184" s="2"/>
      <c r="PVY184" s="2"/>
      <c r="PVZ184" s="2"/>
      <c r="PWA184" s="2"/>
      <c r="PWB184" s="2"/>
      <c r="PWC184" s="2"/>
      <c r="PWD184" s="2"/>
      <c r="PWE184" s="2"/>
      <c r="PWF184" s="2"/>
      <c r="PWG184" s="2"/>
      <c r="PWH184" s="2"/>
      <c r="PWI184" s="2"/>
      <c r="PWJ184" s="2"/>
      <c r="PWK184" s="2"/>
      <c r="PWL184" s="2"/>
      <c r="PWM184" s="2"/>
      <c r="PWN184" s="2"/>
      <c r="PWO184" s="2"/>
      <c r="PWP184" s="2"/>
      <c r="PWQ184" s="2"/>
      <c r="PWR184" s="2"/>
      <c r="PWS184" s="2"/>
      <c r="PWT184" s="2"/>
      <c r="PWU184" s="2"/>
      <c r="PWV184" s="2"/>
      <c r="PWW184" s="2"/>
      <c r="PWX184" s="2"/>
      <c r="PWY184" s="2"/>
      <c r="PWZ184" s="2"/>
      <c r="PXA184" s="2"/>
      <c r="PXB184" s="2"/>
      <c r="PXC184" s="2"/>
      <c r="PXD184" s="2"/>
      <c r="PXE184" s="2"/>
      <c r="PXF184" s="2"/>
      <c r="PXG184" s="2"/>
      <c r="PXH184" s="2"/>
      <c r="PXI184" s="2"/>
      <c r="PXJ184" s="2"/>
      <c r="PXK184" s="2"/>
      <c r="PXL184" s="2"/>
      <c r="PXM184" s="2"/>
      <c r="PXN184" s="2"/>
      <c r="PXO184" s="2"/>
      <c r="PXP184" s="2"/>
      <c r="PXQ184" s="2"/>
      <c r="PXR184" s="2"/>
      <c r="PXS184" s="2"/>
      <c r="PXT184" s="2"/>
      <c r="PXU184" s="2"/>
      <c r="PXV184" s="2"/>
      <c r="PXW184" s="2"/>
      <c r="PXX184" s="2"/>
      <c r="PXY184" s="2"/>
      <c r="PXZ184" s="2"/>
      <c r="PYA184" s="2"/>
      <c r="PYB184" s="2"/>
      <c r="PYC184" s="2"/>
      <c r="PYD184" s="2"/>
      <c r="PYE184" s="2"/>
      <c r="PYF184" s="2"/>
      <c r="PYG184" s="2"/>
      <c r="PYH184" s="2"/>
      <c r="PYI184" s="2"/>
      <c r="PYJ184" s="2"/>
      <c r="PYK184" s="2"/>
      <c r="PYL184" s="2"/>
      <c r="PYM184" s="2"/>
      <c r="PYN184" s="2"/>
      <c r="PYO184" s="2"/>
      <c r="PYP184" s="2"/>
      <c r="PYQ184" s="2"/>
      <c r="PYR184" s="2"/>
      <c r="PYS184" s="2"/>
      <c r="PYT184" s="2"/>
      <c r="PYU184" s="2"/>
      <c r="PYV184" s="2"/>
      <c r="PYW184" s="2"/>
      <c r="PYX184" s="2"/>
      <c r="PYY184" s="2"/>
      <c r="PYZ184" s="2"/>
      <c r="PZA184" s="2"/>
      <c r="PZB184" s="2"/>
      <c r="PZC184" s="2"/>
      <c r="PZD184" s="2"/>
      <c r="PZE184" s="2"/>
      <c r="PZF184" s="2"/>
      <c r="PZG184" s="2"/>
      <c r="PZH184" s="2"/>
      <c r="PZI184" s="2"/>
      <c r="PZJ184" s="2"/>
      <c r="PZK184" s="2"/>
      <c r="PZL184" s="2"/>
      <c r="PZM184" s="2"/>
      <c r="PZN184" s="2"/>
      <c r="PZO184" s="2"/>
      <c r="PZP184" s="2"/>
      <c r="PZQ184" s="2"/>
      <c r="PZR184" s="2"/>
      <c r="PZS184" s="2"/>
      <c r="PZT184" s="2"/>
      <c r="PZU184" s="2"/>
      <c r="PZV184" s="2"/>
      <c r="PZW184" s="2"/>
      <c r="PZX184" s="2"/>
      <c r="PZY184" s="2"/>
      <c r="PZZ184" s="2"/>
      <c r="QAA184" s="2"/>
      <c r="QAB184" s="2"/>
      <c r="QAC184" s="2"/>
      <c r="QAD184" s="2"/>
      <c r="QAE184" s="2"/>
      <c r="QAF184" s="2"/>
      <c r="QAG184" s="2"/>
      <c r="QAH184" s="2"/>
      <c r="QAI184" s="2"/>
      <c r="QAJ184" s="2"/>
      <c r="QAK184" s="2"/>
      <c r="QAL184" s="2"/>
      <c r="QAM184" s="2"/>
      <c r="QAN184" s="2"/>
      <c r="QAO184" s="2"/>
      <c r="QAP184" s="2"/>
      <c r="QAQ184" s="2"/>
      <c r="QAR184" s="2"/>
      <c r="QAS184" s="2"/>
      <c r="QAT184" s="2"/>
      <c r="QAU184" s="2"/>
      <c r="QAV184" s="2"/>
      <c r="QAW184" s="2"/>
      <c r="QAX184" s="2"/>
      <c r="QAY184" s="2"/>
      <c r="QAZ184" s="2"/>
      <c r="QBA184" s="2"/>
      <c r="QBB184" s="2"/>
      <c r="QBC184" s="2"/>
      <c r="QBD184" s="2"/>
      <c r="QBE184" s="2"/>
      <c r="QBF184" s="2"/>
      <c r="QBG184" s="2"/>
      <c r="QBH184" s="2"/>
      <c r="QBI184" s="2"/>
      <c r="QBJ184" s="2"/>
      <c r="QBK184" s="2"/>
      <c r="QBL184" s="2"/>
      <c r="QBM184" s="2"/>
      <c r="QBN184" s="2"/>
      <c r="QBO184" s="2"/>
      <c r="QBP184" s="2"/>
      <c r="QBQ184" s="2"/>
      <c r="QBR184" s="2"/>
      <c r="QBS184" s="2"/>
      <c r="QBT184" s="2"/>
      <c r="QBU184" s="2"/>
      <c r="QBV184" s="2"/>
      <c r="QBW184" s="2"/>
      <c r="QBX184" s="2"/>
      <c r="QBY184" s="2"/>
      <c r="QBZ184" s="2"/>
      <c r="QCA184" s="2"/>
      <c r="QCB184" s="2"/>
      <c r="QCC184" s="2"/>
      <c r="QCD184" s="2"/>
      <c r="QCE184" s="2"/>
      <c r="QCF184" s="2"/>
      <c r="QCG184" s="2"/>
      <c r="QCH184" s="2"/>
      <c r="QCI184" s="2"/>
      <c r="QCJ184" s="2"/>
      <c r="QCK184" s="2"/>
      <c r="QCL184" s="2"/>
      <c r="QCM184" s="2"/>
      <c r="QCN184" s="2"/>
      <c r="QCO184" s="2"/>
      <c r="QCP184" s="2"/>
      <c r="QCQ184" s="2"/>
      <c r="QCR184" s="2"/>
      <c r="QCS184" s="2"/>
      <c r="QCT184" s="2"/>
      <c r="QCU184" s="2"/>
      <c r="QCV184" s="2"/>
      <c r="QCW184" s="2"/>
      <c r="QCX184" s="2"/>
      <c r="QCY184" s="2"/>
      <c r="QCZ184" s="2"/>
      <c r="QDA184" s="2"/>
      <c r="QDB184" s="2"/>
      <c r="QDC184" s="2"/>
      <c r="QDD184" s="2"/>
      <c r="QDE184" s="2"/>
      <c r="QDF184" s="2"/>
      <c r="QDG184" s="2"/>
      <c r="QDH184" s="2"/>
      <c r="QDI184" s="2"/>
      <c r="QDJ184" s="2"/>
      <c r="QDK184" s="2"/>
      <c r="QDL184" s="2"/>
      <c r="QDM184" s="2"/>
      <c r="QDN184" s="2"/>
      <c r="QDO184" s="2"/>
      <c r="QDP184" s="2"/>
      <c r="QDQ184" s="2"/>
      <c r="QDR184" s="2"/>
      <c r="QDS184" s="2"/>
      <c r="QDT184" s="2"/>
      <c r="QDU184" s="2"/>
      <c r="QDV184" s="2"/>
      <c r="QDW184" s="2"/>
      <c r="QDX184" s="2"/>
      <c r="QDY184" s="2"/>
      <c r="QDZ184" s="2"/>
      <c r="QEA184" s="2"/>
      <c r="QEB184" s="2"/>
      <c r="QEC184" s="2"/>
      <c r="QED184" s="2"/>
      <c r="QEE184" s="2"/>
      <c r="QEF184" s="2"/>
      <c r="QEG184" s="2"/>
      <c r="QEH184" s="2"/>
      <c r="QEI184" s="2"/>
      <c r="QEJ184" s="2"/>
      <c r="QEK184" s="2"/>
      <c r="QEL184" s="2"/>
      <c r="QEM184" s="2"/>
      <c r="QEN184" s="2"/>
      <c r="QEO184" s="2"/>
      <c r="QEP184" s="2"/>
      <c r="QEQ184" s="2"/>
      <c r="QER184" s="2"/>
      <c r="QES184" s="2"/>
      <c r="QET184" s="2"/>
      <c r="QEU184" s="2"/>
      <c r="QEV184" s="2"/>
      <c r="QEW184" s="2"/>
      <c r="QEX184" s="2"/>
      <c r="QEY184" s="2"/>
      <c r="QEZ184" s="2"/>
      <c r="QFA184" s="2"/>
      <c r="QFB184" s="2"/>
      <c r="QFC184" s="2"/>
      <c r="QFD184" s="2"/>
      <c r="QFE184" s="2"/>
      <c r="QFF184" s="2"/>
      <c r="QFG184" s="2"/>
      <c r="QFH184" s="2"/>
      <c r="QFI184" s="2"/>
      <c r="QFJ184" s="2"/>
      <c r="QFK184" s="2"/>
      <c r="QFL184" s="2"/>
      <c r="QFM184" s="2"/>
      <c r="QFN184" s="2"/>
      <c r="QFO184" s="2"/>
      <c r="QFP184" s="2"/>
      <c r="QFQ184" s="2"/>
      <c r="QFR184" s="2"/>
      <c r="QFS184" s="2"/>
      <c r="QFT184" s="2"/>
      <c r="QFU184" s="2"/>
      <c r="QFV184" s="2"/>
      <c r="QFW184" s="2"/>
      <c r="QFX184" s="2"/>
      <c r="QFY184" s="2"/>
      <c r="QFZ184" s="2"/>
      <c r="QGA184" s="2"/>
      <c r="QGB184" s="2"/>
      <c r="QGC184" s="2"/>
      <c r="QGD184" s="2"/>
      <c r="QGE184" s="2"/>
      <c r="QGF184" s="2"/>
      <c r="QGG184" s="2"/>
      <c r="QGH184" s="2"/>
      <c r="QGI184" s="2"/>
      <c r="QGJ184" s="2"/>
      <c r="QGK184" s="2"/>
      <c r="QGL184" s="2"/>
      <c r="QGM184" s="2"/>
      <c r="QGN184" s="2"/>
      <c r="QGO184" s="2"/>
      <c r="QGP184" s="2"/>
      <c r="QGQ184" s="2"/>
      <c r="QGR184" s="2"/>
      <c r="QGS184" s="2"/>
      <c r="QGT184" s="2"/>
      <c r="QGU184" s="2"/>
      <c r="QGV184" s="2"/>
      <c r="QGW184" s="2"/>
      <c r="QGX184" s="2"/>
      <c r="QGY184" s="2"/>
      <c r="QGZ184" s="2"/>
      <c r="QHA184" s="2"/>
      <c r="QHB184" s="2"/>
      <c r="QHC184" s="2"/>
      <c r="QHD184" s="2"/>
      <c r="QHE184" s="2"/>
      <c r="QHF184" s="2"/>
      <c r="QHG184" s="2"/>
      <c r="QHH184" s="2"/>
      <c r="QHI184" s="2"/>
      <c r="QHJ184" s="2"/>
      <c r="QHK184" s="2"/>
      <c r="QHL184" s="2"/>
      <c r="QHM184" s="2"/>
      <c r="QHN184" s="2"/>
      <c r="QHO184" s="2"/>
      <c r="QHP184" s="2"/>
      <c r="QHQ184" s="2"/>
      <c r="QHR184" s="2"/>
      <c r="QHS184" s="2"/>
      <c r="QHT184" s="2"/>
      <c r="QHU184" s="2"/>
      <c r="QHV184" s="2"/>
      <c r="QHW184" s="2"/>
      <c r="QHX184" s="2"/>
      <c r="QHY184" s="2"/>
      <c r="QHZ184" s="2"/>
      <c r="QIA184" s="2"/>
      <c r="QIB184" s="2"/>
      <c r="QIC184" s="2"/>
      <c r="QID184" s="2"/>
      <c r="QIE184" s="2"/>
      <c r="QIF184" s="2"/>
      <c r="QIG184" s="2"/>
      <c r="QIH184" s="2"/>
      <c r="QII184" s="2"/>
      <c r="QIJ184" s="2"/>
      <c r="QIK184" s="2"/>
      <c r="QIL184" s="2"/>
      <c r="QIM184" s="2"/>
      <c r="QIN184" s="2"/>
      <c r="QIO184" s="2"/>
      <c r="QIP184" s="2"/>
      <c r="QIQ184" s="2"/>
      <c r="QIR184" s="2"/>
      <c r="QIS184" s="2"/>
      <c r="QIT184" s="2"/>
      <c r="QIU184" s="2"/>
      <c r="QIV184" s="2"/>
      <c r="QIW184" s="2"/>
      <c r="QIX184" s="2"/>
      <c r="QIY184" s="2"/>
      <c r="QIZ184" s="2"/>
      <c r="QJA184" s="2"/>
      <c r="QJB184" s="2"/>
      <c r="QJC184" s="2"/>
      <c r="QJD184" s="2"/>
      <c r="QJE184" s="2"/>
      <c r="QJF184" s="2"/>
      <c r="QJG184" s="2"/>
      <c r="QJH184" s="2"/>
      <c r="QJI184" s="2"/>
      <c r="QJJ184" s="2"/>
      <c r="QJK184" s="2"/>
      <c r="QJL184" s="2"/>
      <c r="QJM184" s="2"/>
      <c r="QJN184" s="2"/>
      <c r="QJO184" s="2"/>
      <c r="QJP184" s="2"/>
      <c r="QJQ184" s="2"/>
      <c r="QJR184" s="2"/>
      <c r="QJS184" s="2"/>
      <c r="QJT184" s="2"/>
      <c r="QJU184" s="2"/>
      <c r="QJV184" s="2"/>
      <c r="QJW184" s="2"/>
      <c r="QJX184" s="2"/>
      <c r="QJY184" s="2"/>
      <c r="QJZ184" s="2"/>
      <c r="QKA184" s="2"/>
      <c r="QKB184" s="2"/>
      <c r="QKC184" s="2"/>
      <c r="QKD184" s="2"/>
      <c r="QKE184" s="2"/>
      <c r="QKF184" s="2"/>
      <c r="QKG184" s="2"/>
      <c r="QKH184" s="2"/>
      <c r="QKI184" s="2"/>
      <c r="QKJ184" s="2"/>
      <c r="QKK184" s="2"/>
      <c r="QKL184" s="2"/>
      <c r="QKM184" s="2"/>
      <c r="QKN184" s="2"/>
      <c r="QKO184" s="2"/>
      <c r="QKP184" s="2"/>
      <c r="QKQ184" s="2"/>
      <c r="QKR184" s="2"/>
      <c r="QKS184" s="2"/>
      <c r="QKT184" s="2"/>
      <c r="QKU184" s="2"/>
      <c r="QKV184" s="2"/>
      <c r="QKW184" s="2"/>
      <c r="QKX184" s="2"/>
      <c r="QKY184" s="2"/>
      <c r="QKZ184" s="2"/>
      <c r="QLA184" s="2"/>
      <c r="QLB184" s="2"/>
      <c r="QLC184" s="2"/>
      <c r="QLD184" s="2"/>
      <c r="QLE184" s="2"/>
      <c r="QLF184" s="2"/>
      <c r="QLG184" s="2"/>
      <c r="QLH184" s="2"/>
      <c r="QLI184" s="2"/>
      <c r="QLJ184" s="2"/>
      <c r="QLK184" s="2"/>
      <c r="QLL184" s="2"/>
      <c r="QLM184" s="2"/>
      <c r="QLN184" s="2"/>
      <c r="QLO184" s="2"/>
      <c r="QLP184" s="2"/>
      <c r="QLQ184" s="2"/>
      <c r="QLR184" s="2"/>
      <c r="QLS184" s="2"/>
      <c r="QLT184" s="2"/>
      <c r="QLU184" s="2"/>
      <c r="QLV184" s="2"/>
      <c r="QLW184" s="2"/>
      <c r="QLX184" s="2"/>
      <c r="QLY184" s="2"/>
      <c r="QLZ184" s="2"/>
      <c r="QMA184" s="2"/>
      <c r="QMB184" s="2"/>
      <c r="QMC184" s="2"/>
      <c r="QMD184" s="2"/>
      <c r="QME184" s="2"/>
      <c r="QMF184" s="2"/>
      <c r="QMG184" s="2"/>
      <c r="QMH184" s="2"/>
      <c r="QMI184" s="2"/>
      <c r="QMJ184" s="2"/>
      <c r="QMK184" s="2"/>
      <c r="QML184" s="2"/>
      <c r="QMM184" s="2"/>
      <c r="QMN184" s="2"/>
      <c r="QMO184" s="2"/>
      <c r="QMP184" s="2"/>
      <c r="QMQ184" s="2"/>
      <c r="QMR184" s="2"/>
      <c r="QMS184" s="2"/>
      <c r="QMT184" s="2"/>
      <c r="QMU184" s="2"/>
      <c r="QMV184" s="2"/>
      <c r="QMW184" s="2"/>
      <c r="QMX184" s="2"/>
      <c r="QMY184" s="2"/>
      <c r="QMZ184" s="2"/>
      <c r="QNA184" s="2"/>
      <c r="QNB184" s="2"/>
      <c r="QNC184" s="2"/>
      <c r="QND184" s="2"/>
      <c r="QNE184" s="2"/>
      <c r="QNF184" s="2"/>
      <c r="QNG184" s="2"/>
      <c r="QNH184" s="2"/>
      <c r="QNI184" s="2"/>
      <c r="QNJ184" s="2"/>
      <c r="QNK184" s="2"/>
      <c r="QNL184" s="2"/>
      <c r="QNM184" s="2"/>
      <c r="QNN184" s="2"/>
      <c r="QNO184" s="2"/>
      <c r="QNP184" s="2"/>
      <c r="QNQ184" s="2"/>
      <c r="QNR184" s="2"/>
      <c r="QNS184" s="2"/>
      <c r="QNT184" s="2"/>
      <c r="QNU184" s="2"/>
      <c r="QNV184" s="2"/>
      <c r="QNW184" s="2"/>
      <c r="QNX184" s="2"/>
      <c r="QNY184" s="2"/>
      <c r="QNZ184" s="2"/>
      <c r="QOA184" s="2"/>
      <c r="QOB184" s="2"/>
      <c r="QOC184" s="2"/>
      <c r="QOD184" s="2"/>
      <c r="QOE184" s="2"/>
      <c r="QOF184" s="2"/>
      <c r="QOG184" s="2"/>
      <c r="QOH184" s="2"/>
      <c r="QOI184" s="2"/>
      <c r="QOJ184" s="2"/>
      <c r="QOK184" s="2"/>
      <c r="QOL184" s="2"/>
      <c r="QOM184" s="2"/>
      <c r="QON184" s="2"/>
      <c r="QOO184" s="2"/>
      <c r="QOP184" s="2"/>
      <c r="QOQ184" s="2"/>
      <c r="QOR184" s="2"/>
      <c r="QOS184" s="2"/>
      <c r="QOT184" s="2"/>
      <c r="QOU184" s="2"/>
      <c r="QOV184" s="2"/>
      <c r="QOW184" s="2"/>
      <c r="QOX184" s="2"/>
      <c r="QOY184" s="2"/>
      <c r="QOZ184" s="2"/>
      <c r="QPA184" s="2"/>
      <c r="QPB184" s="2"/>
      <c r="QPC184" s="2"/>
      <c r="QPD184" s="2"/>
      <c r="QPE184" s="2"/>
      <c r="QPF184" s="2"/>
      <c r="QPG184" s="2"/>
      <c r="QPH184" s="2"/>
      <c r="QPI184" s="2"/>
      <c r="QPJ184" s="2"/>
      <c r="QPK184" s="2"/>
      <c r="QPL184" s="2"/>
      <c r="QPM184" s="2"/>
      <c r="QPN184" s="2"/>
      <c r="QPO184" s="2"/>
      <c r="QPP184" s="2"/>
      <c r="QPQ184" s="2"/>
      <c r="QPR184" s="2"/>
      <c r="QPS184" s="2"/>
      <c r="QPT184" s="2"/>
      <c r="QPU184" s="2"/>
      <c r="QPV184" s="2"/>
      <c r="QPW184" s="2"/>
      <c r="QPX184" s="2"/>
      <c r="QPY184" s="2"/>
      <c r="QPZ184" s="2"/>
      <c r="QQA184" s="2"/>
      <c r="QQB184" s="2"/>
      <c r="QQC184" s="2"/>
      <c r="QQD184" s="2"/>
      <c r="QQE184" s="2"/>
      <c r="QQF184" s="2"/>
      <c r="QQG184" s="2"/>
      <c r="QQH184" s="2"/>
      <c r="QQI184" s="2"/>
      <c r="QQJ184" s="2"/>
      <c r="QQK184" s="2"/>
      <c r="QQL184" s="2"/>
      <c r="QQM184" s="2"/>
      <c r="QQN184" s="2"/>
      <c r="QQO184" s="2"/>
      <c r="QQP184" s="2"/>
      <c r="QQQ184" s="2"/>
      <c r="QQR184" s="2"/>
      <c r="QQS184" s="2"/>
      <c r="QQT184" s="2"/>
      <c r="QQU184" s="2"/>
      <c r="QQV184" s="2"/>
      <c r="QQW184" s="2"/>
      <c r="QQX184" s="2"/>
      <c r="QQY184" s="2"/>
      <c r="QQZ184" s="2"/>
      <c r="QRA184" s="2"/>
      <c r="QRB184" s="2"/>
      <c r="QRC184" s="2"/>
      <c r="QRD184" s="2"/>
      <c r="QRE184" s="2"/>
      <c r="QRF184" s="2"/>
      <c r="QRG184" s="2"/>
      <c r="QRH184" s="2"/>
      <c r="QRI184" s="2"/>
      <c r="QRJ184" s="2"/>
      <c r="QRK184" s="2"/>
      <c r="QRL184" s="2"/>
      <c r="QRM184" s="2"/>
      <c r="QRN184" s="2"/>
      <c r="QRO184" s="2"/>
      <c r="QRP184" s="2"/>
      <c r="QRQ184" s="2"/>
      <c r="QRR184" s="2"/>
      <c r="QRS184" s="2"/>
      <c r="QRT184" s="2"/>
      <c r="QRU184" s="2"/>
      <c r="QRV184" s="2"/>
      <c r="QRW184" s="2"/>
      <c r="QRX184" s="2"/>
      <c r="QRY184" s="2"/>
      <c r="QRZ184" s="2"/>
      <c r="QSA184" s="2"/>
      <c r="QSB184" s="2"/>
      <c r="QSC184" s="2"/>
      <c r="QSD184" s="2"/>
      <c r="QSE184" s="2"/>
      <c r="QSF184" s="2"/>
      <c r="QSG184" s="2"/>
      <c r="QSH184" s="2"/>
      <c r="QSI184" s="2"/>
      <c r="QSJ184" s="2"/>
      <c r="QSK184" s="2"/>
      <c r="QSL184" s="2"/>
      <c r="QSM184" s="2"/>
      <c r="QSN184" s="2"/>
      <c r="QSO184" s="2"/>
      <c r="QSP184" s="2"/>
      <c r="QSQ184" s="2"/>
      <c r="QSR184" s="2"/>
      <c r="QSS184" s="2"/>
      <c r="QST184" s="2"/>
      <c r="QSU184" s="2"/>
      <c r="QSV184" s="2"/>
      <c r="QSW184" s="2"/>
      <c r="QSX184" s="2"/>
      <c r="QSY184" s="2"/>
      <c r="QSZ184" s="2"/>
      <c r="QTA184" s="2"/>
      <c r="QTB184" s="2"/>
      <c r="QTC184" s="2"/>
      <c r="QTD184" s="2"/>
      <c r="QTE184" s="2"/>
      <c r="QTF184" s="2"/>
      <c r="QTG184" s="2"/>
      <c r="QTH184" s="2"/>
      <c r="QTI184" s="2"/>
      <c r="QTJ184" s="2"/>
      <c r="QTK184" s="2"/>
      <c r="QTL184" s="2"/>
      <c r="QTM184" s="2"/>
      <c r="QTN184" s="2"/>
      <c r="QTO184" s="2"/>
      <c r="QTP184" s="2"/>
      <c r="QTQ184" s="2"/>
      <c r="QTR184" s="2"/>
      <c r="QTS184" s="2"/>
      <c r="QTT184" s="2"/>
      <c r="QTU184" s="2"/>
      <c r="QTV184" s="2"/>
      <c r="QTW184" s="2"/>
      <c r="QTX184" s="2"/>
      <c r="QTY184" s="2"/>
      <c r="QTZ184" s="2"/>
      <c r="QUA184" s="2"/>
      <c r="QUB184" s="2"/>
      <c r="QUC184" s="2"/>
      <c r="QUD184" s="2"/>
      <c r="QUE184" s="2"/>
      <c r="QUF184" s="2"/>
      <c r="QUG184" s="2"/>
      <c r="QUH184" s="2"/>
      <c r="QUI184" s="2"/>
      <c r="QUJ184" s="2"/>
      <c r="QUK184" s="2"/>
      <c r="QUL184" s="2"/>
      <c r="QUM184" s="2"/>
      <c r="QUN184" s="2"/>
      <c r="QUO184" s="2"/>
      <c r="QUP184" s="2"/>
      <c r="QUQ184" s="2"/>
      <c r="QUR184" s="2"/>
      <c r="QUS184" s="2"/>
      <c r="QUT184" s="2"/>
      <c r="QUU184" s="2"/>
      <c r="QUV184" s="2"/>
      <c r="QUW184" s="2"/>
      <c r="QUX184" s="2"/>
      <c r="QUY184" s="2"/>
      <c r="QUZ184" s="2"/>
      <c r="QVA184" s="2"/>
      <c r="QVB184" s="2"/>
      <c r="QVC184" s="2"/>
      <c r="QVD184" s="2"/>
      <c r="QVE184" s="2"/>
      <c r="QVF184" s="2"/>
      <c r="QVG184" s="2"/>
      <c r="QVH184" s="2"/>
      <c r="QVI184" s="2"/>
      <c r="QVJ184" s="2"/>
      <c r="QVK184" s="2"/>
      <c r="QVL184" s="2"/>
      <c r="QVM184" s="2"/>
      <c r="QVN184" s="2"/>
      <c r="QVO184" s="2"/>
      <c r="QVP184" s="2"/>
      <c r="QVQ184" s="2"/>
      <c r="QVR184" s="2"/>
      <c r="QVS184" s="2"/>
      <c r="QVT184" s="2"/>
      <c r="QVU184" s="2"/>
      <c r="QVV184" s="2"/>
      <c r="QVW184" s="2"/>
      <c r="QVX184" s="2"/>
      <c r="QVY184" s="2"/>
      <c r="QVZ184" s="2"/>
      <c r="QWA184" s="2"/>
      <c r="QWB184" s="2"/>
      <c r="QWC184" s="2"/>
      <c r="QWD184" s="2"/>
      <c r="QWE184" s="2"/>
      <c r="QWF184" s="2"/>
      <c r="QWG184" s="2"/>
      <c r="QWH184" s="2"/>
      <c r="QWI184" s="2"/>
      <c r="QWJ184" s="2"/>
      <c r="QWK184" s="2"/>
      <c r="QWL184" s="2"/>
      <c r="QWM184" s="2"/>
      <c r="QWN184" s="2"/>
      <c r="QWO184" s="2"/>
      <c r="QWP184" s="2"/>
      <c r="QWQ184" s="2"/>
      <c r="QWR184" s="2"/>
      <c r="QWS184" s="2"/>
      <c r="QWT184" s="2"/>
      <c r="QWU184" s="2"/>
      <c r="QWV184" s="2"/>
      <c r="QWW184" s="2"/>
      <c r="QWX184" s="2"/>
      <c r="QWY184" s="2"/>
      <c r="QWZ184" s="2"/>
      <c r="QXA184" s="2"/>
      <c r="QXB184" s="2"/>
      <c r="QXC184" s="2"/>
      <c r="QXD184" s="2"/>
      <c r="QXE184" s="2"/>
      <c r="QXF184" s="2"/>
      <c r="QXG184" s="2"/>
      <c r="QXH184" s="2"/>
      <c r="QXI184" s="2"/>
      <c r="QXJ184" s="2"/>
      <c r="QXK184" s="2"/>
      <c r="QXL184" s="2"/>
      <c r="QXM184" s="2"/>
      <c r="QXN184" s="2"/>
      <c r="QXO184" s="2"/>
      <c r="QXP184" s="2"/>
      <c r="QXQ184" s="2"/>
      <c r="QXR184" s="2"/>
      <c r="QXS184" s="2"/>
      <c r="QXT184" s="2"/>
      <c r="QXU184" s="2"/>
      <c r="QXV184" s="2"/>
      <c r="QXW184" s="2"/>
      <c r="QXX184" s="2"/>
      <c r="QXY184" s="2"/>
      <c r="QXZ184" s="2"/>
      <c r="QYA184" s="2"/>
      <c r="QYB184" s="2"/>
      <c r="QYC184" s="2"/>
      <c r="QYD184" s="2"/>
      <c r="QYE184" s="2"/>
      <c r="QYF184" s="2"/>
      <c r="QYG184" s="2"/>
      <c r="QYH184" s="2"/>
      <c r="QYI184" s="2"/>
      <c r="QYJ184" s="2"/>
      <c r="QYK184" s="2"/>
      <c r="QYL184" s="2"/>
      <c r="QYM184" s="2"/>
      <c r="QYN184" s="2"/>
      <c r="QYO184" s="2"/>
      <c r="QYP184" s="2"/>
      <c r="QYQ184" s="2"/>
      <c r="QYR184" s="2"/>
      <c r="QYS184" s="2"/>
      <c r="QYT184" s="2"/>
      <c r="QYU184" s="2"/>
      <c r="QYV184" s="2"/>
      <c r="QYW184" s="2"/>
      <c r="QYX184" s="2"/>
      <c r="QYY184" s="2"/>
      <c r="QYZ184" s="2"/>
      <c r="QZA184" s="2"/>
      <c r="QZB184" s="2"/>
      <c r="QZC184" s="2"/>
      <c r="QZD184" s="2"/>
      <c r="QZE184" s="2"/>
      <c r="QZF184" s="2"/>
      <c r="QZG184" s="2"/>
      <c r="QZH184" s="2"/>
      <c r="QZI184" s="2"/>
      <c r="QZJ184" s="2"/>
      <c r="QZK184" s="2"/>
      <c r="QZL184" s="2"/>
      <c r="QZM184" s="2"/>
      <c r="QZN184" s="2"/>
      <c r="QZO184" s="2"/>
      <c r="QZP184" s="2"/>
      <c r="QZQ184" s="2"/>
      <c r="QZR184" s="2"/>
      <c r="QZS184" s="2"/>
      <c r="QZT184" s="2"/>
      <c r="QZU184" s="2"/>
      <c r="QZV184" s="2"/>
      <c r="QZW184" s="2"/>
      <c r="QZX184" s="2"/>
      <c r="QZY184" s="2"/>
      <c r="QZZ184" s="2"/>
      <c r="RAA184" s="2"/>
      <c r="RAB184" s="2"/>
      <c r="RAC184" s="2"/>
      <c r="RAD184" s="2"/>
      <c r="RAE184" s="2"/>
      <c r="RAF184" s="2"/>
      <c r="RAG184" s="2"/>
      <c r="RAH184" s="2"/>
      <c r="RAI184" s="2"/>
      <c r="RAJ184" s="2"/>
      <c r="RAK184" s="2"/>
      <c r="RAL184" s="2"/>
      <c r="RAM184" s="2"/>
      <c r="RAN184" s="2"/>
      <c r="RAO184" s="2"/>
      <c r="RAP184" s="2"/>
      <c r="RAQ184" s="2"/>
      <c r="RAR184" s="2"/>
      <c r="RAS184" s="2"/>
      <c r="RAT184" s="2"/>
      <c r="RAU184" s="2"/>
      <c r="RAV184" s="2"/>
      <c r="RAW184" s="2"/>
      <c r="RAX184" s="2"/>
      <c r="RAY184" s="2"/>
      <c r="RAZ184" s="2"/>
      <c r="RBA184" s="2"/>
      <c r="RBB184" s="2"/>
      <c r="RBC184" s="2"/>
      <c r="RBD184" s="2"/>
      <c r="RBE184" s="2"/>
      <c r="RBF184" s="2"/>
      <c r="RBG184" s="2"/>
      <c r="RBH184" s="2"/>
      <c r="RBI184" s="2"/>
      <c r="RBJ184" s="2"/>
      <c r="RBK184" s="2"/>
      <c r="RBL184" s="2"/>
      <c r="RBM184" s="2"/>
      <c r="RBN184" s="2"/>
      <c r="RBO184" s="2"/>
      <c r="RBP184" s="2"/>
      <c r="RBQ184" s="2"/>
      <c r="RBR184" s="2"/>
      <c r="RBS184" s="2"/>
      <c r="RBT184" s="2"/>
      <c r="RBU184" s="2"/>
      <c r="RBV184" s="2"/>
      <c r="RBW184" s="2"/>
      <c r="RBX184" s="2"/>
      <c r="RBY184" s="2"/>
      <c r="RBZ184" s="2"/>
      <c r="RCA184" s="2"/>
      <c r="RCB184" s="2"/>
      <c r="RCC184" s="2"/>
      <c r="RCD184" s="2"/>
      <c r="RCE184" s="2"/>
      <c r="RCF184" s="2"/>
      <c r="RCG184" s="2"/>
      <c r="RCH184" s="2"/>
      <c r="RCI184" s="2"/>
      <c r="RCJ184" s="2"/>
      <c r="RCK184" s="2"/>
      <c r="RCL184" s="2"/>
      <c r="RCM184" s="2"/>
      <c r="RCN184" s="2"/>
      <c r="RCO184" s="2"/>
      <c r="RCP184" s="2"/>
      <c r="RCQ184" s="2"/>
      <c r="RCR184" s="2"/>
      <c r="RCS184" s="2"/>
      <c r="RCT184" s="2"/>
      <c r="RCU184" s="2"/>
      <c r="RCV184" s="2"/>
      <c r="RCW184" s="2"/>
      <c r="RCX184" s="2"/>
      <c r="RCY184" s="2"/>
      <c r="RCZ184" s="2"/>
      <c r="RDA184" s="2"/>
      <c r="RDB184" s="2"/>
      <c r="RDC184" s="2"/>
      <c r="RDD184" s="2"/>
      <c r="RDE184" s="2"/>
      <c r="RDF184" s="2"/>
      <c r="RDG184" s="2"/>
      <c r="RDH184" s="2"/>
      <c r="RDI184" s="2"/>
      <c r="RDJ184" s="2"/>
      <c r="RDK184" s="2"/>
      <c r="RDL184" s="2"/>
      <c r="RDM184" s="2"/>
      <c r="RDN184" s="2"/>
      <c r="RDO184" s="2"/>
      <c r="RDP184" s="2"/>
      <c r="RDQ184" s="2"/>
      <c r="RDR184" s="2"/>
      <c r="RDS184" s="2"/>
      <c r="RDT184" s="2"/>
      <c r="RDU184" s="2"/>
      <c r="RDV184" s="2"/>
      <c r="RDW184" s="2"/>
      <c r="RDX184" s="2"/>
      <c r="RDY184" s="2"/>
      <c r="RDZ184" s="2"/>
      <c r="REA184" s="2"/>
      <c r="REB184" s="2"/>
      <c r="REC184" s="2"/>
      <c r="RED184" s="2"/>
      <c r="REE184" s="2"/>
      <c r="REF184" s="2"/>
      <c r="REG184" s="2"/>
      <c r="REH184" s="2"/>
      <c r="REI184" s="2"/>
      <c r="REJ184" s="2"/>
      <c r="REK184" s="2"/>
      <c r="REL184" s="2"/>
      <c r="REM184" s="2"/>
      <c r="REN184" s="2"/>
      <c r="REO184" s="2"/>
      <c r="REP184" s="2"/>
      <c r="REQ184" s="2"/>
      <c r="RER184" s="2"/>
      <c r="RES184" s="2"/>
      <c r="RET184" s="2"/>
      <c r="REU184" s="2"/>
      <c r="REV184" s="2"/>
      <c r="REW184" s="2"/>
      <c r="REX184" s="2"/>
      <c r="REY184" s="2"/>
      <c r="REZ184" s="2"/>
      <c r="RFA184" s="2"/>
      <c r="RFB184" s="2"/>
      <c r="RFC184" s="2"/>
      <c r="RFD184" s="2"/>
      <c r="RFE184" s="2"/>
      <c r="RFF184" s="2"/>
      <c r="RFG184" s="2"/>
      <c r="RFH184" s="2"/>
      <c r="RFI184" s="2"/>
      <c r="RFJ184" s="2"/>
      <c r="RFK184" s="2"/>
      <c r="RFL184" s="2"/>
      <c r="RFM184" s="2"/>
      <c r="RFN184" s="2"/>
      <c r="RFO184" s="2"/>
      <c r="RFP184" s="2"/>
      <c r="RFQ184" s="2"/>
      <c r="RFR184" s="2"/>
      <c r="RFS184" s="2"/>
      <c r="RFT184" s="2"/>
      <c r="RFU184" s="2"/>
      <c r="RFV184" s="2"/>
      <c r="RFW184" s="2"/>
      <c r="RFX184" s="2"/>
      <c r="RFY184" s="2"/>
      <c r="RFZ184" s="2"/>
      <c r="RGA184" s="2"/>
      <c r="RGB184" s="2"/>
      <c r="RGC184" s="2"/>
      <c r="RGD184" s="2"/>
      <c r="RGE184" s="2"/>
      <c r="RGF184" s="2"/>
      <c r="RGG184" s="2"/>
      <c r="RGH184" s="2"/>
      <c r="RGI184" s="2"/>
      <c r="RGJ184" s="2"/>
      <c r="RGK184" s="2"/>
      <c r="RGL184" s="2"/>
      <c r="RGM184" s="2"/>
      <c r="RGN184" s="2"/>
      <c r="RGO184" s="2"/>
      <c r="RGP184" s="2"/>
      <c r="RGQ184" s="2"/>
      <c r="RGR184" s="2"/>
      <c r="RGS184" s="2"/>
      <c r="RGT184" s="2"/>
      <c r="RGU184" s="2"/>
      <c r="RGV184" s="2"/>
      <c r="RGW184" s="2"/>
      <c r="RGX184" s="2"/>
      <c r="RGY184" s="2"/>
      <c r="RGZ184" s="2"/>
      <c r="RHA184" s="2"/>
      <c r="RHB184" s="2"/>
      <c r="RHC184" s="2"/>
      <c r="RHD184" s="2"/>
      <c r="RHE184" s="2"/>
      <c r="RHF184" s="2"/>
      <c r="RHG184" s="2"/>
      <c r="RHH184" s="2"/>
      <c r="RHI184" s="2"/>
      <c r="RHJ184" s="2"/>
      <c r="RHK184" s="2"/>
      <c r="RHL184" s="2"/>
      <c r="RHM184" s="2"/>
      <c r="RHN184" s="2"/>
      <c r="RHO184" s="2"/>
      <c r="RHP184" s="2"/>
      <c r="RHQ184" s="2"/>
      <c r="RHR184" s="2"/>
      <c r="RHS184" s="2"/>
      <c r="RHT184" s="2"/>
      <c r="RHU184" s="2"/>
      <c r="RHV184" s="2"/>
      <c r="RHW184" s="2"/>
      <c r="RHX184" s="2"/>
      <c r="RHY184" s="2"/>
      <c r="RHZ184" s="2"/>
      <c r="RIA184" s="2"/>
      <c r="RIB184" s="2"/>
      <c r="RIC184" s="2"/>
      <c r="RID184" s="2"/>
      <c r="RIE184" s="2"/>
      <c r="RIF184" s="2"/>
      <c r="RIG184" s="2"/>
      <c r="RIH184" s="2"/>
      <c r="RII184" s="2"/>
      <c r="RIJ184" s="2"/>
      <c r="RIK184" s="2"/>
      <c r="RIL184" s="2"/>
      <c r="RIM184" s="2"/>
      <c r="RIN184" s="2"/>
      <c r="RIO184" s="2"/>
      <c r="RIP184" s="2"/>
      <c r="RIQ184" s="2"/>
      <c r="RIR184" s="2"/>
      <c r="RIS184" s="2"/>
      <c r="RIT184" s="2"/>
      <c r="RIU184" s="2"/>
      <c r="RIV184" s="2"/>
      <c r="RIW184" s="2"/>
      <c r="RIX184" s="2"/>
      <c r="RIY184" s="2"/>
      <c r="RIZ184" s="2"/>
      <c r="RJA184" s="2"/>
      <c r="RJB184" s="2"/>
      <c r="RJC184" s="2"/>
      <c r="RJD184" s="2"/>
      <c r="RJE184" s="2"/>
      <c r="RJF184" s="2"/>
      <c r="RJG184" s="2"/>
      <c r="RJH184" s="2"/>
      <c r="RJI184" s="2"/>
      <c r="RJJ184" s="2"/>
      <c r="RJK184" s="2"/>
      <c r="RJL184" s="2"/>
      <c r="RJM184" s="2"/>
      <c r="RJN184" s="2"/>
      <c r="RJO184" s="2"/>
      <c r="RJP184" s="2"/>
      <c r="RJQ184" s="2"/>
      <c r="RJR184" s="2"/>
      <c r="RJS184" s="2"/>
      <c r="RJT184" s="2"/>
      <c r="RJU184" s="2"/>
      <c r="RJV184" s="2"/>
      <c r="RJW184" s="2"/>
      <c r="RJX184" s="2"/>
      <c r="RJY184" s="2"/>
      <c r="RJZ184" s="2"/>
      <c r="RKA184" s="2"/>
      <c r="RKB184" s="2"/>
      <c r="RKC184" s="2"/>
      <c r="RKD184" s="2"/>
      <c r="RKE184" s="2"/>
      <c r="RKF184" s="2"/>
      <c r="RKG184" s="2"/>
      <c r="RKH184" s="2"/>
      <c r="RKI184" s="2"/>
      <c r="RKJ184" s="2"/>
      <c r="RKK184" s="2"/>
      <c r="RKL184" s="2"/>
      <c r="RKM184" s="2"/>
      <c r="RKN184" s="2"/>
      <c r="RKO184" s="2"/>
      <c r="RKP184" s="2"/>
      <c r="RKQ184" s="2"/>
      <c r="RKR184" s="2"/>
      <c r="RKS184" s="2"/>
      <c r="RKT184" s="2"/>
      <c r="RKU184" s="2"/>
      <c r="RKV184" s="2"/>
      <c r="RKW184" s="2"/>
      <c r="RKX184" s="2"/>
      <c r="RKY184" s="2"/>
      <c r="RKZ184" s="2"/>
      <c r="RLA184" s="2"/>
      <c r="RLB184" s="2"/>
      <c r="RLC184" s="2"/>
      <c r="RLD184" s="2"/>
      <c r="RLE184" s="2"/>
      <c r="RLF184" s="2"/>
      <c r="RLG184" s="2"/>
      <c r="RLH184" s="2"/>
      <c r="RLI184" s="2"/>
      <c r="RLJ184" s="2"/>
      <c r="RLK184" s="2"/>
      <c r="RLL184" s="2"/>
      <c r="RLM184" s="2"/>
      <c r="RLN184" s="2"/>
      <c r="RLO184" s="2"/>
      <c r="RLP184" s="2"/>
      <c r="RLQ184" s="2"/>
      <c r="RLR184" s="2"/>
      <c r="RLS184" s="2"/>
      <c r="RLT184" s="2"/>
      <c r="RLU184" s="2"/>
      <c r="RLV184" s="2"/>
      <c r="RLW184" s="2"/>
      <c r="RLX184" s="2"/>
      <c r="RLY184" s="2"/>
      <c r="RLZ184" s="2"/>
      <c r="RMA184" s="2"/>
      <c r="RMB184" s="2"/>
      <c r="RMC184" s="2"/>
      <c r="RMD184" s="2"/>
      <c r="RME184" s="2"/>
      <c r="RMF184" s="2"/>
      <c r="RMG184" s="2"/>
      <c r="RMH184" s="2"/>
      <c r="RMI184" s="2"/>
      <c r="RMJ184" s="2"/>
      <c r="RMK184" s="2"/>
      <c r="RML184" s="2"/>
      <c r="RMM184" s="2"/>
      <c r="RMN184" s="2"/>
      <c r="RMO184" s="2"/>
      <c r="RMP184" s="2"/>
      <c r="RMQ184" s="2"/>
      <c r="RMR184" s="2"/>
      <c r="RMS184" s="2"/>
      <c r="RMT184" s="2"/>
      <c r="RMU184" s="2"/>
      <c r="RMV184" s="2"/>
      <c r="RMW184" s="2"/>
      <c r="RMX184" s="2"/>
      <c r="RMY184" s="2"/>
      <c r="RMZ184" s="2"/>
      <c r="RNA184" s="2"/>
      <c r="RNB184" s="2"/>
      <c r="RNC184" s="2"/>
      <c r="RND184" s="2"/>
      <c r="RNE184" s="2"/>
      <c r="RNF184" s="2"/>
      <c r="RNG184" s="2"/>
      <c r="RNH184" s="2"/>
      <c r="RNI184" s="2"/>
      <c r="RNJ184" s="2"/>
      <c r="RNK184" s="2"/>
      <c r="RNL184" s="2"/>
      <c r="RNM184" s="2"/>
      <c r="RNN184" s="2"/>
      <c r="RNO184" s="2"/>
      <c r="RNP184" s="2"/>
      <c r="RNQ184" s="2"/>
      <c r="RNR184" s="2"/>
      <c r="RNS184" s="2"/>
      <c r="RNT184" s="2"/>
      <c r="RNU184" s="2"/>
      <c r="RNV184" s="2"/>
      <c r="RNW184" s="2"/>
      <c r="RNX184" s="2"/>
      <c r="RNY184" s="2"/>
      <c r="RNZ184" s="2"/>
      <c r="ROA184" s="2"/>
      <c r="ROB184" s="2"/>
      <c r="ROC184" s="2"/>
      <c r="ROD184" s="2"/>
      <c r="ROE184" s="2"/>
      <c r="ROF184" s="2"/>
      <c r="ROG184" s="2"/>
      <c r="ROH184" s="2"/>
      <c r="ROI184" s="2"/>
      <c r="ROJ184" s="2"/>
      <c r="ROK184" s="2"/>
      <c r="ROL184" s="2"/>
      <c r="ROM184" s="2"/>
      <c r="RON184" s="2"/>
      <c r="ROO184" s="2"/>
      <c r="ROP184" s="2"/>
      <c r="ROQ184" s="2"/>
      <c r="ROR184" s="2"/>
      <c r="ROS184" s="2"/>
      <c r="ROT184" s="2"/>
      <c r="ROU184" s="2"/>
      <c r="ROV184" s="2"/>
      <c r="ROW184" s="2"/>
      <c r="ROX184" s="2"/>
      <c r="ROY184" s="2"/>
      <c r="ROZ184" s="2"/>
      <c r="RPA184" s="2"/>
      <c r="RPB184" s="2"/>
      <c r="RPC184" s="2"/>
      <c r="RPD184" s="2"/>
      <c r="RPE184" s="2"/>
      <c r="RPF184" s="2"/>
      <c r="RPG184" s="2"/>
      <c r="RPH184" s="2"/>
      <c r="RPI184" s="2"/>
      <c r="RPJ184" s="2"/>
      <c r="RPK184" s="2"/>
      <c r="RPL184" s="2"/>
      <c r="RPM184" s="2"/>
      <c r="RPN184" s="2"/>
      <c r="RPO184" s="2"/>
      <c r="RPP184" s="2"/>
      <c r="RPQ184" s="2"/>
      <c r="RPR184" s="2"/>
      <c r="RPS184" s="2"/>
      <c r="RPT184" s="2"/>
      <c r="RPU184" s="2"/>
      <c r="RPV184" s="2"/>
      <c r="RPW184" s="2"/>
      <c r="RPX184" s="2"/>
      <c r="RPY184" s="2"/>
      <c r="RPZ184" s="2"/>
      <c r="RQA184" s="2"/>
      <c r="RQB184" s="2"/>
      <c r="RQC184" s="2"/>
      <c r="RQD184" s="2"/>
      <c r="RQE184" s="2"/>
      <c r="RQF184" s="2"/>
      <c r="RQG184" s="2"/>
      <c r="RQH184" s="2"/>
      <c r="RQI184" s="2"/>
      <c r="RQJ184" s="2"/>
      <c r="RQK184" s="2"/>
      <c r="RQL184" s="2"/>
      <c r="RQM184" s="2"/>
      <c r="RQN184" s="2"/>
      <c r="RQO184" s="2"/>
      <c r="RQP184" s="2"/>
      <c r="RQQ184" s="2"/>
      <c r="RQR184" s="2"/>
      <c r="RQS184" s="2"/>
      <c r="RQT184" s="2"/>
      <c r="RQU184" s="2"/>
      <c r="RQV184" s="2"/>
      <c r="RQW184" s="2"/>
      <c r="RQX184" s="2"/>
      <c r="RQY184" s="2"/>
      <c r="RQZ184" s="2"/>
      <c r="RRA184" s="2"/>
      <c r="RRB184" s="2"/>
      <c r="RRC184" s="2"/>
      <c r="RRD184" s="2"/>
      <c r="RRE184" s="2"/>
      <c r="RRF184" s="2"/>
      <c r="RRG184" s="2"/>
      <c r="RRH184" s="2"/>
      <c r="RRI184" s="2"/>
      <c r="RRJ184" s="2"/>
      <c r="RRK184" s="2"/>
      <c r="RRL184" s="2"/>
      <c r="RRM184" s="2"/>
      <c r="RRN184" s="2"/>
      <c r="RRO184" s="2"/>
      <c r="RRP184" s="2"/>
      <c r="RRQ184" s="2"/>
      <c r="RRR184" s="2"/>
      <c r="RRS184" s="2"/>
      <c r="RRT184" s="2"/>
      <c r="RRU184" s="2"/>
      <c r="RRV184" s="2"/>
      <c r="RRW184" s="2"/>
      <c r="RRX184" s="2"/>
      <c r="RRY184" s="2"/>
      <c r="RRZ184" s="2"/>
      <c r="RSA184" s="2"/>
      <c r="RSB184" s="2"/>
      <c r="RSC184" s="2"/>
      <c r="RSD184" s="2"/>
      <c r="RSE184" s="2"/>
      <c r="RSF184" s="2"/>
      <c r="RSG184" s="2"/>
      <c r="RSH184" s="2"/>
      <c r="RSI184" s="2"/>
      <c r="RSJ184" s="2"/>
      <c r="RSK184" s="2"/>
      <c r="RSL184" s="2"/>
      <c r="RSM184" s="2"/>
      <c r="RSN184" s="2"/>
      <c r="RSO184" s="2"/>
      <c r="RSP184" s="2"/>
      <c r="RSQ184" s="2"/>
      <c r="RSR184" s="2"/>
      <c r="RSS184" s="2"/>
      <c r="RST184" s="2"/>
      <c r="RSU184" s="2"/>
      <c r="RSV184" s="2"/>
      <c r="RSW184" s="2"/>
      <c r="RSX184" s="2"/>
      <c r="RSY184" s="2"/>
      <c r="RSZ184" s="2"/>
      <c r="RTA184" s="2"/>
      <c r="RTB184" s="2"/>
      <c r="RTC184" s="2"/>
      <c r="RTD184" s="2"/>
      <c r="RTE184" s="2"/>
      <c r="RTF184" s="2"/>
      <c r="RTG184" s="2"/>
      <c r="RTH184" s="2"/>
      <c r="RTI184" s="2"/>
      <c r="RTJ184" s="2"/>
      <c r="RTK184" s="2"/>
      <c r="RTL184" s="2"/>
      <c r="RTM184" s="2"/>
      <c r="RTN184" s="2"/>
      <c r="RTO184" s="2"/>
      <c r="RTP184" s="2"/>
      <c r="RTQ184" s="2"/>
      <c r="RTR184" s="2"/>
      <c r="RTS184" s="2"/>
      <c r="RTT184" s="2"/>
      <c r="RTU184" s="2"/>
      <c r="RTV184" s="2"/>
      <c r="RTW184" s="2"/>
      <c r="RTX184" s="2"/>
      <c r="RTY184" s="2"/>
      <c r="RTZ184" s="2"/>
      <c r="RUA184" s="2"/>
      <c r="RUB184" s="2"/>
      <c r="RUC184" s="2"/>
      <c r="RUD184" s="2"/>
      <c r="RUE184" s="2"/>
      <c r="RUF184" s="2"/>
      <c r="RUG184" s="2"/>
      <c r="RUH184" s="2"/>
      <c r="RUI184" s="2"/>
      <c r="RUJ184" s="2"/>
      <c r="RUK184" s="2"/>
      <c r="RUL184" s="2"/>
      <c r="RUM184" s="2"/>
      <c r="RUN184" s="2"/>
      <c r="RUO184" s="2"/>
      <c r="RUP184" s="2"/>
      <c r="RUQ184" s="2"/>
      <c r="RUR184" s="2"/>
      <c r="RUS184" s="2"/>
      <c r="RUT184" s="2"/>
      <c r="RUU184" s="2"/>
      <c r="RUV184" s="2"/>
      <c r="RUW184" s="2"/>
      <c r="RUX184" s="2"/>
      <c r="RUY184" s="2"/>
      <c r="RUZ184" s="2"/>
      <c r="RVA184" s="2"/>
      <c r="RVB184" s="2"/>
      <c r="RVC184" s="2"/>
      <c r="RVD184" s="2"/>
      <c r="RVE184" s="2"/>
      <c r="RVF184" s="2"/>
      <c r="RVG184" s="2"/>
      <c r="RVH184" s="2"/>
      <c r="RVI184" s="2"/>
      <c r="RVJ184" s="2"/>
      <c r="RVK184" s="2"/>
      <c r="RVL184" s="2"/>
      <c r="RVM184" s="2"/>
      <c r="RVN184" s="2"/>
      <c r="RVO184" s="2"/>
      <c r="RVP184" s="2"/>
      <c r="RVQ184" s="2"/>
      <c r="RVR184" s="2"/>
      <c r="RVS184" s="2"/>
      <c r="RVT184" s="2"/>
      <c r="RVU184" s="2"/>
      <c r="RVV184" s="2"/>
      <c r="RVW184" s="2"/>
      <c r="RVX184" s="2"/>
      <c r="RVY184" s="2"/>
      <c r="RVZ184" s="2"/>
      <c r="RWA184" s="2"/>
      <c r="RWB184" s="2"/>
      <c r="RWC184" s="2"/>
      <c r="RWD184" s="2"/>
      <c r="RWE184" s="2"/>
      <c r="RWF184" s="2"/>
      <c r="RWG184" s="2"/>
      <c r="RWH184" s="2"/>
      <c r="RWI184" s="2"/>
      <c r="RWJ184" s="2"/>
      <c r="RWK184" s="2"/>
      <c r="RWL184" s="2"/>
      <c r="RWM184" s="2"/>
      <c r="RWN184" s="2"/>
      <c r="RWO184" s="2"/>
      <c r="RWP184" s="2"/>
      <c r="RWQ184" s="2"/>
      <c r="RWR184" s="2"/>
      <c r="RWS184" s="2"/>
      <c r="RWT184" s="2"/>
      <c r="RWU184" s="2"/>
      <c r="RWV184" s="2"/>
      <c r="RWW184" s="2"/>
      <c r="RWX184" s="2"/>
      <c r="RWY184" s="2"/>
      <c r="RWZ184" s="2"/>
      <c r="RXA184" s="2"/>
      <c r="RXB184" s="2"/>
      <c r="RXC184" s="2"/>
      <c r="RXD184" s="2"/>
      <c r="RXE184" s="2"/>
      <c r="RXF184" s="2"/>
      <c r="RXG184" s="2"/>
      <c r="RXH184" s="2"/>
      <c r="RXI184" s="2"/>
      <c r="RXJ184" s="2"/>
      <c r="RXK184" s="2"/>
      <c r="RXL184" s="2"/>
      <c r="RXM184" s="2"/>
      <c r="RXN184" s="2"/>
      <c r="RXO184" s="2"/>
      <c r="RXP184" s="2"/>
      <c r="RXQ184" s="2"/>
      <c r="RXR184" s="2"/>
      <c r="RXS184" s="2"/>
      <c r="RXT184" s="2"/>
      <c r="RXU184" s="2"/>
      <c r="RXV184" s="2"/>
      <c r="RXW184" s="2"/>
      <c r="RXX184" s="2"/>
      <c r="RXY184" s="2"/>
      <c r="RXZ184" s="2"/>
      <c r="RYA184" s="2"/>
      <c r="RYB184" s="2"/>
      <c r="RYC184" s="2"/>
      <c r="RYD184" s="2"/>
      <c r="RYE184" s="2"/>
      <c r="RYF184" s="2"/>
      <c r="RYG184" s="2"/>
      <c r="RYH184" s="2"/>
      <c r="RYI184" s="2"/>
      <c r="RYJ184" s="2"/>
      <c r="RYK184" s="2"/>
      <c r="RYL184" s="2"/>
      <c r="RYM184" s="2"/>
      <c r="RYN184" s="2"/>
      <c r="RYO184" s="2"/>
      <c r="RYP184" s="2"/>
      <c r="RYQ184" s="2"/>
      <c r="RYR184" s="2"/>
      <c r="RYS184" s="2"/>
      <c r="RYT184" s="2"/>
      <c r="RYU184" s="2"/>
      <c r="RYV184" s="2"/>
      <c r="RYW184" s="2"/>
      <c r="RYX184" s="2"/>
      <c r="RYY184" s="2"/>
      <c r="RYZ184" s="2"/>
      <c r="RZA184" s="2"/>
      <c r="RZB184" s="2"/>
      <c r="RZC184" s="2"/>
      <c r="RZD184" s="2"/>
      <c r="RZE184" s="2"/>
      <c r="RZF184" s="2"/>
      <c r="RZG184" s="2"/>
      <c r="RZH184" s="2"/>
      <c r="RZI184" s="2"/>
      <c r="RZJ184" s="2"/>
      <c r="RZK184" s="2"/>
      <c r="RZL184" s="2"/>
      <c r="RZM184" s="2"/>
      <c r="RZN184" s="2"/>
      <c r="RZO184" s="2"/>
      <c r="RZP184" s="2"/>
      <c r="RZQ184" s="2"/>
      <c r="RZR184" s="2"/>
      <c r="RZS184" s="2"/>
      <c r="RZT184" s="2"/>
      <c r="RZU184" s="2"/>
      <c r="RZV184" s="2"/>
      <c r="RZW184" s="2"/>
      <c r="RZX184" s="2"/>
      <c r="RZY184" s="2"/>
      <c r="RZZ184" s="2"/>
      <c r="SAA184" s="2"/>
      <c r="SAB184" s="2"/>
      <c r="SAC184" s="2"/>
      <c r="SAD184" s="2"/>
      <c r="SAE184" s="2"/>
      <c r="SAF184" s="2"/>
      <c r="SAG184" s="2"/>
      <c r="SAH184" s="2"/>
      <c r="SAI184" s="2"/>
      <c r="SAJ184" s="2"/>
      <c r="SAK184" s="2"/>
      <c r="SAL184" s="2"/>
      <c r="SAM184" s="2"/>
      <c r="SAN184" s="2"/>
      <c r="SAO184" s="2"/>
      <c r="SAP184" s="2"/>
      <c r="SAQ184" s="2"/>
      <c r="SAR184" s="2"/>
      <c r="SAS184" s="2"/>
      <c r="SAT184" s="2"/>
      <c r="SAU184" s="2"/>
      <c r="SAV184" s="2"/>
      <c r="SAW184" s="2"/>
      <c r="SAX184" s="2"/>
      <c r="SAY184" s="2"/>
      <c r="SAZ184" s="2"/>
      <c r="SBA184" s="2"/>
      <c r="SBB184" s="2"/>
      <c r="SBC184" s="2"/>
      <c r="SBD184" s="2"/>
      <c r="SBE184" s="2"/>
      <c r="SBF184" s="2"/>
      <c r="SBG184" s="2"/>
      <c r="SBH184" s="2"/>
      <c r="SBI184" s="2"/>
      <c r="SBJ184" s="2"/>
      <c r="SBK184" s="2"/>
      <c r="SBL184" s="2"/>
      <c r="SBM184" s="2"/>
      <c r="SBN184" s="2"/>
      <c r="SBO184" s="2"/>
      <c r="SBP184" s="2"/>
      <c r="SBQ184" s="2"/>
      <c r="SBR184" s="2"/>
      <c r="SBS184" s="2"/>
      <c r="SBT184" s="2"/>
      <c r="SBU184" s="2"/>
      <c r="SBV184" s="2"/>
      <c r="SBW184" s="2"/>
      <c r="SBX184" s="2"/>
      <c r="SBY184" s="2"/>
      <c r="SBZ184" s="2"/>
      <c r="SCA184" s="2"/>
      <c r="SCB184" s="2"/>
      <c r="SCC184" s="2"/>
      <c r="SCD184" s="2"/>
      <c r="SCE184" s="2"/>
      <c r="SCF184" s="2"/>
      <c r="SCG184" s="2"/>
      <c r="SCH184" s="2"/>
      <c r="SCI184" s="2"/>
      <c r="SCJ184" s="2"/>
      <c r="SCK184" s="2"/>
      <c r="SCL184" s="2"/>
      <c r="SCM184" s="2"/>
      <c r="SCN184" s="2"/>
      <c r="SCO184" s="2"/>
      <c r="SCP184" s="2"/>
      <c r="SCQ184" s="2"/>
      <c r="SCR184" s="2"/>
      <c r="SCS184" s="2"/>
      <c r="SCT184" s="2"/>
      <c r="SCU184" s="2"/>
      <c r="SCV184" s="2"/>
      <c r="SCW184" s="2"/>
      <c r="SCX184" s="2"/>
      <c r="SCY184" s="2"/>
      <c r="SCZ184" s="2"/>
      <c r="SDA184" s="2"/>
      <c r="SDB184" s="2"/>
      <c r="SDC184" s="2"/>
      <c r="SDD184" s="2"/>
      <c r="SDE184" s="2"/>
      <c r="SDF184" s="2"/>
      <c r="SDG184" s="2"/>
      <c r="SDH184" s="2"/>
      <c r="SDI184" s="2"/>
      <c r="SDJ184" s="2"/>
      <c r="SDK184" s="2"/>
      <c r="SDL184" s="2"/>
      <c r="SDM184" s="2"/>
      <c r="SDN184" s="2"/>
      <c r="SDO184" s="2"/>
      <c r="SDP184" s="2"/>
      <c r="SDQ184" s="2"/>
      <c r="SDR184" s="2"/>
      <c r="SDS184" s="2"/>
      <c r="SDT184" s="2"/>
      <c r="SDU184" s="2"/>
      <c r="SDV184" s="2"/>
      <c r="SDW184" s="2"/>
      <c r="SDX184" s="2"/>
      <c r="SDY184" s="2"/>
      <c r="SDZ184" s="2"/>
      <c r="SEA184" s="2"/>
      <c r="SEB184" s="2"/>
      <c r="SEC184" s="2"/>
      <c r="SED184" s="2"/>
      <c r="SEE184" s="2"/>
      <c r="SEF184" s="2"/>
      <c r="SEG184" s="2"/>
      <c r="SEH184" s="2"/>
      <c r="SEI184" s="2"/>
      <c r="SEJ184" s="2"/>
      <c r="SEK184" s="2"/>
      <c r="SEL184" s="2"/>
      <c r="SEM184" s="2"/>
      <c r="SEN184" s="2"/>
      <c r="SEO184" s="2"/>
      <c r="SEP184" s="2"/>
      <c r="SEQ184" s="2"/>
      <c r="SER184" s="2"/>
      <c r="SES184" s="2"/>
      <c r="SET184" s="2"/>
      <c r="SEU184" s="2"/>
      <c r="SEV184" s="2"/>
      <c r="SEW184" s="2"/>
      <c r="SEX184" s="2"/>
      <c r="SEY184" s="2"/>
      <c r="SEZ184" s="2"/>
      <c r="SFA184" s="2"/>
      <c r="SFB184" s="2"/>
      <c r="SFC184" s="2"/>
      <c r="SFD184" s="2"/>
      <c r="SFE184" s="2"/>
      <c r="SFF184" s="2"/>
      <c r="SFG184" s="2"/>
      <c r="SFH184" s="2"/>
      <c r="SFI184" s="2"/>
      <c r="SFJ184" s="2"/>
      <c r="SFK184" s="2"/>
      <c r="SFL184" s="2"/>
      <c r="SFM184" s="2"/>
      <c r="SFN184" s="2"/>
      <c r="SFO184" s="2"/>
      <c r="SFP184" s="2"/>
      <c r="SFQ184" s="2"/>
      <c r="SFR184" s="2"/>
      <c r="SFS184" s="2"/>
      <c r="SFT184" s="2"/>
      <c r="SFU184" s="2"/>
      <c r="SFV184" s="2"/>
      <c r="SFW184" s="2"/>
      <c r="SFX184" s="2"/>
      <c r="SFY184" s="2"/>
      <c r="SFZ184" s="2"/>
      <c r="SGA184" s="2"/>
      <c r="SGB184" s="2"/>
      <c r="SGC184" s="2"/>
      <c r="SGD184" s="2"/>
      <c r="SGE184" s="2"/>
      <c r="SGF184" s="2"/>
      <c r="SGG184" s="2"/>
      <c r="SGH184" s="2"/>
      <c r="SGI184" s="2"/>
      <c r="SGJ184" s="2"/>
      <c r="SGK184" s="2"/>
      <c r="SGL184" s="2"/>
      <c r="SGM184" s="2"/>
      <c r="SGN184" s="2"/>
      <c r="SGO184" s="2"/>
      <c r="SGP184" s="2"/>
      <c r="SGQ184" s="2"/>
      <c r="SGR184" s="2"/>
      <c r="SGS184" s="2"/>
      <c r="SGT184" s="2"/>
      <c r="SGU184" s="2"/>
      <c r="SGV184" s="2"/>
      <c r="SGW184" s="2"/>
      <c r="SGX184" s="2"/>
      <c r="SGY184" s="2"/>
      <c r="SGZ184" s="2"/>
      <c r="SHA184" s="2"/>
      <c r="SHB184" s="2"/>
      <c r="SHC184" s="2"/>
      <c r="SHD184" s="2"/>
      <c r="SHE184" s="2"/>
      <c r="SHF184" s="2"/>
      <c r="SHG184" s="2"/>
      <c r="SHH184" s="2"/>
      <c r="SHI184" s="2"/>
      <c r="SHJ184" s="2"/>
      <c r="SHK184" s="2"/>
      <c r="SHL184" s="2"/>
      <c r="SHM184" s="2"/>
      <c r="SHN184" s="2"/>
      <c r="SHO184" s="2"/>
      <c r="SHP184" s="2"/>
      <c r="SHQ184" s="2"/>
      <c r="SHR184" s="2"/>
      <c r="SHS184" s="2"/>
      <c r="SHT184" s="2"/>
      <c r="SHU184" s="2"/>
      <c r="SHV184" s="2"/>
      <c r="SHW184" s="2"/>
      <c r="SHX184" s="2"/>
      <c r="SHY184" s="2"/>
      <c r="SHZ184" s="2"/>
      <c r="SIA184" s="2"/>
      <c r="SIB184" s="2"/>
      <c r="SIC184" s="2"/>
      <c r="SID184" s="2"/>
      <c r="SIE184" s="2"/>
      <c r="SIF184" s="2"/>
      <c r="SIG184" s="2"/>
      <c r="SIH184" s="2"/>
      <c r="SII184" s="2"/>
      <c r="SIJ184" s="2"/>
      <c r="SIK184" s="2"/>
      <c r="SIL184" s="2"/>
      <c r="SIM184" s="2"/>
      <c r="SIN184" s="2"/>
      <c r="SIO184" s="2"/>
      <c r="SIP184" s="2"/>
      <c r="SIQ184" s="2"/>
      <c r="SIR184" s="2"/>
      <c r="SIS184" s="2"/>
      <c r="SIT184" s="2"/>
      <c r="SIU184" s="2"/>
      <c r="SIV184" s="2"/>
      <c r="SIW184" s="2"/>
      <c r="SIX184" s="2"/>
      <c r="SIY184" s="2"/>
      <c r="SIZ184" s="2"/>
      <c r="SJA184" s="2"/>
      <c r="SJB184" s="2"/>
      <c r="SJC184" s="2"/>
      <c r="SJD184" s="2"/>
      <c r="SJE184" s="2"/>
      <c r="SJF184" s="2"/>
      <c r="SJG184" s="2"/>
      <c r="SJH184" s="2"/>
      <c r="SJI184" s="2"/>
      <c r="SJJ184" s="2"/>
      <c r="SJK184" s="2"/>
      <c r="SJL184" s="2"/>
      <c r="SJM184" s="2"/>
      <c r="SJN184" s="2"/>
      <c r="SJO184" s="2"/>
      <c r="SJP184" s="2"/>
      <c r="SJQ184" s="2"/>
      <c r="SJR184" s="2"/>
      <c r="SJS184" s="2"/>
      <c r="SJT184" s="2"/>
      <c r="SJU184" s="2"/>
      <c r="SJV184" s="2"/>
      <c r="SJW184" s="2"/>
      <c r="SJX184" s="2"/>
      <c r="SJY184" s="2"/>
      <c r="SJZ184" s="2"/>
      <c r="SKA184" s="2"/>
      <c r="SKB184" s="2"/>
      <c r="SKC184" s="2"/>
      <c r="SKD184" s="2"/>
      <c r="SKE184" s="2"/>
      <c r="SKF184" s="2"/>
      <c r="SKG184" s="2"/>
      <c r="SKH184" s="2"/>
      <c r="SKI184" s="2"/>
      <c r="SKJ184" s="2"/>
      <c r="SKK184" s="2"/>
      <c r="SKL184" s="2"/>
      <c r="SKM184" s="2"/>
      <c r="SKN184" s="2"/>
      <c r="SKO184" s="2"/>
      <c r="SKP184" s="2"/>
      <c r="SKQ184" s="2"/>
      <c r="SKR184" s="2"/>
      <c r="SKS184" s="2"/>
      <c r="SKT184" s="2"/>
      <c r="SKU184" s="2"/>
      <c r="SKV184" s="2"/>
      <c r="SKW184" s="2"/>
      <c r="SKX184" s="2"/>
      <c r="SKY184" s="2"/>
      <c r="SKZ184" s="2"/>
      <c r="SLA184" s="2"/>
      <c r="SLB184" s="2"/>
      <c r="SLC184" s="2"/>
      <c r="SLD184" s="2"/>
      <c r="SLE184" s="2"/>
      <c r="SLF184" s="2"/>
      <c r="SLG184" s="2"/>
      <c r="SLH184" s="2"/>
      <c r="SLI184" s="2"/>
      <c r="SLJ184" s="2"/>
      <c r="SLK184" s="2"/>
      <c r="SLL184" s="2"/>
      <c r="SLM184" s="2"/>
      <c r="SLN184" s="2"/>
      <c r="SLO184" s="2"/>
      <c r="SLP184" s="2"/>
      <c r="SLQ184" s="2"/>
      <c r="SLR184" s="2"/>
      <c r="SLS184" s="2"/>
      <c r="SLT184" s="2"/>
      <c r="SLU184" s="2"/>
      <c r="SLV184" s="2"/>
      <c r="SLW184" s="2"/>
      <c r="SLX184" s="2"/>
      <c r="SLY184" s="2"/>
      <c r="SLZ184" s="2"/>
      <c r="SMA184" s="2"/>
      <c r="SMB184" s="2"/>
      <c r="SMC184" s="2"/>
      <c r="SMD184" s="2"/>
      <c r="SME184" s="2"/>
      <c r="SMF184" s="2"/>
      <c r="SMG184" s="2"/>
      <c r="SMH184" s="2"/>
      <c r="SMI184" s="2"/>
      <c r="SMJ184" s="2"/>
      <c r="SMK184" s="2"/>
      <c r="SML184" s="2"/>
      <c r="SMM184" s="2"/>
      <c r="SMN184" s="2"/>
      <c r="SMO184" s="2"/>
      <c r="SMP184" s="2"/>
      <c r="SMQ184" s="2"/>
      <c r="SMR184" s="2"/>
      <c r="SMS184" s="2"/>
      <c r="SMT184" s="2"/>
      <c r="SMU184" s="2"/>
      <c r="SMV184" s="2"/>
      <c r="SMW184" s="2"/>
      <c r="SMX184" s="2"/>
      <c r="SMY184" s="2"/>
      <c r="SMZ184" s="2"/>
      <c r="SNA184" s="2"/>
      <c r="SNB184" s="2"/>
      <c r="SNC184" s="2"/>
      <c r="SND184" s="2"/>
      <c r="SNE184" s="2"/>
      <c r="SNF184" s="2"/>
      <c r="SNG184" s="2"/>
      <c r="SNH184" s="2"/>
      <c r="SNI184" s="2"/>
      <c r="SNJ184" s="2"/>
      <c r="SNK184" s="2"/>
      <c r="SNL184" s="2"/>
      <c r="SNM184" s="2"/>
      <c r="SNN184" s="2"/>
      <c r="SNO184" s="2"/>
      <c r="SNP184" s="2"/>
      <c r="SNQ184" s="2"/>
      <c r="SNR184" s="2"/>
      <c r="SNS184" s="2"/>
      <c r="SNT184" s="2"/>
      <c r="SNU184" s="2"/>
      <c r="SNV184" s="2"/>
      <c r="SNW184" s="2"/>
      <c r="SNX184" s="2"/>
      <c r="SNY184" s="2"/>
      <c r="SNZ184" s="2"/>
      <c r="SOA184" s="2"/>
      <c r="SOB184" s="2"/>
      <c r="SOC184" s="2"/>
      <c r="SOD184" s="2"/>
      <c r="SOE184" s="2"/>
      <c r="SOF184" s="2"/>
      <c r="SOG184" s="2"/>
      <c r="SOH184" s="2"/>
      <c r="SOI184" s="2"/>
      <c r="SOJ184" s="2"/>
      <c r="SOK184" s="2"/>
      <c r="SOL184" s="2"/>
      <c r="SOM184" s="2"/>
      <c r="SON184" s="2"/>
      <c r="SOO184" s="2"/>
      <c r="SOP184" s="2"/>
      <c r="SOQ184" s="2"/>
      <c r="SOR184" s="2"/>
      <c r="SOS184" s="2"/>
      <c r="SOT184" s="2"/>
      <c r="SOU184" s="2"/>
      <c r="SOV184" s="2"/>
      <c r="SOW184" s="2"/>
      <c r="SOX184" s="2"/>
      <c r="SOY184" s="2"/>
      <c r="SOZ184" s="2"/>
      <c r="SPA184" s="2"/>
      <c r="SPB184" s="2"/>
      <c r="SPC184" s="2"/>
      <c r="SPD184" s="2"/>
      <c r="SPE184" s="2"/>
      <c r="SPF184" s="2"/>
      <c r="SPG184" s="2"/>
      <c r="SPH184" s="2"/>
      <c r="SPI184" s="2"/>
      <c r="SPJ184" s="2"/>
      <c r="SPK184" s="2"/>
      <c r="SPL184" s="2"/>
      <c r="SPM184" s="2"/>
      <c r="SPN184" s="2"/>
      <c r="SPO184" s="2"/>
      <c r="SPP184" s="2"/>
      <c r="SPQ184" s="2"/>
      <c r="SPR184" s="2"/>
      <c r="SPS184" s="2"/>
      <c r="SPT184" s="2"/>
      <c r="SPU184" s="2"/>
      <c r="SPV184" s="2"/>
      <c r="SPW184" s="2"/>
      <c r="SPX184" s="2"/>
      <c r="SPY184" s="2"/>
      <c r="SPZ184" s="2"/>
      <c r="SQA184" s="2"/>
      <c r="SQB184" s="2"/>
      <c r="SQC184" s="2"/>
      <c r="SQD184" s="2"/>
      <c r="SQE184" s="2"/>
      <c r="SQF184" s="2"/>
      <c r="SQG184" s="2"/>
      <c r="SQH184" s="2"/>
      <c r="SQI184" s="2"/>
      <c r="SQJ184" s="2"/>
      <c r="SQK184" s="2"/>
      <c r="SQL184" s="2"/>
      <c r="SQM184" s="2"/>
      <c r="SQN184" s="2"/>
      <c r="SQO184" s="2"/>
      <c r="SQP184" s="2"/>
      <c r="SQQ184" s="2"/>
      <c r="SQR184" s="2"/>
      <c r="SQS184" s="2"/>
      <c r="SQT184" s="2"/>
      <c r="SQU184" s="2"/>
      <c r="SQV184" s="2"/>
      <c r="SQW184" s="2"/>
      <c r="SQX184" s="2"/>
      <c r="SQY184" s="2"/>
      <c r="SQZ184" s="2"/>
      <c r="SRA184" s="2"/>
      <c r="SRB184" s="2"/>
      <c r="SRC184" s="2"/>
      <c r="SRD184" s="2"/>
      <c r="SRE184" s="2"/>
      <c r="SRF184" s="2"/>
      <c r="SRG184" s="2"/>
      <c r="SRH184" s="2"/>
      <c r="SRI184" s="2"/>
      <c r="SRJ184" s="2"/>
      <c r="SRK184" s="2"/>
      <c r="SRL184" s="2"/>
      <c r="SRM184" s="2"/>
      <c r="SRN184" s="2"/>
      <c r="SRO184" s="2"/>
      <c r="SRP184" s="2"/>
      <c r="SRQ184" s="2"/>
      <c r="SRR184" s="2"/>
      <c r="SRS184" s="2"/>
      <c r="SRT184" s="2"/>
      <c r="SRU184" s="2"/>
      <c r="SRV184" s="2"/>
      <c r="SRW184" s="2"/>
      <c r="SRX184" s="2"/>
      <c r="SRY184" s="2"/>
      <c r="SRZ184" s="2"/>
      <c r="SSA184" s="2"/>
      <c r="SSB184" s="2"/>
      <c r="SSC184" s="2"/>
      <c r="SSD184" s="2"/>
      <c r="SSE184" s="2"/>
      <c r="SSF184" s="2"/>
      <c r="SSG184" s="2"/>
      <c r="SSH184" s="2"/>
      <c r="SSI184" s="2"/>
      <c r="SSJ184" s="2"/>
      <c r="SSK184" s="2"/>
      <c r="SSL184" s="2"/>
      <c r="SSM184" s="2"/>
      <c r="SSN184" s="2"/>
      <c r="SSO184" s="2"/>
      <c r="SSP184" s="2"/>
      <c r="SSQ184" s="2"/>
      <c r="SSR184" s="2"/>
      <c r="SSS184" s="2"/>
      <c r="SST184" s="2"/>
      <c r="SSU184" s="2"/>
      <c r="SSV184" s="2"/>
      <c r="SSW184" s="2"/>
      <c r="SSX184" s="2"/>
      <c r="SSY184" s="2"/>
      <c r="SSZ184" s="2"/>
      <c r="STA184" s="2"/>
      <c r="STB184" s="2"/>
      <c r="STC184" s="2"/>
      <c r="STD184" s="2"/>
      <c r="STE184" s="2"/>
      <c r="STF184" s="2"/>
      <c r="STG184" s="2"/>
      <c r="STH184" s="2"/>
      <c r="STI184" s="2"/>
      <c r="STJ184" s="2"/>
      <c r="STK184" s="2"/>
      <c r="STL184" s="2"/>
      <c r="STM184" s="2"/>
      <c r="STN184" s="2"/>
      <c r="STO184" s="2"/>
      <c r="STP184" s="2"/>
      <c r="STQ184" s="2"/>
      <c r="STR184" s="2"/>
      <c r="STS184" s="2"/>
      <c r="STT184" s="2"/>
      <c r="STU184" s="2"/>
      <c r="STV184" s="2"/>
      <c r="STW184" s="2"/>
      <c r="STX184" s="2"/>
      <c r="STY184" s="2"/>
      <c r="STZ184" s="2"/>
      <c r="SUA184" s="2"/>
      <c r="SUB184" s="2"/>
      <c r="SUC184" s="2"/>
      <c r="SUD184" s="2"/>
      <c r="SUE184" s="2"/>
      <c r="SUF184" s="2"/>
      <c r="SUG184" s="2"/>
      <c r="SUH184" s="2"/>
      <c r="SUI184" s="2"/>
      <c r="SUJ184" s="2"/>
      <c r="SUK184" s="2"/>
      <c r="SUL184" s="2"/>
      <c r="SUM184" s="2"/>
      <c r="SUN184" s="2"/>
      <c r="SUO184" s="2"/>
      <c r="SUP184" s="2"/>
      <c r="SUQ184" s="2"/>
      <c r="SUR184" s="2"/>
      <c r="SUS184" s="2"/>
      <c r="SUT184" s="2"/>
      <c r="SUU184" s="2"/>
      <c r="SUV184" s="2"/>
      <c r="SUW184" s="2"/>
      <c r="SUX184" s="2"/>
      <c r="SUY184" s="2"/>
      <c r="SUZ184" s="2"/>
      <c r="SVA184" s="2"/>
      <c r="SVB184" s="2"/>
      <c r="SVC184" s="2"/>
      <c r="SVD184" s="2"/>
      <c r="SVE184" s="2"/>
      <c r="SVF184" s="2"/>
      <c r="SVG184" s="2"/>
      <c r="SVH184" s="2"/>
      <c r="SVI184" s="2"/>
      <c r="SVJ184" s="2"/>
      <c r="SVK184" s="2"/>
      <c r="SVL184" s="2"/>
      <c r="SVM184" s="2"/>
      <c r="SVN184" s="2"/>
      <c r="SVO184" s="2"/>
      <c r="SVP184" s="2"/>
      <c r="SVQ184" s="2"/>
      <c r="SVR184" s="2"/>
      <c r="SVS184" s="2"/>
      <c r="SVT184" s="2"/>
      <c r="SVU184" s="2"/>
      <c r="SVV184" s="2"/>
      <c r="SVW184" s="2"/>
      <c r="SVX184" s="2"/>
      <c r="SVY184" s="2"/>
      <c r="SVZ184" s="2"/>
      <c r="SWA184" s="2"/>
      <c r="SWB184" s="2"/>
      <c r="SWC184" s="2"/>
      <c r="SWD184" s="2"/>
      <c r="SWE184" s="2"/>
      <c r="SWF184" s="2"/>
      <c r="SWG184" s="2"/>
      <c r="SWH184" s="2"/>
      <c r="SWI184" s="2"/>
      <c r="SWJ184" s="2"/>
      <c r="SWK184" s="2"/>
      <c r="SWL184" s="2"/>
      <c r="SWM184" s="2"/>
      <c r="SWN184" s="2"/>
      <c r="SWO184" s="2"/>
      <c r="SWP184" s="2"/>
      <c r="SWQ184" s="2"/>
      <c r="SWR184" s="2"/>
      <c r="SWS184" s="2"/>
      <c r="SWT184" s="2"/>
      <c r="SWU184" s="2"/>
      <c r="SWV184" s="2"/>
      <c r="SWW184" s="2"/>
      <c r="SWX184" s="2"/>
      <c r="SWY184" s="2"/>
      <c r="SWZ184" s="2"/>
      <c r="SXA184" s="2"/>
      <c r="SXB184" s="2"/>
      <c r="SXC184" s="2"/>
      <c r="SXD184" s="2"/>
      <c r="SXE184" s="2"/>
      <c r="SXF184" s="2"/>
      <c r="SXG184" s="2"/>
      <c r="SXH184" s="2"/>
      <c r="SXI184" s="2"/>
      <c r="SXJ184" s="2"/>
      <c r="SXK184" s="2"/>
      <c r="SXL184" s="2"/>
      <c r="SXM184" s="2"/>
      <c r="SXN184" s="2"/>
      <c r="SXO184" s="2"/>
      <c r="SXP184" s="2"/>
      <c r="SXQ184" s="2"/>
      <c r="SXR184" s="2"/>
      <c r="SXS184" s="2"/>
      <c r="SXT184" s="2"/>
      <c r="SXU184" s="2"/>
      <c r="SXV184" s="2"/>
      <c r="SXW184" s="2"/>
      <c r="SXX184" s="2"/>
      <c r="SXY184" s="2"/>
      <c r="SXZ184" s="2"/>
      <c r="SYA184" s="2"/>
      <c r="SYB184" s="2"/>
      <c r="SYC184" s="2"/>
      <c r="SYD184" s="2"/>
      <c r="SYE184" s="2"/>
      <c r="SYF184" s="2"/>
      <c r="SYG184" s="2"/>
      <c r="SYH184" s="2"/>
      <c r="SYI184" s="2"/>
      <c r="SYJ184" s="2"/>
      <c r="SYK184" s="2"/>
      <c r="SYL184" s="2"/>
      <c r="SYM184" s="2"/>
      <c r="SYN184" s="2"/>
      <c r="SYO184" s="2"/>
      <c r="SYP184" s="2"/>
      <c r="SYQ184" s="2"/>
      <c r="SYR184" s="2"/>
      <c r="SYS184" s="2"/>
      <c r="SYT184" s="2"/>
      <c r="SYU184" s="2"/>
      <c r="SYV184" s="2"/>
      <c r="SYW184" s="2"/>
      <c r="SYX184" s="2"/>
      <c r="SYY184" s="2"/>
      <c r="SYZ184" s="2"/>
      <c r="SZA184" s="2"/>
      <c r="SZB184" s="2"/>
      <c r="SZC184" s="2"/>
      <c r="SZD184" s="2"/>
      <c r="SZE184" s="2"/>
      <c r="SZF184" s="2"/>
      <c r="SZG184" s="2"/>
      <c r="SZH184" s="2"/>
      <c r="SZI184" s="2"/>
      <c r="SZJ184" s="2"/>
      <c r="SZK184" s="2"/>
      <c r="SZL184" s="2"/>
      <c r="SZM184" s="2"/>
      <c r="SZN184" s="2"/>
      <c r="SZO184" s="2"/>
      <c r="SZP184" s="2"/>
      <c r="SZQ184" s="2"/>
      <c r="SZR184" s="2"/>
      <c r="SZS184" s="2"/>
      <c r="SZT184" s="2"/>
      <c r="SZU184" s="2"/>
      <c r="SZV184" s="2"/>
      <c r="SZW184" s="2"/>
      <c r="SZX184" s="2"/>
      <c r="SZY184" s="2"/>
      <c r="SZZ184" s="2"/>
      <c r="TAA184" s="2"/>
      <c r="TAB184" s="2"/>
      <c r="TAC184" s="2"/>
      <c r="TAD184" s="2"/>
      <c r="TAE184" s="2"/>
      <c r="TAF184" s="2"/>
      <c r="TAG184" s="2"/>
      <c r="TAH184" s="2"/>
      <c r="TAI184" s="2"/>
      <c r="TAJ184" s="2"/>
      <c r="TAK184" s="2"/>
      <c r="TAL184" s="2"/>
      <c r="TAM184" s="2"/>
      <c r="TAN184" s="2"/>
      <c r="TAO184" s="2"/>
      <c r="TAP184" s="2"/>
      <c r="TAQ184" s="2"/>
      <c r="TAR184" s="2"/>
      <c r="TAS184" s="2"/>
      <c r="TAT184" s="2"/>
      <c r="TAU184" s="2"/>
      <c r="TAV184" s="2"/>
      <c r="TAW184" s="2"/>
      <c r="TAX184" s="2"/>
      <c r="TAY184" s="2"/>
      <c r="TAZ184" s="2"/>
      <c r="TBA184" s="2"/>
      <c r="TBB184" s="2"/>
      <c r="TBC184" s="2"/>
      <c r="TBD184" s="2"/>
      <c r="TBE184" s="2"/>
      <c r="TBF184" s="2"/>
      <c r="TBG184" s="2"/>
      <c r="TBH184" s="2"/>
      <c r="TBI184" s="2"/>
      <c r="TBJ184" s="2"/>
      <c r="TBK184" s="2"/>
      <c r="TBL184" s="2"/>
      <c r="TBM184" s="2"/>
      <c r="TBN184" s="2"/>
      <c r="TBO184" s="2"/>
      <c r="TBP184" s="2"/>
      <c r="TBQ184" s="2"/>
      <c r="TBR184" s="2"/>
      <c r="TBS184" s="2"/>
      <c r="TBT184" s="2"/>
      <c r="TBU184" s="2"/>
      <c r="TBV184" s="2"/>
      <c r="TBW184" s="2"/>
      <c r="TBX184" s="2"/>
      <c r="TBY184" s="2"/>
      <c r="TBZ184" s="2"/>
      <c r="TCA184" s="2"/>
      <c r="TCB184" s="2"/>
      <c r="TCC184" s="2"/>
      <c r="TCD184" s="2"/>
      <c r="TCE184" s="2"/>
      <c r="TCF184" s="2"/>
      <c r="TCG184" s="2"/>
      <c r="TCH184" s="2"/>
      <c r="TCI184" s="2"/>
      <c r="TCJ184" s="2"/>
      <c r="TCK184" s="2"/>
      <c r="TCL184" s="2"/>
      <c r="TCM184" s="2"/>
      <c r="TCN184" s="2"/>
      <c r="TCO184" s="2"/>
      <c r="TCP184" s="2"/>
      <c r="TCQ184" s="2"/>
      <c r="TCR184" s="2"/>
      <c r="TCS184" s="2"/>
      <c r="TCT184" s="2"/>
      <c r="TCU184" s="2"/>
      <c r="TCV184" s="2"/>
      <c r="TCW184" s="2"/>
      <c r="TCX184" s="2"/>
      <c r="TCY184" s="2"/>
      <c r="TCZ184" s="2"/>
      <c r="TDA184" s="2"/>
      <c r="TDB184" s="2"/>
      <c r="TDC184" s="2"/>
      <c r="TDD184" s="2"/>
      <c r="TDE184" s="2"/>
      <c r="TDF184" s="2"/>
      <c r="TDG184" s="2"/>
      <c r="TDH184" s="2"/>
      <c r="TDI184" s="2"/>
      <c r="TDJ184" s="2"/>
      <c r="TDK184" s="2"/>
      <c r="TDL184" s="2"/>
      <c r="TDM184" s="2"/>
      <c r="TDN184" s="2"/>
      <c r="TDO184" s="2"/>
      <c r="TDP184" s="2"/>
      <c r="TDQ184" s="2"/>
      <c r="TDR184" s="2"/>
      <c r="TDS184" s="2"/>
      <c r="TDT184" s="2"/>
      <c r="TDU184" s="2"/>
      <c r="TDV184" s="2"/>
      <c r="TDW184" s="2"/>
      <c r="TDX184" s="2"/>
      <c r="TDY184" s="2"/>
      <c r="TDZ184" s="2"/>
      <c r="TEA184" s="2"/>
      <c r="TEB184" s="2"/>
      <c r="TEC184" s="2"/>
      <c r="TED184" s="2"/>
      <c r="TEE184" s="2"/>
      <c r="TEF184" s="2"/>
      <c r="TEG184" s="2"/>
      <c r="TEH184" s="2"/>
      <c r="TEI184" s="2"/>
      <c r="TEJ184" s="2"/>
      <c r="TEK184" s="2"/>
      <c r="TEL184" s="2"/>
      <c r="TEM184" s="2"/>
      <c r="TEN184" s="2"/>
      <c r="TEO184" s="2"/>
      <c r="TEP184" s="2"/>
      <c r="TEQ184" s="2"/>
      <c r="TER184" s="2"/>
      <c r="TES184" s="2"/>
      <c r="TET184" s="2"/>
      <c r="TEU184" s="2"/>
      <c r="TEV184" s="2"/>
      <c r="TEW184" s="2"/>
      <c r="TEX184" s="2"/>
      <c r="TEY184" s="2"/>
      <c r="TEZ184" s="2"/>
      <c r="TFA184" s="2"/>
      <c r="TFB184" s="2"/>
      <c r="TFC184" s="2"/>
      <c r="TFD184" s="2"/>
      <c r="TFE184" s="2"/>
      <c r="TFF184" s="2"/>
      <c r="TFG184" s="2"/>
      <c r="TFH184" s="2"/>
      <c r="TFI184" s="2"/>
      <c r="TFJ184" s="2"/>
      <c r="TFK184" s="2"/>
      <c r="TFL184" s="2"/>
      <c r="TFM184" s="2"/>
      <c r="TFN184" s="2"/>
      <c r="TFO184" s="2"/>
      <c r="TFP184" s="2"/>
      <c r="TFQ184" s="2"/>
      <c r="TFR184" s="2"/>
      <c r="TFS184" s="2"/>
      <c r="TFT184" s="2"/>
      <c r="TFU184" s="2"/>
      <c r="TFV184" s="2"/>
      <c r="TFW184" s="2"/>
      <c r="TFX184" s="2"/>
      <c r="TFY184" s="2"/>
      <c r="TFZ184" s="2"/>
      <c r="TGA184" s="2"/>
      <c r="TGB184" s="2"/>
      <c r="TGC184" s="2"/>
      <c r="TGD184" s="2"/>
      <c r="TGE184" s="2"/>
      <c r="TGF184" s="2"/>
      <c r="TGG184" s="2"/>
      <c r="TGH184" s="2"/>
      <c r="TGI184" s="2"/>
      <c r="TGJ184" s="2"/>
      <c r="TGK184" s="2"/>
      <c r="TGL184" s="2"/>
      <c r="TGM184" s="2"/>
      <c r="TGN184" s="2"/>
      <c r="TGO184" s="2"/>
      <c r="TGP184" s="2"/>
      <c r="TGQ184" s="2"/>
      <c r="TGR184" s="2"/>
      <c r="TGS184" s="2"/>
      <c r="TGT184" s="2"/>
      <c r="TGU184" s="2"/>
      <c r="TGV184" s="2"/>
      <c r="TGW184" s="2"/>
      <c r="TGX184" s="2"/>
      <c r="TGY184" s="2"/>
      <c r="TGZ184" s="2"/>
      <c r="THA184" s="2"/>
      <c r="THB184" s="2"/>
      <c r="THC184" s="2"/>
      <c r="THD184" s="2"/>
      <c r="THE184" s="2"/>
      <c r="THF184" s="2"/>
      <c r="THG184" s="2"/>
      <c r="THH184" s="2"/>
      <c r="THI184" s="2"/>
      <c r="THJ184" s="2"/>
      <c r="THK184" s="2"/>
      <c r="THL184" s="2"/>
      <c r="THM184" s="2"/>
      <c r="THN184" s="2"/>
      <c r="THO184" s="2"/>
      <c r="THP184" s="2"/>
      <c r="THQ184" s="2"/>
      <c r="THR184" s="2"/>
      <c r="THS184" s="2"/>
      <c r="THT184" s="2"/>
      <c r="THU184" s="2"/>
      <c r="THV184" s="2"/>
      <c r="THW184" s="2"/>
      <c r="THX184" s="2"/>
      <c r="THY184" s="2"/>
      <c r="THZ184" s="2"/>
      <c r="TIA184" s="2"/>
      <c r="TIB184" s="2"/>
      <c r="TIC184" s="2"/>
      <c r="TID184" s="2"/>
      <c r="TIE184" s="2"/>
      <c r="TIF184" s="2"/>
      <c r="TIG184" s="2"/>
      <c r="TIH184" s="2"/>
      <c r="TII184" s="2"/>
      <c r="TIJ184" s="2"/>
      <c r="TIK184" s="2"/>
      <c r="TIL184" s="2"/>
      <c r="TIM184" s="2"/>
      <c r="TIN184" s="2"/>
      <c r="TIO184" s="2"/>
      <c r="TIP184" s="2"/>
      <c r="TIQ184" s="2"/>
      <c r="TIR184" s="2"/>
      <c r="TIS184" s="2"/>
      <c r="TIT184" s="2"/>
      <c r="TIU184" s="2"/>
      <c r="TIV184" s="2"/>
      <c r="TIW184" s="2"/>
      <c r="TIX184" s="2"/>
      <c r="TIY184" s="2"/>
      <c r="TIZ184" s="2"/>
      <c r="TJA184" s="2"/>
      <c r="TJB184" s="2"/>
      <c r="TJC184" s="2"/>
      <c r="TJD184" s="2"/>
      <c r="TJE184" s="2"/>
      <c r="TJF184" s="2"/>
      <c r="TJG184" s="2"/>
      <c r="TJH184" s="2"/>
      <c r="TJI184" s="2"/>
      <c r="TJJ184" s="2"/>
      <c r="TJK184" s="2"/>
      <c r="TJL184" s="2"/>
      <c r="TJM184" s="2"/>
      <c r="TJN184" s="2"/>
      <c r="TJO184" s="2"/>
      <c r="TJP184" s="2"/>
      <c r="TJQ184" s="2"/>
      <c r="TJR184" s="2"/>
      <c r="TJS184" s="2"/>
      <c r="TJT184" s="2"/>
      <c r="TJU184" s="2"/>
      <c r="TJV184" s="2"/>
      <c r="TJW184" s="2"/>
      <c r="TJX184" s="2"/>
      <c r="TJY184" s="2"/>
      <c r="TJZ184" s="2"/>
      <c r="TKA184" s="2"/>
      <c r="TKB184" s="2"/>
      <c r="TKC184" s="2"/>
      <c r="TKD184" s="2"/>
      <c r="TKE184" s="2"/>
      <c r="TKF184" s="2"/>
      <c r="TKG184" s="2"/>
      <c r="TKH184" s="2"/>
      <c r="TKI184" s="2"/>
      <c r="TKJ184" s="2"/>
      <c r="TKK184" s="2"/>
      <c r="TKL184" s="2"/>
      <c r="TKM184" s="2"/>
      <c r="TKN184" s="2"/>
      <c r="TKO184" s="2"/>
      <c r="TKP184" s="2"/>
      <c r="TKQ184" s="2"/>
      <c r="TKR184" s="2"/>
      <c r="TKS184" s="2"/>
      <c r="TKT184" s="2"/>
      <c r="TKU184" s="2"/>
      <c r="TKV184" s="2"/>
      <c r="TKW184" s="2"/>
      <c r="TKX184" s="2"/>
      <c r="TKY184" s="2"/>
      <c r="TKZ184" s="2"/>
      <c r="TLA184" s="2"/>
      <c r="TLB184" s="2"/>
      <c r="TLC184" s="2"/>
      <c r="TLD184" s="2"/>
      <c r="TLE184" s="2"/>
      <c r="TLF184" s="2"/>
      <c r="TLG184" s="2"/>
      <c r="TLH184" s="2"/>
      <c r="TLI184" s="2"/>
      <c r="TLJ184" s="2"/>
      <c r="TLK184" s="2"/>
      <c r="TLL184" s="2"/>
      <c r="TLM184" s="2"/>
      <c r="TLN184" s="2"/>
      <c r="TLO184" s="2"/>
      <c r="TLP184" s="2"/>
      <c r="TLQ184" s="2"/>
      <c r="TLR184" s="2"/>
      <c r="TLS184" s="2"/>
      <c r="TLT184" s="2"/>
      <c r="TLU184" s="2"/>
      <c r="TLV184" s="2"/>
      <c r="TLW184" s="2"/>
      <c r="TLX184" s="2"/>
      <c r="TLY184" s="2"/>
      <c r="TLZ184" s="2"/>
      <c r="TMA184" s="2"/>
      <c r="TMB184" s="2"/>
      <c r="TMC184" s="2"/>
      <c r="TMD184" s="2"/>
      <c r="TME184" s="2"/>
      <c r="TMF184" s="2"/>
      <c r="TMG184" s="2"/>
      <c r="TMH184" s="2"/>
      <c r="TMI184" s="2"/>
      <c r="TMJ184" s="2"/>
      <c r="TMK184" s="2"/>
      <c r="TML184" s="2"/>
      <c r="TMM184" s="2"/>
      <c r="TMN184" s="2"/>
      <c r="TMO184" s="2"/>
      <c r="TMP184" s="2"/>
      <c r="TMQ184" s="2"/>
      <c r="TMR184" s="2"/>
      <c r="TMS184" s="2"/>
      <c r="TMT184" s="2"/>
      <c r="TMU184" s="2"/>
      <c r="TMV184" s="2"/>
      <c r="TMW184" s="2"/>
      <c r="TMX184" s="2"/>
      <c r="TMY184" s="2"/>
      <c r="TMZ184" s="2"/>
      <c r="TNA184" s="2"/>
      <c r="TNB184" s="2"/>
      <c r="TNC184" s="2"/>
      <c r="TND184" s="2"/>
      <c r="TNE184" s="2"/>
      <c r="TNF184" s="2"/>
      <c r="TNG184" s="2"/>
      <c r="TNH184" s="2"/>
      <c r="TNI184" s="2"/>
      <c r="TNJ184" s="2"/>
      <c r="TNK184" s="2"/>
      <c r="TNL184" s="2"/>
      <c r="TNM184" s="2"/>
      <c r="TNN184" s="2"/>
      <c r="TNO184" s="2"/>
      <c r="TNP184" s="2"/>
      <c r="TNQ184" s="2"/>
      <c r="TNR184" s="2"/>
      <c r="TNS184" s="2"/>
      <c r="TNT184" s="2"/>
      <c r="TNU184" s="2"/>
      <c r="TNV184" s="2"/>
      <c r="TNW184" s="2"/>
      <c r="TNX184" s="2"/>
      <c r="TNY184" s="2"/>
      <c r="TNZ184" s="2"/>
      <c r="TOA184" s="2"/>
      <c r="TOB184" s="2"/>
      <c r="TOC184" s="2"/>
      <c r="TOD184" s="2"/>
      <c r="TOE184" s="2"/>
      <c r="TOF184" s="2"/>
      <c r="TOG184" s="2"/>
      <c r="TOH184" s="2"/>
      <c r="TOI184" s="2"/>
      <c r="TOJ184" s="2"/>
      <c r="TOK184" s="2"/>
      <c r="TOL184" s="2"/>
      <c r="TOM184" s="2"/>
      <c r="TON184" s="2"/>
      <c r="TOO184" s="2"/>
      <c r="TOP184" s="2"/>
      <c r="TOQ184" s="2"/>
      <c r="TOR184" s="2"/>
      <c r="TOS184" s="2"/>
      <c r="TOT184" s="2"/>
      <c r="TOU184" s="2"/>
      <c r="TOV184" s="2"/>
      <c r="TOW184" s="2"/>
      <c r="TOX184" s="2"/>
      <c r="TOY184" s="2"/>
      <c r="TOZ184" s="2"/>
      <c r="TPA184" s="2"/>
      <c r="TPB184" s="2"/>
      <c r="TPC184" s="2"/>
      <c r="TPD184" s="2"/>
      <c r="TPE184" s="2"/>
      <c r="TPF184" s="2"/>
      <c r="TPG184" s="2"/>
      <c r="TPH184" s="2"/>
      <c r="TPI184" s="2"/>
      <c r="TPJ184" s="2"/>
      <c r="TPK184" s="2"/>
      <c r="TPL184" s="2"/>
      <c r="TPM184" s="2"/>
      <c r="TPN184" s="2"/>
      <c r="TPO184" s="2"/>
      <c r="TPP184" s="2"/>
      <c r="TPQ184" s="2"/>
      <c r="TPR184" s="2"/>
      <c r="TPS184" s="2"/>
      <c r="TPT184" s="2"/>
      <c r="TPU184" s="2"/>
      <c r="TPV184" s="2"/>
      <c r="TPW184" s="2"/>
      <c r="TPX184" s="2"/>
      <c r="TPY184" s="2"/>
      <c r="TPZ184" s="2"/>
      <c r="TQA184" s="2"/>
      <c r="TQB184" s="2"/>
      <c r="TQC184" s="2"/>
      <c r="TQD184" s="2"/>
      <c r="TQE184" s="2"/>
      <c r="TQF184" s="2"/>
      <c r="TQG184" s="2"/>
      <c r="TQH184" s="2"/>
      <c r="TQI184" s="2"/>
      <c r="TQJ184" s="2"/>
      <c r="TQK184" s="2"/>
      <c r="TQL184" s="2"/>
      <c r="TQM184" s="2"/>
      <c r="TQN184" s="2"/>
      <c r="TQO184" s="2"/>
      <c r="TQP184" s="2"/>
      <c r="TQQ184" s="2"/>
      <c r="TQR184" s="2"/>
      <c r="TQS184" s="2"/>
      <c r="TQT184" s="2"/>
      <c r="TQU184" s="2"/>
      <c r="TQV184" s="2"/>
      <c r="TQW184" s="2"/>
      <c r="TQX184" s="2"/>
      <c r="TQY184" s="2"/>
      <c r="TQZ184" s="2"/>
      <c r="TRA184" s="2"/>
      <c r="TRB184" s="2"/>
      <c r="TRC184" s="2"/>
      <c r="TRD184" s="2"/>
      <c r="TRE184" s="2"/>
      <c r="TRF184" s="2"/>
      <c r="TRG184" s="2"/>
      <c r="TRH184" s="2"/>
      <c r="TRI184" s="2"/>
      <c r="TRJ184" s="2"/>
      <c r="TRK184" s="2"/>
      <c r="TRL184" s="2"/>
      <c r="TRM184" s="2"/>
      <c r="TRN184" s="2"/>
      <c r="TRO184" s="2"/>
      <c r="TRP184" s="2"/>
      <c r="TRQ184" s="2"/>
      <c r="TRR184" s="2"/>
      <c r="TRS184" s="2"/>
      <c r="TRT184" s="2"/>
      <c r="TRU184" s="2"/>
      <c r="TRV184" s="2"/>
      <c r="TRW184" s="2"/>
      <c r="TRX184" s="2"/>
      <c r="TRY184" s="2"/>
      <c r="TRZ184" s="2"/>
      <c r="TSA184" s="2"/>
      <c r="TSB184" s="2"/>
      <c r="TSC184" s="2"/>
      <c r="TSD184" s="2"/>
      <c r="TSE184" s="2"/>
      <c r="TSF184" s="2"/>
      <c r="TSG184" s="2"/>
      <c r="TSH184" s="2"/>
      <c r="TSI184" s="2"/>
      <c r="TSJ184" s="2"/>
      <c r="TSK184" s="2"/>
      <c r="TSL184" s="2"/>
      <c r="TSM184" s="2"/>
      <c r="TSN184" s="2"/>
      <c r="TSO184" s="2"/>
      <c r="TSP184" s="2"/>
      <c r="TSQ184" s="2"/>
      <c r="TSR184" s="2"/>
      <c r="TSS184" s="2"/>
      <c r="TST184" s="2"/>
      <c r="TSU184" s="2"/>
      <c r="TSV184" s="2"/>
      <c r="TSW184" s="2"/>
      <c r="TSX184" s="2"/>
      <c r="TSY184" s="2"/>
      <c r="TSZ184" s="2"/>
      <c r="TTA184" s="2"/>
      <c r="TTB184" s="2"/>
      <c r="TTC184" s="2"/>
      <c r="TTD184" s="2"/>
      <c r="TTE184" s="2"/>
      <c r="TTF184" s="2"/>
      <c r="TTG184" s="2"/>
      <c r="TTH184" s="2"/>
      <c r="TTI184" s="2"/>
      <c r="TTJ184" s="2"/>
      <c r="TTK184" s="2"/>
      <c r="TTL184" s="2"/>
      <c r="TTM184" s="2"/>
      <c r="TTN184" s="2"/>
      <c r="TTO184" s="2"/>
      <c r="TTP184" s="2"/>
      <c r="TTQ184" s="2"/>
      <c r="TTR184" s="2"/>
      <c r="TTS184" s="2"/>
      <c r="TTT184" s="2"/>
      <c r="TTU184" s="2"/>
      <c r="TTV184" s="2"/>
      <c r="TTW184" s="2"/>
      <c r="TTX184" s="2"/>
      <c r="TTY184" s="2"/>
      <c r="TTZ184" s="2"/>
      <c r="TUA184" s="2"/>
      <c r="TUB184" s="2"/>
      <c r="TUC184" s="2"/>
      <c r="TUD184" s="2"/>
      <c r="TUE184" s="2"/>
      <c r="TUF184" s="2"/>
      <c r="TUG184" s="2"/>
      <c r="TUH184" s="2"/>
      <c r="TUI184" s="2"/>
      <c r="TUJ184" s="2"/>
      <c r="TUK184" s="2"/>
      <c r="TUL184" s="2"/>
      <c r="TUM184" s="2"/>
      <c r="TUN184" s="2"/>
      <c r="TUO184" s="2"/>
      <c r="TUP184" s="2"/>
      <c r="TUQ184" s="2"/>
      <c r="TUR184" s="2"/>
      <c r="TUS184" s="2"/>
      <c r="TUT184" s="2"/>
      <c r="TUU184" s="2"/>
      <c r="TUV184" s="2"/>
      <c r="TUW184" s="2"/>
      <c r="TUX184" s="2"/>
      <c r="TUY184" s="2"/>
      <c r="TUZ184" s="2"/>
      <c r="TVA184" s="2"/>
      <c r="TVB184" s="2"/>
      <c r="TVC184" s="2"/>
      <c r="TVD184" s="2"/>
      <c r="TVE184" s="2"/>
      <c r="TVF184" s="2"/>
      <c r="TVG184" s="2"/>
      <c r="TVH184" s="2"/>
      <c r="TVI184" s="2"/>
      <c r="TVJ184" s="2"/>
      <c r="TVK184" s="2"/>
      <c r="TVL184" s="2"/>
      <c r="TVM184" s="2"/>
      <c r="TVN184" s="2"/>
      <c r="TVO184" s="2"/>
      <c r="TVP184" s="2"/>
      <c r="TVQ184" s="2"/>
      <c r="TVR184" s="2"/>
      <c r="TVS184" s="2"/>
      <c r="TVT184" s="2"/>
      <c r="TVU184" s="2"/>
      <c r="TVV184" s="2"/>
      <c r="TVW184" s="2"/>
      <c r="TVX184" s="2"/>
      <c r="TVY184" s="2"/>
      <c r="TVZ184" s="2"/>
      <c r="TWA184" s="2"/>
      <c r="TWB184" s="2"/>
      <c r="TWC184" s="2"/>
      <c r="TWD184" s="2"/>
      <c r="TWE184" s="2"/>
      <c r="TWF184" s="2"/>
      <c r="TWG184" s="2"/>
      <c r="TWH184" s="2"/>
      <c r="TWI184" s="2"/>
      <c r="TWJ184" s="2"/>
      <c r="TWK184" s="2"/>
      <c r="TWL184" s="2"/>
      <c r="TWM184" s="2"/>
      <c r="TWN184" s="2"/>
      <c r="TWO184" s="2"/>
      <c r="TWP184" s="2"/>
      <c r="TWQ184" s="2"/>
      <c r="TWR184" s="2"/>
      <c r="TWS184" s="2"/>
      <c r="TWT184" s="2"/>
      <c r="TWU184" s="2"/>
      <c r="TWV184" s="2"/>
      <c r="TWW184" s="2"/>
      <c r="TWX184" s="2"/>
      <c r="TWY184" s="2"/>
      <c r="TWZ184" s="2"/>
      <c r="TXA184" s="2"/>
      <c r="TXB184" s="2"/>
      <c r="TXC184" s="2"/>
      <c r="TXD184" s="2"/>
      <c r="TXE184" s="2"/>
      <c r="TXF184" s="2"/>
      <c r="TXG184" s="2"/>
      <c r="TXH184" s="2"/>
      <c r="TXI184" s="2"/>
      <c r="TXJ184" s="2"/>
      <c r="TXK184" s="2"/>
      <c r="TXL184" s="2"/>
      <c r="TXM184" s="2"/>
      <c r="TXN184" s="2"/>
      <c r="TXO184" s="2"/>
      <c r="TXP184" s="2"/>
      <c r="TXQ184" s="2"/>
      <c r="TXR184" s="2"/>
      <c r="TXS184" s="2"/>
      <c r="TXT184" s="2"/>
      <c r="TXU184" s="2"/>
      <c r="TXV184" s="2"/>
      <c r="TXW184" s="2"/>
      <c r="TXX184" s="2"/>
      <c r="TXY184" s="2"/>
      <c r="TXZ184" s="2"/>
      <c r="TYA184" s="2"/>
      <c r="TYB184" s="2"/>
      <c r="TYC184" s="2"/>
      <c r="TYD184" s="2"/>
      <c r="TYE184" s="2"/>
      <c r="TYF184" s="2"/>
      <c r="TYG184" s="2"/>
      <c r="TYH184" s="2"/>
      <c r="TYI184" s="2"/>
      <c r="TYJ184" s="2"/>
      <c r="TYK184" s="2"/>
      <c r="TYL184" s="2"/>
      <c r="TYM184" s="2"/>
      <c r="TYN184" s="2"/>
      <c r="TYO184" s="2"/>
      <c r="TYP184" s="2"/>
      <c r="TYQ184" s="2"/>
      <c r="TYR184" s="2"/>
      <c r="TYS184" s="2"/>
      <c r="TYT184" s="2"/>
      <c r="TYU184" s="2"/>
      <c r="TYV184" s="2"/>
      <c r="TYW184" s="2"/>
      <c r="TYX184" s="2"/>
      <c r="TYY184" s="2"/>
      <c r="TYZ184" s="2"/>
      <c r="TZA184" s="2"/>
      <c r="TZB184" s="2"/>
      <c r="TZC184" s="2"/>
      <c r="TZD184" s="2"/>
      <c r="TZE184" s="2"/>
      <c r="TZF184" s="2"/>
      <c r="TZG184" s="2"/>
      <c r="TZH184" s="2"/>
      <c r="TZI184" s="2"/>
      <c r="TZJ184" s="2"/>
      <c r="TZK184" s="2"/>
      <c r="TZL184" s="2"/>
      <c r="TZM184" s="2"/>
      <c r="TZN184" s="2"/>
      <c r="TZO184" s="2"/>
      <c r="TZP184" s="2"/>
      <c r="TZQ184" s="2"/>
      <c r="TZR184" s="2"/>
      <c r="TZS184" s="2"/>
      <c r="TZT184" s="2"/>
      <c r="TZU184" s="2"/>
      <c r="TZV184" s="2"/>
      <c r="TZW184" s="2"/>
      <c r="TZX184" s="2"/>
      <c r="TZY184" s="2"/>
      <c r="TZZ184" s="2"/>
      <c r="UAA184" s="2"/>
      <c r="UAB184" s="2"/>
      <c r="UAC184" s="2"/>
      <c r="UAD184" s="2"/>
      <c r="UAE184" s="2"/>
      <c r="UAF184" s="2"/>
      <c r="UAG184" s="2"/>
      <c r="UAH184" s="2"/>
      <c r="UAI184" s="2"/>
      <c r="UAJ184" s="2"/>
      <c r="UAK184" s="2"/>
      <c r="UAL184" s="2"/>
      <c r="UAM184" s="2"/>
      <c r="UAN184" s="2"/>
      <c r="UAO184" s="2"/>
      <c r="UAP184" s="2"/>
      <c r="UAQ184" s="2"/>
      <c r="UAR184" s="2"/>
      <c r="UAS184" s="2"/>
      <c r="UAT184" s="2"/>
      <c r="UAU184" s="2"/>
      <c r="UAV184" s="2"/>
      <c r="UAW184" s="2"/>
      <c r="UAX184" s="2"/>
      <c r="UAY184" s="2"/>
      <c r="UAZ184" s="2"/>
      <c r="UBA184" s="2"/>
      <c r="UBB184" s="2"/>
      <c r="UBC184" s="2"/>
      <c r="UBD184" s="2"/>
      <c r="UBE184" s="2"/>
      <c r="UBF184" s="2"/>
      <c r="UBG184" s="2"/>
      <c r="UBH184" s="2"/>
      <c r="UBI184" s="2"/>
      <c r="UBJ184" s="2"/>
      <c r="UBK184" s="2"/>
      <c r="UBL184" s="2"/>
      <c r="UBM184" s="2"/>
      <c r="UBN184" s="2"/>
      <c r="UBO184" s="2"/>
      <c r="UBP184" s="2"/>
      <c r="UBQ184" s="2"/>
      <c r="UBR184" s="2"/>
      <c r="UBS184" s="2"/>
      <c r="UBT184" s="2"/>
      <c r="UBU184" s="2"/>
      <c r="UBV184" s="2"/>
      <c r="UBW184" s="2"/>
      <c r="UBX184" s="2"/>
      <c r="UBY184" s="2"/>
      <c r="UBZ184" s="2"/>
      <c r="UCA184" s="2"/>
      <c r="UCB184" s="2"/>
      <c r="UCC184" s="2"/>
      <c r="UCD184" s="2"/>
      <c r="UCE184" s="2"/>
      <c r="UCF184" s="2"/>
      <c r="UCG184" s="2"/>
      <c r="UCH184" s="2"/>
      <c r="UCI184" s="2"/>
      <c r="UCJ184" s="2"/>
      <c r="UCK184" s="2"/>
      <c r="UCL184" s="2"/>
      <c r="UCM184" s="2"/>
      <c r="UCN184" s="2"/>
      <c r="UCO184" s="2"/>
      <c r="UCP184" s="2"/>
      <c r="UCQ184" s="2"/>
      <c r="UCR184" s="2"/>
      <c r="UCS184" s="2"/>
      <c r="UCT184" s="2"/>
      <c r="UCU184" s="2"/>
      <c r="UCV184" s="2"/>
      <c r="UCW184" s="2"/>
      <c r="UCX184" s="2"/>
      <c r="UCY184" s="2"/>
      <c r="UCZ184" s="2"/>
      <c r="UDA184" s="2"/>
      <c r="UDB184" s="2"/>
      <c r="UDC184" s="2"/>
      <c r="UDD184" s="2"/>
      <c r="UDE184" s="2"/>
      <c r="UDF184" s="2"/>
      <c r="UDG184" s="2"/>
      <c r="UDH184" s="2"/>
      <c r="UDI184" s="2"/>
      <c r="UDJ184" s="2"/>
      <c r="UDK184" s="2"/>
      <c r="UDL184" s="2"/>
      <c r="UDM184" s="2"/>
      <c r="UDN184" s="2"/>
      <c r="UDO184" s="2"/>
      <c r="UDP184" s="2"/>
      <c r="UDQ184" s="2"/>
      <c r="UDR184" s="2"/>
      <c r="UDS184" s="2"/>
      <c r="UDT184" s="2"/>
      <c r="UDU184" s="2"/>
      <c r="UDV184" s="2"/>
      <c r="UDW184" s="2"/>
      <c r="UDX184" s="2"/>
      <c r="UDY184" s="2"/>
      <c r="UDZ184" s="2"/>
      <c r="UEA184" s="2"/>
      <c r="UEB184" s="2"/>
      <c r="UEC184" s="2"/>
      <c r="UED184" s="2"/>
      <c r="UEE184" s="2"/>
      <c r="UEF184" s="2"/>
      <c r="UEG184" s="2"/>
      <c r="UEH184" s="2"/>
      <c r="UEI184" s="2"/>
      <c r="UEJ184" s="2"/>
      <c r="UEK184" s="2"/>
      <c r="UEL184" s="2"/>
      <c r="UEM184" s="2"/>
      <c r="UEN184" s="2"/>
      <c r="UEO184" s="2"/>
      <c r="UEP184" s="2"/>
      <c r="UEQ184" s="2"/>
      <c r="UER184" s="2"/>
      <c r="UES184" s="2"/>
      <c r="UET184" s="2"/>
      <c r="UEU184" s="2"/>
      <c r="UEV184" s="2"/>
      <c r="UEW184" s="2"/>
      <c r="UEX184" s="2"/>
      <c r="UEY184" s="2"/>
      <c r="UEZ184" s="2"/>
      <c r="UFA184" s="2"/>
      <c r="UFB184" s="2"/>
      <c r="UFC184" s="2"/>
      <c r="UFD184" s="2"/>
      <c r="UFE184" s="2"/>
      <c r="UFF184" s="2"/>
      <c r="UFG184" s="2"/>
      <c r="UFH184" s="2"/>
      <c r="UFI184" s="2"/>
      <c r="UFJ184" s="2"/>
      <c r="UFK184" s="2"/>
      <c r="UFL184" s="2"/>
      <c r="UFM184" s="2"/>
      <c r="UFN184" s="2"/>
      <c r="UFO184" s="2"/>
      <c r="UFP184" s="2"/>
      <c r="UFQ184" s="2"/>
      <c r="UFR184" s="2"/>
      <c r="UFS184" s="2"/>
      <c r="UFT184" s="2"/>
      <c r="UFU184" s="2"/>
      <c r="UFV184" s="2"/>
      <c r="UFW184" s="2"/>
      <c r="UFX184" s="2"/>
      <c r="UFY184" s="2"/>
      <c r="UFZ184" s="2"/>
      <c r="UGA184" s="2"/>
      <c r="UGB184" s="2"/>
      <c r="UGC184" s="2"/>
      <c r="UGD184" s="2"/>
      <c r="UGE184" s="2"/>
      <c r="UGF184" s="2"/>
      <c r="UGG184" s="2"/>
      <c r="UGH184" s="2"/>
      <c r="UGI184" s="2"/>
      <c r="UGJ184" s="2"/>
      <c r="UGK184" s="2"/>
      <c r="UGL184" s="2"/>
      <c r="UGM184" s="2"/>
      <c r="UGN184" s="2"/>
      <c r="UGO184" s="2"/>
      <c r="UGP184" s="2"/>
      <c r="UGQ184" s="2"/>
      <c r="UGR184" s="2"/>
      <c r="UGS184" s="2"/>
      <c r="UGT184" s="2"/>
      <c r="UGU184" s="2"/>
      <c r="UGV184" s="2"/>
      <c r="UGW184" s="2"/>
      <c r="UGX184" s="2"/>
      <c r="UGY184" s="2"/>
      <c r="UGZ184" s="2"/>
      <c r="UHA184" s="2"/>
      <c r="UHB184" s="2"/>
      <c r="UHC184" s="2"/>
      <c r="UHD184" s="2"/>
      <c r="UHE184" s="2"/>
      <c r="UHF184" s="2"/>
      <c r="UHG184" s="2"/>
      <c r="UHH184" s="2"/>
      <c r="UHI184" s="2"/>
      <c r="UHJ184" s="2"/>
      <c r="UHK184" s="2"/>
      <c r="UHL184" s="2"/>
      <c r="UHM184" s="2"/>
      <c r="UHN184" s="2"/>
      <c r="UHO184" s="2"/>
      <c r="UHP184" s="2"/>
      <c r="UHQ184" s="2"/>
      <c r="UHR184" s="2"/>
      <c r="UHS184" s="2"/>
      <c r="UHT184" s="2"/>
      <c r="UHU184" s="2"/>
      <c r="UHV184" s="2"/>
      <c r="UHW184" s="2"/>
      <c r="UHX184" s="2"/>
      <c r="UHY184" s="2"/>
      <c r="UHZ184" s="2"/>
      <c r="UIA184" s="2"/>
      <c r="UIB184" s="2"/>
      <c r="UIC184" s="2"/>
      <c r="UID184" s="2"/>
      <c r="UIE184" s="2"/>
      <c r="UIF184" s="2"/>
      <c r="UIG184" s="2"/>
      <c r="UIH184" s="2"/>
      <c r="UII184" s="2"/>
      <c r="UIJ184" s="2"/>
      <c r="UIK184" s="2"/>
      <c r="UIL184" s="2"/>
      <c r="UIM184" s="2"/>
      <c r="UIN184" s="2"/>
      <c r="UIO184" s="2"/>
      <c r="UIP184" s="2"/>
      <c r="UIQ184" s="2"/>
      <c r="UIR184" s="2"/>
      <c r="UIS184" s="2"/>
      <c r="UIT184" s="2"/>
      <c r="UIU184" s="2"/>
      <c r="UIV184" s="2"/>
      <c r="UIW184" s="2"/>
      <c r="UIX184" s="2"/>
      <c r="UIY184" s="2"/>
      <c r="UIZ184" s="2"/>
      <c r="UJA184" s="2"/>
      <c r="UJB184" s="2"/>
      <c r="UJC184" s="2"/>
      <c r="UJD184" s="2"/>
      <c r="UJE184" s="2"/>
      <c r="UJF184" s="2"/>
      <c r="UJG184" s="2"/>
      <c r="UJH184" s="2"/>
      <c r="UJI184" s="2"/>
      <c r="UJJ184" s="2"/>
      <c r="UJK184" s="2"/>
      <c r="UJL184" s="2"/>
      <c r="UJM184" s="2"/>
      <c r="UJN184" s="2"/>
      <c r="UJO184" s="2"/>
      <c r="UJP184" s="2"/>
      <c r="UJQ184" s="2"/>
      <c r="UJR184" s="2"/>
      <c r="UJS184" s="2"/>
      <c r="UJT184" s="2"/>
      <c r="UJU184" s="2"/>
      <c r="UJV184" s="2"/>
      <c r="UJW184" s="2"/>
      <c r="UJX184" s="2"/>
      <c r="UJY184" s="2"/>
      <c r="UJZ184" s="2"/>
      <c r="UKA184" s="2"/>
      <c r="UKB184" s="2"/>
      <c r="UKC184" s="2"/>
      <c r="UKD184" s="2"/>
      <c r="UKE184" s="2"/>
      <c r="UKF184" s="2"/>
      <c r="UKG184" s="2"/>
      <c r="UKH184" s="2"/>
      <c r="UKI184" s="2"/>
      <c r="UKJ184" s="2"/>
      <c r="UKK184" s="2"/>
      <c r="UKL184" s="2"/>
      <c r="UKM184" s="2"/>
      <c r="UKN184" s="2"/>
      <c r="UKO184" s="2"/>
      <c r="UKP184" s="2"/>
      <c r="UKQ184" s="2"/>
      <c r="UKR184" s="2"/>
      <c r="UKS184" s="2"/>
      <c r="UKT184" s="2"/>
      <c r="UKU184" s="2"/>
      <c r="UKV184" s="2"/>
      <c r="UKW184" s="2"/>
      <c r="UKX184" s="2"/>
      <c r="UKY184" s="2"/>
      <c r="UKZ184" s="2"/>
      <c r="ULA184" s="2"/>
      <c r="ULB184" s="2"/>
      <c r="ULC184" s="2"/>
      <c r="ULD184" s="2"/>
      <c r="ULE184" s="2"/>
      <c r="ULF184" s="2"/>
      <c r="ULG184" s="2"/>
      <c r="ULH184" s="2"/>
      <c r="ULI184" s="2"/>
      <c r="ULJ184" s="2"/>
      <c r="ULK184" s="2"/>
      <c r="ULL184" s="2"/>
      <c r="ULM184" s="2"/>
      <c r="ULN184" s="2"/>
      <c r="ULO184" s="2"/>
      <c r="ULP184" s="2"/>
      <c r="ULQ184" s="2"/>
      <c r="ULR184" s="2"/>
      <c r="ULS184" s="2"/>
      <c r="ULT184" s="2"/>
      <c r="ULU184" s="2"/>
      <c r="ULV184" s="2"/>
      <c r="ULW184" s="2"/>
      <c r="ULX184" s="2"/>
      <c r="ULY184" s="2"/>
      <c r="ULZ184" s="2"/>
      <c r="UMA184" s="2"/>
      <c r="UMB184" s="2"/>
      <c r="UMC184" s="2"/>
      <c r="UMD184" s="2"/>
      <c r="UME184" s="2"/>
      <c r="UMF184" s="2"/>
      <c r="UMG184" s="2"/>
      <c r="UMH184" s="2"/>
      <c r="UMI184" s="2"/>
      <c r="UMJ184" s="2"/>
      <c r="UMK184" s="2"/>
      <c r="UML184" s="2"/>
      <c r="UMM184" s="2"/>
      <c r="UMN184" s="2"/>
      <c r="UMO184" s="2"/>
      <c r="UMP184" s="2"/>
      <c r="UMQ184" s="2"/>
      <c r="UMR184" s="2"/>
      <c r="UMS184" s="2"/>
      <c r="UMT184" s="2"/>
      <c r="UMU184" s="2"/>
      <c r="UMV184" s="2"/>
      <c r="UMW184" s="2"/>
      <c r="UMX184" s="2"/>
      <c r="UMY184" s="2"/>
      <c r="UMZ184" s="2"/>
      <c r="UNA184" s="2"/>
      <c r="UNB184" s="2"/>
      <c r="UNC184" s="2"/>
      <c r="UND184" s="2"/>
      <c r="UNE184" s="2"/>
      <c r="UNF184" s="2"/>
      <c r="UNG184" s="2"/>
      <c r="UNH184" s="2"/>
      <c r="UNI184" s="2"/>
      <c r="UNJ184" s="2"/>
      <c r="UNK184" s="2"/>
      <c r="UNL184" s="2"/>
      <c r="UNM184" s="2"/>
      <c r="UNN184" s="2"/>
      <c r="UNO184" s="2"/>
      <c r="UNP184" s="2"/>
      <c r="UNQ184" s="2"/>
      <c r="UNR184" s="2"/>
      <c r="UNS184" s="2"/>
      <c r="UNT184" s="2"/>
      <c r="UNU184" s="2"/>
      <c r="UNV184" s="2"/>
      <c r="UNW184" s="2"/>
      <c r="UNX184" s="2"/>
      <c r="UNY184" s="2"/>
      <c r="UNZ184" s="2"/>
      <c r="UOA184" s="2"/>
      <c r="UOB184" s="2"/>
      <c r="UOC184" s="2"/>
      <c r="UOD184" s="2"/>
      <c r="UOE184" s="2"/>
      <c r="UOF184" s="2"/>
      <c r="UOG184" s="2"/>
      <c r="UOH184" s="2"/>
      <c r="UOI184" s="2"/>
      <c r="UOJ184" s="2"/>
      <c r="UOK184" s="2"/>
      <c r="UOL184" s="2"/>
      <c r="UOM184" s="2"/>
      <c r="UON184" s="2"/>
      <c r="UOO184" s="2"/>
      <c r="UOP184" s="2"/>
      <c r="UOQ184" s="2"/>
      <c r="UOR184" s="2"/>
      <c r="UOS184" s="2"/>
      <c r="UOT184" s="2"/>
      <c r="UOU184" s="2"/>
      <c r="UOV184" s="2"/>
      <c r="UOW184" s="2"/>
      <c r="UOX184" s="2"/>
      <c r="UOY184" s="2"/>
      <c r="UOZ184" s="2"/>
      <c r="UPA184" s="2"/>
      <c r="UPB184" s="2"/>
      <c r="UPC184" s="2"/>
      <c r="UPD184" s="2"/>
      <c r="UPE184" s="2"/>
      <c r="UPF184" s="2"/>
      <c r="UPG184" s="2"/>
      <c r="UPH184" s="2"/>
      <c r="UPI184" s="2"/>
      <c r="UPJ184" s="2"/>
      <c r="UPK184" s="2"/>
      <c r="UPL184" s="2"/>
      <c r="UPM184" s="2"/>
      <c r="UPN184" s="2"/>
      <c r="UPO184" s="2"/>
      <c r="UPP184" s="2"/>
      <c r="UPQ184" s="2"/>
      <c r="UPR184" s="2"/>
      <c r="UPS184" s="2"/>
      <c r="UPT184" s="2"/>
      <c r="UPU184" s="2"/>
      <c r="UPV184" s="2"/>
      <c r="UPW184" s="2"/>
      <c r="UPX184" s="2"/>
      <c r="UPY184" s="2"/>
      <c r="UPZ184" s="2"/>
      <c r="UQA184" s="2"/>
      <c r="UQB184" s="2"/>
      <c r="UQC184" s="2"/>
      <c r="UQD184" s="2"/>
      <c r="UQE184" s="2"/>
      <c r="UQF184" s="2"/>
      <c r="UQG184" s="2"/>
      <c r="UQH184" s="2"/>
      <c r="UQI184" s="2"/>
      <c r="UQJ184" s="2"/>
      <c r="UQK184" s="2"/>
      <c r="UQL184" s="2"/>
      <c r="UQM184" s="2"/>
      <c r="UQN184" s="2"/>
      <c r="UQO184" s="2"/>
      <c r="UQP184" s="2"/>
      <c r="UQQ184" s="2"/>
      <c r="UQR184" s="2"/>
      <c r="UQS184" s="2"/>
      <c r="UQT184" s="2"/>
      <c r="UQU184" s="2"/>
      <c r="UQV184" s="2"/>
      <c r="UQW184" s="2"/>
      <c r="UQX184" s="2"/>
      <c r="UQY184" s="2"/>
      <c r="UQZ184" s="2"/>
      <c r="URA184" s="2"/>
      <c r="URB184" s="2"/>
      <c r="URC184" s="2"/>
      <c r="URD184" s="2"/>
      <c r="URE184" s="2"/>
      <c r="URF184" s="2"/>
      <c r="URG184" s="2"/>
      <c r="URH184" s="2"/>
      <c r="URI184" s="2"/>
      <c r="URJ184" s="2"/>
      <c r="URK184" s="2"/>
      <c r="URL184" s="2"/>
      <c r="URM184" s="2"/>
      <c r="URN184" s="2"/>
      <c r="URO184" s="2"/>
      <c r="URP184" s="2"/>
      <c r="URQ184" s="2"/>
      <c r="URR184" s="2"/>
      <c r="URS184" s="2"/>
      <c r="URT184" s="2"/>
      <c r="URU184" s="2"/>
      <c r="URV184" s="2"/>
      <c r="URW184" s="2"/>
      <c r="URX184" s="2"/>
      <c r="URY184" s="2"/>
      <c r="URZ184" s="2"/>
      <c r="USA184" s="2"/>
      <c r="USB184" s="2"/>
      <c r="USC184" s="2"/>
      <c r="USD184" s="2"/>
      <c r="USE184" s="2"/>
      <c r="USF184" s="2"/>
      <c r="USG184" s="2"/>
      <c r="USH184" s="2"/>
      <c r="USI184" s="2"/>
      <c r="USJ184" s="2"/>
      <c r="USK184" s="2"/>
      <c r="USL184" s="2"/>
      <c r="USM184" s="2"/>
      <c r="USN184" s="2"/>
      <c r="USO184" s="2"/>
      <c r="USP184" s="2"/>
      <c r="USQ184" s="2"/>
      <c r="USR184" s="2"/>
      <c r="USS184" s="2"/>
      <c r="UST184" s="2"/>
      <c r="USU184" s="2"/>
      <c r="USV184" s="2"/>
      <c r="USW184" s="2"/>
      <c r="USX184" s="2"/>
      <c r="USY184" s="2"/>
      <c r="USZ184" s="2"/>
      <c r="UTA184" s="2"/>
      <c r="UTB184" s="2"/>
      <c r="UTC184" s="2"/>
      <c r="UTD184" s="2"/>
      <c r="UTE184" s="2"/>
      <c r="UTF184" s="2"/>
      <c r="UTG184" s="2"/>
      <c r="UTH184" s="2"/>
      <c r="UTI184" s="2"/>
      <c r="UTJ184" s="2"/>
      <c r="UTK184" s="2"/>
      <c r="UTL184" s="2"/>
      <c r="UTM184" s="2"/>
      <c r="UTN184" s="2"/>
      <c r="UTO184" s="2"/>
      <c r="UTP184" s="2"/>
      <c r="UTQ184" s="2"/>
      <c r="UTR184" s="2"/>
      <c r="UTS184" s="2"/>
      <c r="UTT184" s="2"/>
      <c r="UTU184" s="2"/>
      <c r="UTV184" s="2"/>
      <c r="UTW184" s="2"/>
      <c r="UTX184" s="2"/>
      <c r="UTY184" s="2"/>
      <c r="UTZ184" s="2"/>
      <c r="UUA184" s="2"/>
      <c r="UUB184" s="2"/>
      <c r="UUC184" s="2"/>
      <c r="UUD184" s="2"/>
      <c r="UUE184" s="2"/>
      <c r="UUF184" s="2"/>
      <c r="UUG184" s="2"/>
      <c r="UUH184" s="2"/>
      <c r="UUI184" s="2"/>
      <c r="UUJ184" s="2"/>
      <c r="UUK184" s="2"/>
      <c r="UUL184" s="2"/>
      <c r="UUM184" s="2"/>
      <c r="UUN184" s="2"/>
      <c r="UUO184" s="2"/>
      <c r="UUP184" s="2"/>
      <c r="UUQ184" s="2"/>
      <c r="UUR184" s="2"/>
      <c r="UUS184" s="2"/>
      <c r="UUT184" s="2"/>
      <c r="UUU184" s="2"/>
      <c r="UUV184" s="2"/>
      <c r="UUW184" s="2"/>
      <c r="UUX184" s="2"/>
      <c r="UUY184" s="2"/>
      <c r="UUZ184" s="2"/>
      <c r="UVA184" s="2"/>
      <c r="UVB184" s="2"/>
      <c r="UVC184" s="2"/>
      <c r="UVD184" s="2"/>
      <c r="UVE184" s="2"/>
      <c r="UVF184" s="2"/>
      <c r="UVG184" s="2"/>
      <c r="UVH184" s="2"/>
      <c r="UVI184" s="2"/>
      <c r="UVJ184" s="2"/>
      <c r="UVK184" s="2"/>
      <c r="UVL184" s="2"/>
      <c r="UVM184" s="2"/>
      <c r="UVN184" s="2"/>
      <c r="UVO184" s="2"/>
      <c r="UVP184" s="2"/>
      <c r="UVQ184" s="2"/>
      <c r="UVR184" s="2"/>
      <c r="UVS184" s="2"/>
      <c r="UVT184" s="2"/>
      <c r="UVU184" s="2"/>
      <c r="UVV184" s="2"/>
      <c r="UVW184" s="2"/>
      <c r="UVX184" s="2"/>
      <c r="UVY184" s="2"/>
      <c r="UVZ184" s="2"/>
      <c r="UWA184" s="2"/>
      <c r="UWB184" s="2"/>
      <c r="UWC184" s="2"/>
      <c r="UWD184" s="2"/>
      <c r="UWE184" s="2"/>
      <c r="UWF184" s="2"/>
      <c r="UWG184" s="2"/>
      <c r="UWH184" s="2"/>
      <c r="UWI184" s="2"/>
      <c r="UWJ184" s="2"/>
      <c r="UWK184" s="2"/>
      <c r="UWL184" s="2"/>
      <c r="UWM184" s="2"/>
      <c r="UWN184" s="2"/>
      <c r="UWO184" s="2"/>
      <c r="UWP184" s="2"/>
      <c r="UWQ184" s="2"/>
      <c r="UWR184" s="2"/>
      <c r="UWS184" s="2"/>
      <c r="UWT184" s="2"/>
      <c r="UWU184" s="2"/>
      <c r="UWV184" s="2"/>
      <c r="UWW184" s="2"/>
      <c r="UWX184" s="2"/>
      <c r="UWY184" s="2"/>
      <c r="UWZ184" s="2"/>
      <c r="UXA184" s="2"/>
      <c r="UXB184" s="2"/>
      <c r="UXC184" s="2"/>
      <c r="UXD184" s="2"/>
      <c r="UXE184" s="2"/>
      <c r="UXF184" s="2"/>
      <c r="UXG184" s="2"/>
      <c r="UXH184" s="2"/>
      <c r="UXI184" s="2"/>
      <c r="UXJ184" s="2"/>
      <c r="UXK184" s="2"/>
      <c r="UXL184" s="2"/>
      <c r="UXM184" s="2"/>
      <c r="UXN184" s="2"/>
      <c r="UXO184" s="2"/>
      <c r="UXP184" s="2"/>
      <c r="UXQ184" s="2"/>
      <c r="UXR184" s="2"/>
      <c r="UXS184" s="2"/>
      <c r="UXT184" s="2"/>
      <c r="UXU184" s="2"/>
      <c r="UXV184" s="2"/>
      <c r="UXW184" s="2"/>
      <c r="UXX184" s="2"/>
      <c r="UXY184" s="2"/>
      <c r="UXZ184" s="2"/>
      <c r="UYA184" s="2"/>
      <c r="UYB184" s="2"/>
      <c r="UYC184" s="2"/>
      <c r="UYD184" s="2"/>
      <c r="UYE184" s="2"/>
      <c r="UYF184" s="2"/>
      <c r="UYG184" s="2"/>
      <c r="UYH184" s="2"/>
      <c r="UYI184" s="2"/>
      <c r="UYJ184" s="2"/>
      <c r="UYK184" s="2"/>
      <c r="UYL184" s="2"/>
      <c r="UYM184" s="2"/>
      <c r="UYN184" s="2"/>
      <c r="UYO184" s="2"/>
      <c r="UYP184" s="2"/>
      <c r="UYQ184" s="2"/>
      <c r="UYR184" s="2"/>
      <c r="UYS184" s="2"/>
      <c r="UYT184" s="2"/>
      <c r="UYU184" s="2"/>
      <c r="UYV184" s="2"/>
      <c r="UYW184" s="2"/>
      <c r="UYX184" s="2"/>
      <c r="UYY184" s="2"/>
      <c r="UYZ184" s="2"/>
      <c r="UZA184" s="2"/>
      <c r="UZB184" s="2"/>
      <c r="UZC184" s="2"/>
      <c r="UZD184" s="2"/>
      <c r="UZE184" s="2"/>
      <c r="UZF184" s="2"/>
      <c r="UZG184" s="2"/>
      <c r="UZH184" s="2"/>
      <c r="UZI184" s="2"/>
      <c r="UZJ184" s="2"/>
      <c r="UZK184" s="2"/>
      <c r="UZL184" s="2"/>
      <c r="UZM184" s="2"/>
      <c r="UZN184" s="2"/>
      <c r="UZO184" s="2"/>
      <c r="UZP184" s="2"/>
      <c r="UZQ184" s="2"/>
      <c r="UZR184" s="2"/>
      <c r="UZS184" s="2"/>
      <c r="UZT184" s="2"/>
      <c r="UZU184" s="2"/>
      <c r="UZV184" s="2"/>
      <c r="UZW184" s="2"/>
      <c r="UZX184" s="2"/>
      <c r="UZY184" s="2"/>
      <c r="UZZ184" s="2"/>
      <c r="VAA184" s="2"/>
      <c r="VAB184" s="2"/>
      <c r="VAC184" s="2"/>
      <c r="VAD184" s="2"/>
      <c r="VAE184" s="2"/>
      <c r="VAF184" s="2"/>
      <c r="VAG184" s="2"/>
      <c r="VAH184" s="2"/>
      <c r="VAI184" s="2"/>
      <c r="VAJ184" s="2"/>
      <c r="VAK184" s="2"/>
      <c r="VAL184" s="2"/>
      <c r="VAM184" s="2"/>
      <c r="VAN184" s="2"/>
      <c r="VAO184" s="2"/>
      <c r="VAP184" s="2"/>
      <c r="VAQ184" s="2"/>
      <c r="VAR184" s="2"/>
      <c r="VAS184" s="2"/>
      <c r="VAT184" s="2"/>
      <c r="VAU184" s="2"/>
      <c r="VAV184" s="2"/>
      <c r="VAW184" s="2"/>
      <c r="VAX184" s="2"/>
      <c r="VAY184" s="2"/>
      <c r="VAZ184" s="2"/>
      <c r="VBA184" s="2"/>
      <c r="VBB184" s="2"/>
      <c r="VBC184" s="2"/>
      <c r="VBD184" s="2"/>
      <c r="VBE184" s="2"/>
      <c r="VBF184" s="2"/>
      <c r="VBG184" s="2"/>
      <c r="VBH184" s="2"/>
      <c r="VBI184" s="2"/>
      <c r="VBJ184" s="2"/>
      <c r="VBK184" s="2"/>
      <c r="VBL184" s="2"/>
      <c r="VBM184" s="2"/>
      <c r="VBN184" s="2"/>
      <c r="VBO184" s="2"/>
      <c r="VBP184" s="2"/>
      <c r="VBQ184" s="2"/>
      <c r="VBR184" s="2"/>
      <c r="VBS184" s="2"/>
      <c r="VBT184" s="2"/>
      <c r="VBU184" s="2"/>
      <c r="VBV184" s="2"/>
      <c r="VBW184" s="2"/>
      <c r="VBX184" s="2"/>
      <c r="VBY184" s="2"/>
      <c r="VBZ184" s="2"/>
      <c r="VCA184" s="2"/>
      <c r="VCB184" s="2"/>
      <c r="VCC184" s="2"/>
      <c r="VCD184" s="2"/>
      <c r="VCE184" s="2"/>
      <c r="VCF184" s="2"/>
      <c r="VCG184" s="2"/>
      <c r="VCH184" s="2"/>
      <c r="VCI184" s="2"/>
      <c r="VCJ184" s="2"/>
      <c r="VCK184" s="2"/>
      <c r="VCL184" s="2"/>
      <c r="VCM184" s="2"/>
      <c r="VCN184" s="2"/>
      <c r="VCO184" s="2"/>
      <c r="VCP184" s="2"/>
      <c r="VCQ184" s="2"/>
      <c r="VCR184" s="2"/>
      <c r="VCS184" s="2"/>
      <c r="VCT184" s="2"/>
      <c r="VCU184" s="2"/>
      <c r="VCV184" s="2"/>
      <c r="VCW184" s="2"/>
      <c r="VCX184" s="2"/>
      <c r="VCY184" s="2"/>
      <c r="VCZ184" s="2"/>
      <c r="VDA184" s="2"/>
      <c r="VDB184" s="2"/>
      <c r="VDC184" s="2"/>
      <c r="VDD184" s="2"/>
      <c r="VDE184" s="2"/>
      <c r="VDF184" s="2"/>
      <c r="VDG184" s="2"/>
      <c r="VDH184" s="2"/>
      <c r="VDI184" s="2"/>
      <c r="VDJ184" s="2"/>
      <c r="VDK184" s="2"/>
      <c r="VDL184" s="2"/>
      <c r="VDM184" s="2"/>
      <c r="VDN184" s="2"/>
      <c r="VDO184" s="2"/>
      <c r="VDP184" s="2"/>
      <c r="VDQ184" s="2"/>
      <c r="VDR184" s="2"/>
      <c r="VDS184" s="2"/>
      <c r="VDT184" s="2"/>
      <c r="VDU184" s="2"/>
      <c r="VDV184" s="2"/>
      <c r="VDW184" s="2"/>
      <c r="VDX184" s="2"/>
      <c r="VDY184" s="2"/>
      <c r="VDZ184" s="2"/>
      <c r="VEA184" s="2"/>
      <c r="VEB184" s="2"/>
      <c r="VEC184" s="2"/>
      <c r="VED184" s="2"/>
      <c r="VEE184" s="2"/>
      <c r="VEF184" s="2"/>
      <c r="VEG184" s="2"/>
      <c r="VEH184" s="2"/>
      <c r="VEI184" s="2"/>
      <c r="VEJ184" s="2"/>
      <c r="VEK184" s="2"/>
      <c r="VEL184" s="2"/>
      <c r="VEM184" s="2"/>
      <c r="VEN184" s="2"/>
      <c r="VEO184" s="2"/>
      <c r="VEP184" s="2"/>
      <c r="VEQ184" s="2"/>
      <c r="VER184" s="2"/>
      <c r="VES184" s="2"/>
      <c r="VET184" s="2"/>
      <c r="VEU184" s="2"/>
      <c r="VEV184" s="2"/>
      <c r="VEW184" s="2"/>
      <c r="VEX184" s="2"/>
      <c r="VEY184" s="2"/>
      <c r="VEZ184" s="2"/>
      <c r="VFA184" s="2"/>
      <c r="VFB184" s="2"/>
      <c r="VFC184" s="2"/>
      <c r="VFD184" s="2"/>
      <c r="VFE184" s="2"/>
      <c r="VFF184" s="2"/>
      <c r="VFG184" s="2"/>
      <c r="VFH184" s="2"/>
      <c r="VFI184" s="2"/>
      <c r="VFJ184" s="2"/>
      <c r="VFK184" s="2"/>
      <c r="VFL184" s="2"/>
      <c r="VFM184" s="2"/>
      <c r="VFN184" s="2"/>
      <c r="VFO184" s="2"/>
      <c r="VFP184" s="2"/>
      <c r="VFQ184" s="2"/>
      <c r="VFR184" s="2"/>
      <c r="VFS184" s="2"/>
      <c r="VFT184" s="2"/>
      <c r="VFU184" s="2"/>
      <c r="VFV184" s="2"/>
      <c r="VFW184" s="2"/>
      <c r="VFX184" s="2"/>
      <c r="VFY184" s="2"/>
      <c r="VFZ184" s="2"/>
      <c r="VGA184" s="2"/>
      <c r="VGB184" s="2"/>
      <c r="VGC184" s="2"/>
      <c r="VGD184" s="2"/>
      <c r="VGE184" s="2"/>
      <c r="VGF184" s="2"/>
      <c r="VGG184" s="2"/>
      <c r="VGH184" s="2"/>
      <c r="VGI184" s="2"/>
      <c r="VGJ184" s="2"/>
      <c r="VGK184" s="2"/>
      <c r="VGL184" s="2"/>
      <c r="VGM184" s="2"/>
      <c r="VGN184" s="2"/>
      <c r="VGO184" s="2"/>
      <c r="VGP184" s="2"/>
      <c r="VGQ184" s="2"/>
      <c r="VGR184" s="2"/>
      <c r="VGS184" s="2"/>
      <c r="VGT184" s="2"/>
      <c r="VGU184" s="2"/>
      <c r="VGV184" s="2"/>
      <c r="VGW184" s="2"/>
      <c r="VGX184" s="2"/>
      <c r="VGY184" s="2"/>
      <c r="VGZ184" s="2"/>
      <c r="VHA184" s="2"/>
      <c r="VHB184" s="2"/>
      <c r="VHC184" s="2"/>
      <c r="VHD184" s="2"/>
      <c r="VHE184" s="2"/>
      <c r="VHF184" s="2"/>
      <c r="VHG184" s="2"/>
      <c r="VHH184" s="2"/>
      <c r="VHI184" s="2"/>
      <c r="VHJ184" s="2"/>
      <c r="VHK184" s="2"/>
      <c r="VHL184" s="2"/>
      <c r="VHM184" s="2"/>
      <c r="VHN184" s="2"/>
      <c r="VHO184" s="2"/>
      <c r="VHP184" s="2"/>
      <c r="VHQ184" s="2"/>
      <c r="VHR184" s="2"/>
      <c r="VHS184" s="2"/>
      <c r="VHT184" s="2"/>
      <c r="VHU184" s="2"/>
      <c r="VHV184" s="2"/>
      <c r="VHW184" s="2"/>
      <c r="VHX184" s="2"/>
      <c r="VHY184" s="2"/>
      <c r="VHZ184" s="2"/>
      <c r="VIA184" s="2"/>
      <c r="VIB184" s="2"/>
      <c r="VIC184" s="2"/>
      <c r="VID184" s="2"/>
      <c r="VIE184" s="2"/>
      <c r="VIF184" s="2"/>
      <c r="VIG184" s="2"/>
      <c r="VIH184" s="2"/>
      <c r="VII184" s="2"/>
      <c r="VIJ184" s="2"/>
      <c r="VIK184" s="2"/>
      <c r="VIL184" s="2"/>
      <c r="VIM184" s="2"/>
      <c r="VIN184" s="2"/>
      <c r="VIO184" s="2"/>
      <c r="VIP184" s="2"/>
      <c r="VIQ184" s="2"/>
      <c r="VIR184" s="2"/>
      <c r="VIS184" s="2"/>
      <c r="VIT184" s="2"/>
      <c r="VIU184" s="2"/>
      <c r="VIV184" s="2"/>
      <c r="VIW184" s="2"/>
      <c r="VIX184" s="2"/>
      <c r="VIY184" s="2"/>
      <c r="VIZ184" s="2"/>
      <c r="VJA184" s="2"/>
      <c r="VJB184" s="2"/>
      <c r="VJC184" s="2"/>
      <c r="VJD184" s="2"/>
      <c r="VJE184" s="2"/>
      <c r="VJF184" s="2"/>
      <c r="VJG184" s="2"/>
      <c r="VJH184" s="2"/>
      <c r="VJI184" s="2"/>
      <c r="VJJ184" s="2"/>
      <c r="VJK184" s="2"/>
      <c r="VJL184" s="2"/>
      <c r="VJM184" s="2"/>
      <c r="VJN184" s="2"/>
      <c r="VJO184" s="2"/>
      <c r="VJP184" s="2"/>
      <c r="VJQ184" s="2"/>
      <c r="VJR184" s="2"/>
      <c r="VJS184" s="2"/>
      <c r="VJT184" s="2"/>
      <c r="VJU184" s="2"/>
      <c r="VJV184" s="2"/>
      <c r="VJW184" s="2"/>
      <c r="VJX184" s="2"/>
      <c r="VJY184" s="2"/>
      <c r="VJZ184" s="2"/>
      <c r="VKA184" s="2"/>
      <c r="VKB184" s="2"/>
      <c r="VKC184" s="2"/>
      <c r="VKD184" s="2"/>
      <c r="VKE184" s="2"/>
      <c r="VKF184" s="2"/>
      <c r="VKG184" s="2"/>
      <c r="VKH184" s="2"/>
      <c r="VKI184" s="2"/>
      <c r="VKJ184" s="2"/>
      <c r="VKK184" s="2"/>
      <c r="VKL184" s="2"/>
      <c r="VKM184" s="2"/>
      <c r="VKN184" s="2"/>
      <c r="VKO184" s="2"/>
      <c r="VKP184" s="2"/>
      <c r="VKQ184" s="2"/>
      <c r="VKR184" s="2"/>
      <c r="VKS184" s="2"/>
      <c r="VKT184" s="2"/>
      <c r="VKU184" s="2"/>
      <c r="VKV184" s="2"/>
      <c r="VKW184" s="2"/>
      <c r="VKX184" s="2"/>
      <c r="VKY184" s="2"/>
      <c r="VKZ184" s="2"/>
      <c r="VLA184" s="2"/>
      <c r="VLB184" s="2"/>
      <c r="VLC184" s="2"/>
      <c r="VLD184" s="2"/>
      <c r="VLE184" s="2"/>
      <c r="VLF184" s="2"/>
      <c r="VLG184" s="2"/>
      <c r="VLH184" s="2"/>
      <c r="VLI184" s="2"/>
      <c r="VLJ184" s="2"/>
      <c r="VLK184" s="2"/>
      <c r="VLL184" s="2"/>
      <c r="VLM184" s="2"/>
      <c r="VLN184" s="2"/>
      <c r="VLO184" s="2"/>
      <c r="VLP184" s="2"/>
      <c r="VLQ184" s="2"/>
      <c r="VLR184" s="2"/>
      <c r="VLS184" s="2"/>
      <c r="VLT184" s="2"/>
      <c r="VLU184" s="2"/>
      <c r="VLV184" s="2"/>
      <c r="VLW184" s="2"/>
      <c r="VLX184" s="2"/>
      <c r="VLY184" s="2"/>
      <c r="VLZ184" s="2"/>
      <c r="VMA184" s="2"/>
      <c r="VMB184" s="2"/>
      <c r="VMC184" s="2"/>
      <c r="VMD184" s="2"/>
      <c r="VME184" s="2"/>
      <c r="VMF184" s="2"/>
      <c r="VMG184" s="2"/>
      <c r="VMH184" s="2"/>
      <c r="VMI184" s="2"/>
      <c r="VMJ184" s="2"/>
      <c r="VMK184" s="2"/>
      <c r="VML184" s="2"/>
      <c r="VMM184" s="2"/>
      <c r="VMN184" s="2"/>
      <c r="VMO184" s="2"/>
      <c r="VMP184" s="2"/>
      <c r="VMQ184" s="2"/>
      <c r="VMR184" s="2"/>
      <c r="VMS184" s="2"/>
      <c r="VMT184" s="2"/>
      <c r="VMU184" s="2"/>
      <c r="VMV184" s="2"/>
      <c r="VMW184" s="2"/>
      <c r="VMX184" s="2"/>
      <c r="VMY184" s="2"/>
      <c r="VMZ184" s="2"/>
      <c r="VNA184" s="2"/>
      <c r="VNB184" s="2"/>
      <c r="VNC184" s="2"/>
      <c r="VND184" s="2"/>
      <c r="VNE184" s="2"/>
      <c r="VNF184" s="2"/>
      <c r="VNG184" s="2"/>
      <c r="VNH184" s="2"/>
      <c r="VNI184" s="2"/>
      <c r="VNJ184" s="2"/>
      <c r="VNK184" s="2"/>
      <c r="VNL184" s="2"/>
      <c r="VNM184" s="2"/>
      <c r="VNN184" s="2"/>
      <c r="VNO184" s="2"/>
      <c r="VNP184" s="2"/>
      <c r="VNQ184" s="2"/>
      <c r="VNR184" s="2"/>
      <c r="VNS184" s="2"/>
      <c r="VNT184" s="2"/>
      <c r="VNU184" s="2"/>
      <c r="VNV184" s="2"/>
      <c r="VNW184" s="2"/>
      <c r="VNX184" s="2"/>
      <c r="VNY184" s="2"/>
      <c r="VNZ184" s="2"/>
      <c r="VOA184" s="2"/>
      <c r="VOB184" s="2"/>
      <c r="VOC184" s="2"/>
      <c r="VOD184" s="2"/>
      <c r="VOE184" s="2"/>
      <c r="VOF184" s="2"/>
      <c r="VOG184" s="2"/>
      <c r="VOH184" s="2"/>
      <c r="VOI184" s="2"/>
      <c r="VOJ184" s="2"/>
      <c r="VOK184" s="2"/>
      <c r="VOL184" s="2"/>
      <c r="VOM184" s="2"/>
      <c r="VON184" s="2"/>
      <c r="VOO184" s="2"/>
      <c r="VOP184" s="2"/>
      <c r="VOQ184" s="2"/>
      <c r="VOR184" s="2"/>
      <c r="VOS184" s="2"/>
      <c r="VOT184" s="2"/>
      <c r="VOU184" s="2"/>
      <c r="VOV184" s="2"/>
      <c r="VOW184" s="2"/>
      <c r="VOX184" s="2"/>
      <c r="VOY184" s="2"/>
      <c r="VOZ184" s="2"/>
      <c r="VPA184" s="2"/>
      <c r="VPB184" s="2"/>
      <c r="VPC184" s="2"/>
      <c r="VPD184" s="2"/>
      <c r="VPE184" s="2"/>
      <c r="VPF184" s="2"/>
      <c r="VPG184" s="2"/>
      <c r="VPH184" s="2"/>
      <c r="VPI184" s="2"/>
      <c r="VPJ184" s="2"/>
      <c r="VPK184" s="2"/>
      <c r="VPL184" s="2"/>
      <c r="VPM184" s="2"/>
      <c r="VPN184" s="2"/>
      <c r="VPO184" s="2"/>
      <c r="VPP184" s="2"/>
      <c r="VPQ184" s="2"/>
      <c r="VPR184" s="2"/>
      <c r="VPS184" s="2"/>
      <c r="VPT184" s="2"/>
      <c r="VPU184" s="2"/>
      <c r="VPV184" s="2"/>
      <c r="VPW184" s="2"/>
      <c r="VPX184" s="2"/>
      <c r="VPY184" s="2"/>
      <c r="VPZ184" s="2"/>
      <c r="VQA184" s="2"/>
      <c r="VQB184" s="2"/>
      <c r="VQC184" s="2"/>
      <c r="VQD184" s="2"/>
      <c r="VQE184" s="2"/>
      <c r="VQF184" s="2"/>
      <c r="VQG184" s="2"/>
      <c r="VQH184" s="2"/>
      <c r="VQI184" s="2"/>
      <c r="VQJ184" s="2"/>
      <c r="VQK184" s="2"/>
      <c r="VQL184" s="2"/>
      <c r="VQM184" s="2"/>
      <c r="VQN184" s="2"/>
      <c r="VQO184" s="2"/>
      <c r="VQP184" s="2"/>
      <c r="VQQ184" s="2"/>
      <c r="VQR184" s="2"/>
      <c r="VQS184" s="2"/>
      <c r="VQT184" s="2"/>
      <c r="VQU184" s="2"/>
      <c r="VQV184" s="2"/>
      <c r="VQW184" s="2"/>
      <c r="VQX184" s="2"/>
      <c r="VQY184" s="2"/>
      <c r="VQZ184" s="2"/>
      <c r="VRA184" s="2"/>
      <c r="VRB184" s="2"/>
      <c r="VRC184" s="2"/>
      <c r="VRD184" s="2"/>
      <c r="VRE184" s="2"/>
      <c r="VRF184" s="2"/>
      <c r="VRG184" s="2"/>
      <c r="VRH184" s="2"/>
      <c r="VRI184" s="2"/>
      <c r="VRJ184" s="2"/>
      <c r="VRK184" s="2"/>
      <c r="VRL184" s="2"/>
      <c r="VRM184" s="2"/>
      <c r="VRN184" s="2"/>
      <c r="VRO184" s="2"/>
      <c r="VRP184" s="2"/>
      <c r="VRQ184" s="2"/>
      <c r="VRR184" s="2"/>
      <c r="VRS184" s="2"/>
      <c r="VRT184" s="2"/>
      <c r="VRU184" s="2"/>
      <c r="VRV184" s="2"/>
      <c r="VRW184" s="2"/>
      <c r="VRX184" s="2"/>
      <c r="VRY184" s="2"/>
      <c r="VRZ184" s="2"/>
      <c r="VSA184" s="2"/>
      <c r="VSB184" s="2"/>
      <c r="VSC184" s="2"/>
      <c r="VSD184" s="2"/>
      <c r="VSE184" s="2"/>
      <c r="VSF184" s="2"/>
      <c r="VSG184" s="2"/>
      <c r="VSH184" s="2"/>
      <c r="VSI184" s="2"/>
      <c r="VSJ184" s="2"/>
      <c r="VSK184" s="2"/>
      <c r="VSL184" s="2"/>
      <c r="VSM184" s="2"/>
      <c r="VSN184" s="2"/>
      <c r="VSO184" s="2"/>
      <c r="VSP184" s="2"/>
      <c r="VSQ184" s="2"/>
      <c r="VSR184" s="2"/>
      <c r="VSS184" s="2"/>
      <c r="VST184" s="2"/>
      <c r="VSU184" s="2"/>
      <c r="VSV184" s="2"/>
      <c r="VSW184" s="2"/>
      <c r="VSX184" s="2"/>
      <c r="VSY184" s="2"/>
      <c r="VSZ184" s="2"/>
      <c r="VTA184" s="2"/>
      <c r="VTB184" s="2"/>
      <c r="VTC184" s="2"/>
      <c r="VTD184" s="2"/>
      <c r="VTE184" s="2"/>
      <c r="VTF184" s="2"/>
      <c r="VTG184" s="2"/>
      <c r="VTH184" s="2"/>
      <c r="VTI184" s="2"/>
      <c r="VTJ184" s="2"/>
      <c r="VTK184" s="2"/>
      <c r="VTL184" s="2"/>
      <c r="VTM184" s="2"/>
      <c r="VTN184" s="2"/>
      <c r="VTO184" s="2"/>
      <c r="VTP184" s="2"/>
      <c r="VTQ184" s="2"/>
      <c r="VTR184" s="2"/>
      <c r="VTS184" s="2"/>
      <c r="VTT184" s="2"/>
      <c r="VTU184" s="2"/>
      <c r="VTV184" s="2"/>
      <c r="VTW184" s="2"/>
      <c r="VTX184" s="2"/>
      <c r="VTY184" s="2"/>
      <c r="VTZ184" s="2"/>
      <c r="VUA184" s="2"/>
      <c r="VUB184" s="2"/>
      <c r="VUC184" s="2"/>
      <c r="VUD184" s="2"/>
      <c r="VUE184" s="2"/>
      <c r="VUF184" s="2"/>
      <c r="VUG184" s="2"/>
      <c r="VUH184" s="2"/>
      <c r="VUI184" s="2"/>
      <c r="VUJ184" s="2"/>
      <c r="VUK184" s="2"/>
      <c r="VUL184" s="2"/>
      <c r="VUM184" s="2"/>
      <c r="VUN184" s="2"/>
      <c r="VUO184" s="2"/>
      <c r="VUP184" s="2"/>
      <c r="VUQ184" s="2"/>
      <c r="VUR184" s="2"/>
      <c r="VUS184" s="2"/>
      <c r="VUT184" s="2"/>
      <c r="VUU184" s="2"/>
      <c r="VUV184" s="2"/>
      <c r="VUW184" s="2"/>
      <c r="VUX184" s="2"/>
      <c r="VUY184" s="2"/>
      <c r="VUZ184" s="2"/>
      <c r="VVA184" s="2"/>
      <c r="VVB184" s="2"/>
      <c r="VVC184" s="2"/>
      <c r="VVD184" s="2"/>
      <c r="VVE184" s="2"/>
      <c r="VVF184" s="2"/>
      <c r="VVG184" s="2"/>
      <c r="VVH184" s="2"/>
      <c r="VVI184" s="2"/>
      <c r="VVJ184" s="2"/>
      <c r="VVK184" s="2"/>
      <c r="VVL184" s="2"/>
      <c r="VVM184" s="2"/>
      <c r="VVN184" s="2"/>
      <c r="VVO184" s="2"/>
      <c r="VVP184" s="2"/>
      <c r="VVQ184" s="2"/>
      <c r="VVR184" s="2"/>
      <c r="VVS184" s="2"/>
      <c r="VVT184" s="2"/>
      <c r="VVU184" s="2"/>
      <c r="VVV184" s="2"/>
      <c r="VVW184" s="2"/>
      <c r="VVX184" s="2"/>
      <c r="VVY184" s="2"/>
      <c r="VVZ184" s="2"/>
      <c r="VWA184" s="2"/>
      <c r="VWB184" s="2"/>
      <c r="VWC184" s="2"/>
      <c r="VWD184" s="2"/>
      <c r="VWE184" s="2"/>
      <c r="VWF184" s="2"/>
      <c r="VWG184" s="2"/>
      <c r="VWH184" s="2"/>
      <c r="VWI184" s="2"/>
      <c r="VWJ184" s="2"/>
      <c r="VWK184" s="2"/>
      <c r="VWL184" s="2"/>
      <c r="VWM184" s="2"/>
      <c r="VWN184" s="2"/>
      <c r="VWO184" s="2"/>
      <c r="VWP184" s="2"/>
      <c r="VWQ184" s="2"/>
      <c r="VWR184" s="2"/>
      <c r="VWS184" s="2"/>
      <c r="VWT184" s="2"/>
      <c r="VWU184" s="2"/>
      <c r="VWV184" s="2"/>
      <c r="VWW184" s="2"/>
      <c r="VWX184" s="2"/>
      <c r="VWY184" s="2"/>
      <c r="VWZ184" s="2"/>
      <c r="VXA184" s="2"/>
      <c r="VXB184" s="2"/>
      <c r="VXC184" s="2"/>
      <c r="VXD184" s="2"/>
      <c r="VXE184" s="2"/>
      <c r="VXF184" s="2"/>
      <c r="VXG184" s="2"/>
      <c r="VXH184" s="2"/>
      <c r="VXI184" s="2"/>
      <c r="VXJ184" s="2"/>
      <c r="VXK184" s="2"/>
      <c r="VXL184" s="2"/>
      <c r="VXM184" s="2"/>
      <c r="VXN184" s="2"/>
      <c r="VXO184" s="2"/>
      <c r="VXP184" s="2"/>
      <c r="VXQ184" s="2"/>
      <c r="VXR184" s="2"/>
      <c r="VXS184" s="2"/>
      <c r="VXT184" s="2"/>
      <c r="VXU184" s="2"/>
      <c r="VXV184" s="2"/>
      <c r="VXW184" s="2"/>
      <c r="VXX184" s="2"/>
      <c r="VXY184" s="2"/>
      <c r="VXZ184" s="2"/>
      <c r="VYA184" s="2"/>
      <c r="VYB184" s="2"/>
      <c r="VYC184" s="2"/>
      <c r="VYD184" s="2"/>
      <c r="VYE184" s="2"/>
      <c r="VYF184" s="2"/>
      <c r="VYG184" s="2"/>
      <c r="VYH184" s="2"/>
      <c r="VYI184" s="2"/>
      <c r="VYJ184" s="2"/>
      <c r="VYK184" s="2"/>
      <c r="VYL184" s="2"/>
      <c r="VYM184" s="2"/>
      <c r="VYN184" s="2"/>
      <c r="VYO184" s="2"/>
      <c r="VYP184" s="2"/>
      <c r="VYQ184" s="2"/>
      <c r="VYR184" s="2"/>
      <c r="VYS184" s="2"/>
      <c r="VYT184" s="2"/>
      <c r="VYU184" s="2"/>
      <c r="VYV184" s="2"/>
      <c r="VYW184" s="2"/>
      <c r="VYX184" s="2"/>
      <c r="VYY184" s="2"/>
      <c r="VYZ184" s="2"/>
      <c r="VZA184" s="2"/>
      <c r="VZB184" s="2"/>
      <c r="VZC184" s="2"/>
      <c r="VZD184" s="2"/>
      <c r="VZE184" s="2"/>
      <c r="VZF184" s="2"/>
      <c r="VZG184" s="2"/>
      <c r="VZH184" s="2"/>
      <c r="VZI184" s="2"/>
      <c r="VZJ184" s="2"/>
      <c r="VZK184" s="2"/>
      <c r="VZL184" s="2"/>
      <c r="VZM184" s="2"/>
      <c r="VZN184" s="2"/>
      <c r="VZO184" s="2"/>
      <c r="VZP184" s="2"/>
      <c r="VZQ184" s="2"/>
      <c r="VZR184" s="2"/>
      <c r="VZS184" s="2"/>
      <c r="VZT184" s="2"/>
      <c r="VZU184" s="2"/>
      <c r="VZV184" s="2"/>
      <c r="VZW184" s="2"/>
      <c r="VZX184" s="2"/>
      <c r="VZY184" s="2"/>
      <c r="VZZ184" s="2"/>
      <c r="WAA184" s="2"/>
      <c r="WAB184" s="2"/>
      <c r="WAC184" s="2"/>
      <c r="WAD184" s="2"/>
      <c r="WAE184" s="2"/>
      <c r="WAF184" s="2"/>
      <c r="WAG184" s="2"/>
      <c r="WAH184" s="2"/>
      <c r="WAI184" s="2"/>
      <c r="WAJ184" s="2"/>
      <c r="WAK184" s="2"/>
      <c r="WAL184" s="2"/>
      <c r="WAM184" s="2"/>
      <c r="WAN184" s="2"/>
      <c r="WAO184" s="2"/>
      <c r="WAP184" s="2"/>
      <c r="WAQ184" s="2"/>
      <c r="WAR184" s="2"/>
      <c r="WAS184" s="2"/>
      <c r="WAT184" s="2"/>
      <c r="WAU184" s="2"/>
      <c r="WAV184" s="2"/>
      <c r="WAW184" s="2"/>
      <c r="WAX184" s="2"/>
      <c r="WAY184" s="2"/>
      <c r="WAZ184" s="2"/>
      <c r="WBA184" s="2"/>
      <c r="WBB184" s="2"/>
      <c r="WBC184" s="2"/>
      <c r="WBD184" s="2"/>
      <c r="WBE184" s="2"/>
      <c r="WBF184" s="2"/>
      <c r="WBG184" s="2"/>
      <c r="WBH184" s="2"/>
      <c r="WBI184" s="2"/>
      <c r="WBJ184" s="2"/>
      <c r="WBK184" s="2"/>
      <c r="WBL184" s="2"/>
      <c r="WBM184" s="2"/>
      <c r="WBN184" s="2"/>
      <c r="WBO184" s="2"/>
      <c r="WBP184" s="2"/>
      <c r="WBQ184" s="2"/>
      <c r="WBR184" s="2"/>
      <c r="WBS184" s="2"/>
      <c r="WBT184" s="2"/>
      <c r="WBU184" s="2"/>
      <c r="WBV184" s="2"/>
      <c r="WBW184" s="2"/>
      <c r="WBX184" s="2"/>
      <c r="WBY184" s="2"/>
      <c r="WBZ184" s="2"/>
      <c r="WCA184" s="2"/>
      <c r="WCB184" s="2"/>
      <c r="WCC184" s="2"/>
      <c r="WCD184" s="2"/>
      <c r="WCE184" s="2"/>
      <c r="WCF184" s="2"/>
      <c r="WCG184" s="2"/>
      <c r="WCH184" s="2"/>
      <c r="WCI184" s="2"/>
      <c r="WCJ184" s="2"/>
      <c r="WCK184" s="2"/>
      <c r="WCL184" s="2"/>
      <c r="WCM184" s="2"/>
      <c r="WCN184" s="2"/>
      <c r="WCO184" s="2"/>
      <c r="WCP184" s="2"/>
      <c r="WCQ184" s="2"/>
      <c r="WCR184" s="2"/>
      <c r="WCS184" s="2"/>
      <c r="WCT184" s="2"/>
      <c r="WCU184" s="2"/>
      <c r="WCV184" s="2"/>
      <c r="WCW184" s="2"/>
      <c r="WCX184" s="2"/>
      <c r="WCY184" s="2"/>
      <c r="WCZ184" s="2"/>
      <c r="WDA184" s="2"/>
      <c r="WDB184" s="2"/>
      <c r="WDC184" s="2"/>
      <c r="WDD184" s="2"/>
      <c r="WDE184" s="2"/>
      <c r="WDF184" s="2"/>
      <c r="WDG184" s="2"/>
      <c r="WDH184" s="2"/>
      <c r="WDI184" s="2"/>
      <c r="WDJ184" s="2"/>
      <c r="WDK184" s="2"/>
      <c r="WDL184" s="2"/>
      <c r="WDM184" s="2"/>
      <c r="WDN184" s="2"/>
      <c r="WDO184" s="2"/>
      <c r="WDP184" s="2"/>
      <c r="WDQ184" s="2"/>
      <c r="WDR184" s="2"/>
      <c r="WDS184" s="2"/>
      <c r="WDT184" s="2"/>
      <c r="WDU184" s="2"/>
      <c r="WDV184" s="2"/>
      <c r="WDW184" s="2"/>
      <c r="WDX184" s="2"/>
      <c r="WDY184" s="2"/>
      <c r="WDZ184" s="2"/>
      <c r="WEA184" s="2"/>
      <c r="WEB184" s="2"/>
      <c r="WEC184" s="2"/>
      <c r="WED184" s="2"/>
      <c r="WEE184" s="2"/>
      <c r="WEF184" s="2"/>
      <c r="WEG184" s="2"/>
      <c r="WEH184" s="2"/>
      <c r="WEI184" s="2"/>
      <c r="WEJ184" s="2"/>
      <c r="WEK184" s="2"/>
      <c r="WEL184" s="2"/>
      <c r="WEM184" s="2"/>
      <c r="WEN184" s="2"/>
      <c r="WEO184" s="2"/>
      <c r="WEP184" s="2"/>
      <c r="WEQ184" s="2"/>
      <c r="WER184" s="2"/>
      <c r="WES184" s="2"/>
      <c r="WET184" s="2"/>
      <c r="WEU184" s="2"/>
      <c r="WEV184" s="2"/>
      <c r="WEW184" s="2"/>
      <c r="WEX184" s="2"/>
      <c r="WEY184" s="2"/>
      <c r="WEZ184" s="2"/>
      <c r="WFA184" s="2"/>
      <c r="WFB184" s="2"/>
      <c r="WFC184" s="2"/>
      <c r="WFD184" s="2"/>
      <c r="WFE184" s="2"/>
      <c r="WFF184" s="2"/>
      <c r="WFG184" s="2"/>
      <c r="WFH184" s="2"/>
      <c r="WFI184" s="2"/>
      <c r="WFJ184" s="2"/>
      <c r="WFK184" s="2"/>
      <c r="WFL184" s="2"/>
      <c r="WFM184" s="2"/>
      <c r="WFN184" s="2"/>
      <c r="WFO184" s="2"/>
      <c r="WFP184" s="2"/>
      <c r="WFQ184" s="2"/>
      <c r="WFR184" s="2"/>
      <c r="WFS184" s="2"/>
      <c r="WFT184" s="2"/>
      <c r="WFU184" s="2"/>
      <c r="WFV184" s="2"/>
      <c r="WFW184" s="2"/>
      <c r="WFX184" s="2"/>
      <c r="WFY184" s="2"/>
      <c r="WFZ184" s="2"/>
      <c r="WGA184" s="2"/>
      <c r="WGB184" s="2"/>
      <c r="WGC184" s="2"/>
      <c r="WGD184" s="2"/>
      <c r="WGE184" s="2"/>
      <c r="WGF184" s="2"/>
      <c r="WGG184" s="2"/>
      <c r="WGH184" s="2"/>
      <c r="WGI184" s="2"/>
      <c r="WGJ184" s="2"/>
      <c r="WGK184" s="2"/>
      <c r="WGL184" s="2"/>
      <c r="WGM184" s="2"/>
      <c r="WGN184" s="2"/>
      <c r="WGO184" s="2"/>
      <c r="WGP184" s="2"/>
      <c r="WGQ184" s="2"/>
      <c r="WGR184" s="2"/>
      <c r="WGS184" s="2"/>
      <c r="WGT184" s="2"/>
      <c r="WGU184" s="2"/>
      <c r="WGV184" s="2"/>
      <c r="WGW184" s="2"/>
      <c r="WGX184" s="2"/>
      <c r="WGY184" s="2"/>
      <c r="WGZ184" s="2"/>
      <c r="WHA184" s="2"/>
      <c r="WHB184" s="2"/>
      <c r="WHC184" s="2"/>
      <c r="WHD184" s="2"/>
      <c r="WHE184" s="2"/>
      <c r="WHF184" s="2"/>
      <c r="WHG184" s="2"/>
      <c r="WHH184" s="2"/>
      <c r="WHI184" s="2"/>
      <c r="WHJ184" s="2"/>
      <c r="WHK184" s="2"/>
      <c r="WHL184" s="2"/>
      <c r="WHM184" s="2"/>
      <c r="WHN184" s="2"/>
      <c r="WHO184" s="2"/>
      <c r="WHP184" s="2"/>
      <c r="WHQ184" s="2"/>
      <c r="WHR184" s="2"/>
      <c r="WHS184" s="2"/>
      <c r="WHT184" s="2"/>
      <c r="WHU184" s="2"/>
      <c r="WHV184" s="2"/>
      <c r="WHW184" s="2"/>
      <c r="WHX184" s="2"/>
      <c r="WHY184" s="2"/>
      <c r="WHZ184" s="2"/>
      <c r="WIA184" s="2"/>
      <c r="WIB184" s="2"/>
      <c r="WIC184" s="2"/>
      <c r="WID184" s="2"/>
      <c r="WIE184" s="2"/>
      <c r="WIF184" s="2"/>
      <c r="WIG184" s="2"/>
      <c r="WIH184" s="2"/>
      <c r="WII184" s="2"/>
      <c r="WIJ184" s="2"/>
      <c r="WIK184" s="2"/>
      <c r="WIL184" s="2"/>
      <c r="WIM184" s="2"/>
      <c r="WIN184" s="2"/>
      <c r="WIO184" s="2"/>
      <c r="WIP184" s="2"/>
      <c r="WIQ184" s="2"/>
      <c r="WIR184" s="2"/>
      <c r="WIS184" s="2"/>
      <c r="WIT184" s="2"/>
      <c r="WIU184" s="2"/>
      <c r="WIV184" s="2"/>
      <c r="WIW184" s="2"/>
      <c r="WIX184" s="2"/>
      <c r="WIY184" s="2"/>
      <c r="WIZ184" s="2"/>
      <c r="WJA184" s="2"/>
      <c r="WJB184" s="2"/>
      <c r="WJC184" s="2"/>
      <c r="WJD184" s="2"/>
      <c r="WJE184" s="2"/>
      <c r="WJF184" s="2"/>
      <c r="WJG184" s="2"/>
      <c r="WJH184" s="2"/>
      <c r="WJI184" s="2"/>
      <c r="WJJ184" s="2"/>
      <c r="WJK184" s="2"/>
      <c r="WJL184" s="2"/>
      <c r="WJM184" s="2"/>
      <c r="WJN184" s="2"/>
      <c r="WJO184" s="2"/>
      <c r="WJP184" s="2"/>
      <c r="WJQ184" s="2"/>
      <c r="WJR184" s="2"/>
      <c r="WJS184" s="2"/>
      <c r="WJT184" s="2"/>
      <c r="WJU184" s="2"/>
      <c r="WJV184" s="2"/>
      <c r="WJW184" s="2"/>
      <c r="WJX184" s="2"/>
      <c r="WJY184" s="2"/>
      <c r="WJZ184" s="2"/>
      <c r="WKA184" s="2"/>
      <c r="WKB184" s="2"/>
      <c r="WKC184" s="2"/>
      <c r="WKD184" s="2"/>
      <c r="WKE184" s="2"/>
      <c r="WKF184" s="2"/>
      <c r="WKG184" s="2"/>
      <c r="WKH184" s="2"/>
      <c r="WKI184" s="2"/>
      <c r="WKJ184" s="2"/>
      <c r="WKK184" s="2"/>
      <c r="WKL184" s="2"/>
      <c r="WKM184" s="2"/>
      <c r="WKN184" s="2"/>
      <c r="WKO184" s="2"/>
      <c r="WKP184" s="2"/>
      <c r="WKQ184" s="2"/>
      <c r="WKR184" s="2"/>
      <c r="WKS184" s="2"/>
      <c r="WKT184" s="2"/>
      <c r="WKU184" s="2"/>
      <c r="WKV184" s="2"/>
      <c r="WKW184" s="2"/>
      <c r="WKX184" s="2"/>
      <c r="WKY184" s="2"/>
      <c r="WKZ184" s="2"/>
      <c r="WLA184" s="2"/>
      <c r="WLB184" s="2"/>
      <c r="WLC184" s="2"/>
      <c r="WLD184" s="2"/>
      <c r="WLE184" s="2"/>
      <c r="WLF184" s="2"/>
      <c r="WLG184" s="2"/>
      <c r="WLH184" s="2"/>
      <c r="WLI184" s="2"/>
      <c r="WLJ184" s="2"/>
      <c r="WLK184" s="2"/>
      <c r="WLL184" s="2"/>
      <c r="WLM184" s="2"/>
      <c r="WLN184" s="2"/>
      <c r="WLO184" s="2"/>
      <c r="WLP184" s="2"/>
      <c r="WLQ184" s="2"/>
      <c r="WLR184" s="2"/>
      <c r="WLS184" s="2"/>
      <c r="WLT184" s="2"/>
      <c r="WLU184" s="2"/>
      <c r="WLV184" s="2"/>
      <c r="WLW184" s="2"/>
      <c r="WLX184" s="2"/>
      <c r="WLY184" s="2"/>
      <c r="WLZ184" s="2"/>
      <c r="WMA184" s="2"/>
      <c r="WMB184" s="2"/>
      <c r="WMC184" s="2"/>
      <c r="WMD184" s="2"/>
      <c r="WME184" s="2"/>
      <c r="WMF184" s="2"/>
      <c r="WMG184" s="2"/>
      <c r="WMH184" s="2"/>
      <c r="WMI184" s="2"/>
      <c r="WMJ184" s="2"/>
      <c r="WMK184" s="2"/>
      <c r="WML184" s="2"/>
      <c r="WMM184" s="2"/>
      <c r="WMN184" s="2"/>
      <c r="WMO184" s="2"/>
      <c r="WMP184" s="2"/>
      <c r="WMQ184" s="2"/>
      <c r="WMR184" s="2"/>
      <c r="WMS184" s="2"/>
      <c r="WMT184" s="2"/>
      <c r="WMU184" s="2"/>
      <c r="WMV184" s="2"/>
      <c r="WMW184" s="2"/>
      <c r="WMX184" s="2"/>
      <c r="WMY184" s="2"/>
      <c r="WMZ184" s="2"/>
      <c r="WNA184" s="2"/>
      <c r="WNB184" s="2"/>
      <c r="WNC184" s="2"/>
      <c r="WND184" s="2"/>
      <c r="WNE184" s="2"/>
      <c r="WNF184" s="2"/>
      <c r="WNG184" s="2"/>
      <c r="WNH184" s="2"/>
      <c r="WNI184" s="2"/>
      <c r="WNJ184" s="2"/>
      <c r="WNK184" s="2"/>
      <c r="WNL184" s="2"/>
      <c r="WNM184" s="2"/>
      <c r="WNN184" s="2"/>
      <c r="WNO184" s="2"/>
      <c r="WNP184" s="2"/>
      <c r="WNQ184" s="2"/>
      <c r="WNR184" s="2"/>
      <c r="WNS184" s="2"/>
      <c r="WNT184" s="2"/>
      <c r="WNU184" s="2"/>
      <c r="WNV184" s="2"/>
      <c r="WNW184" s="2"/>
      <c r="WNX184" s="2"/>
      <c r="WNY184" s="2"/>
      <c r="WNZ184" s="2"/>
      <c r="WOA184" s="2"/>
      <c r="WOB184" s="2"/>
      <c r="WOC184" s="2"/>
      <c r="WOD184" s="2"/>
      <c r="WOE184" s="2"/>
      <c r="WOF184" s="2"/>
      <c r="WOG184" s="2"/>
      <c r="WOH184" s="2"/>
      <c r="WOI184" s="2"/>
      <c r="WOJ184" s="2"/>
      <c r="WOK184" s="2"/>
      <c r="WOL184" s="2"/>
      <c r="WOM184" s="2"/>
      <c r="WON184" s="2"/>
      <c r="WOO184" s="2"/>
      <c r="WOP184" s="2"/>
      <c r="WOQ184" s="2"/>
      <c r="WOR184" s="2"/>
      <c r="WOS184" s="2"/>
      <c r="WOT184" s="2"/>
      <c r="WOU184" s="2"/>
      <c r="WOV184" s="2"/>
      <c r="WOW184" s="2"/>
      <c r="WOX184" s="2"/>
      <c r="WOY184" s="2"/>
      <c r="WOZ184" s="2"/>
      <c r="WPA184" s="2"/>
      <c r="WPB184" s="2"/>
      <c r="WPC184" s="2"/>
      <c r="WPD184" s="2"/>
      <c r="WPE184" s="2"/>
      <c r="WPF184" s="2"/>
      <c r="WPG184" s="2"/>
      <c r="WPH184" s="2"/>
      <c r="WPI184" s="2"/>
      <c r="WPJ184" s="2"/>
      <c r="WPK184" s="2"/>
      <c r="WPL184" s="2"/>
      <c r="WPM184" s="2"/>
      <c r="WPN184" s="2"/>
      <c r="WPO184" s="2"/>
      <c r="WPP184" s="2"/>
      <c r="WPQ184" s="2"/>
      <c r="WPR184" s="2"/>
      <c r="WPS184" s="2"/>
      <c r="WPT184" s="2"/>
      <c r="WPU184" s="2"/>
      <c r="WPV184" s="2"/>
      <c r="WPW184" s="2"/>
      <c r="WPX184" s="2"/>
      <c r="WPY184" s="2"/>
      <c r="WPZ184" s="2"/>
      <c r="WQA184" s="2"/>
      <c r="WQB184" s="2"/>
      <c r="WQC184" s="2"/>
      <c r="WQD184" s="2"/>
      <c r="WQE184" s="2"/>
      <c r="WQF184" s="2"/>
      <c r="WQG184" s="2"/>
      <c r="WQH184" s="2"/>
      <c r="WQI184" s="2"/>
      <c r="WQJ184" s="2"/>
      <c r="WQK184" s="2"/>
      <c r="WQL184" s="2"/>
      <c r="WQM184" s="2"/>
      <c r="WQN184" s="2"/>
      <c r="WQO184" s="2"/>
      <c r="WQP184" s="2"/>
      <c r="WQQ184" s="2"/>
      <c r="WQR184" s="2"/>
      <c r="WQS184" s="2"/>
      <c r="WQT184" s="2"/>
      <c r="WQU184" s="2"/>
      <c r="WQV184" s="2"/>
      <c r="WQW184" s="2"/>
      <c r="WQX184" s="2"/>
      <c r="WQY184" s="2"/>
      <c r="WQZ184" s="2"/>
      <c r="WRA184" s="2"/>
      <c r="WRB184" s="2"/>
      <c r="WRC184" s="2"/>
      <c r="WRD184" s="2"/>
      <c r="WRE184" s="2"/>
      <c r="WRF184" s="2"/>
      <c r="WRG184" s="2"/>
      <c r="WRH184" s="2"/>
      <c r="WRI184" s="2"/>
      <c r="WRJ184" s="2"/>
      <c r="WRK184" s="2"/>
      <c r="WRL184" s="2"/>
      <c r="WRM184" s="2"/>
      <c r="WRN184" s="2"/>
      <c r="WRO184" s="2"/>
      <c r="WRP184" s="2"/>
      <c r="WRQ184" s="2"/>
      <c r="WRR184" s="2"/>
      <c r="WRS184" s="2"/>
      <c r="WRT184" s="2"/>
      <c r="WRU184" s="2"/>
      <c r="WRV184" s="2"/>
      <c r="WRW184" s="2"/>
      <c r="WRX184" s="2"/>
      <c r="WRY184" s="2"/>
      <c r="WRZ184" s="2"/>
      <c r="WSA184" s="2"/>
      <c r="WSB184" s="2"/>
      <c r="WSC184" s="2"/>
      <c r="WSD184" s="2"/>
      <c r="WSE184" s="2"/>
      <c r="WSF184" s="2"/>
      <c r="WSG184" s="2"/>
      <c r="WSH184" s="2"/>
      <c r="WSI184" s="2"/>
      <c r="WSJ184" s="2"/>
      <c r="WSK184" s="2"/>
      <c r="WSL184" s="2"/>
      <c r="WSM184" s="2"/>
      <c r="WSN184" s="2"/>
      <c r="WSO184" s="2"/>
      <c r="WSP184" s="2"/>
      <c r="WSQ184" s="2"/>
      <c r="WSR184" s="2"/>
      <c r="WSS184" s="2"/>
      <c r="WST184" s="2"/>
      <c r="WSU184" s="2"/>
      <c r="WSV184" s="2"/>
      <c r="WSW184" s="2"/>
      <c r="WSX184" s="2"/>
      <c r="WSY184" s="2"/>
      <c r="WSZ184" s="2"/>
      <c r="WTA184" s="2"/>
      <c r="WTB184" s="2"/>
      <c r="WTC184" s="2"/>
      <c r="WTD184" s="2"/>
      <c r="WTE184" s="2"/>
      <c r="WTF184" s="2"/>
      <c r="WTG184" s="2"/>
      <c r="WTH184" s="2"/>
      <c r="WTI184" s="2"/>
      <c r="WTJ184" s="2"/>
      <c r="WTK184" s="2"/>
      <c r="WTL184" s="2"/>
      <c r="WTM184" s="2"/>
      <c r="WTN184" s="2"/>
      <c r="WTO184" s="2"/>
      <c r="WTP184" s="2"/>
      <c r="WTQ184" s="2"/>
      <c r="WTR184" s="2"/>
      <c r="WTS184" s="2"/>
      <c r="WTT184" s="2"/>
      <c r="WTU184" s="2"/>
      <c r="WTV184" s="2"/>
      <c r="WTW184" s="2"/>
      <c r="WTX184" s="2"/>
      <c r="WTY184" s="2"/>
      <c r="WTZ184" s="2"/>
      <c r="WUA184" s="2"/>
      <c r="WUB184" s="2"/>
      <c r="WUC184" s="2"/>
      <c r="WUD184" s="2"/>
      <c r="WUE184" s="2"/>
      <c r="WUF184" s="2"/>
      <c r="WUG184" s="2"/>
      <c r="WUH184" s="2"/>
      <c r="WUI184" s="2"/>
      <c r="WUJ184" s="2"/>
      <c r="WUK184" s="2"/>
      <c r="WUL184" s="2"/>
      <c r="WUM184" s="2"/>
      <c r="WUN184" s="2"/>
      <c r="WUO184" s="2"/>
      <c r="WUP184" s="2"/>
      <c r="WUQ184" s="2"/>
      <c r="WUR184" s="2"/>
      <c r="WUS184" s="2"/>
      <c r="WUT184" s="2"/>
      <c r="WUU184" s="2"/>
      <c r="WUV184" s="2"/>
      <c r="WUW184" s="2"/>
      <c r="WUX184" s="2"/>
      <c r="WUY184" s="2"/>
      <c r="WUZ184" s="2"/>
      <c r="WVA184" s="2"/>
      <c r="WVB184" s="2"/>
      <c r="WVC184" s="2"/>
      <c r="WVD184" s="2"/>
      <c r="WVE184" s="2"/>
      <c r="WVF184" s="2"/>
      <c r="WVG184" s="2"/>
      <c r="WVH184" s="2"/>
      <c r="WVI184" s="2"/>
      <c r="WVJ184" s="2"/>
      <c r="WVK184" s="2"/>
      <c r="WVL184" s="2"/>
      <c r="WVM184" s="2"/>
      <c r="WVN184" s="2"/>
      <c r="WVO184" s="2"/>
      <c r="WVP184" s="2"/>
      <c r="WVQ184" s="2"/>
      <c r="WVR184" s="2"/>
      <c r="WVS184" s="2"/>
      <c r="WVT184" s="2"/>
      <c r="WVU184" s="2"/>
      <c r="WVV184" s="2"/>
      <c r="WVW184" s="2"/>
      <c r="WVX184" s="2"/>
      <c r="WVY184" s="2"/>
      <c r="WVZ184" s="2"/>
      <c r="WWA184" s="2"/>
      <c r="WWB184" s="2"/>
      <c r="WWC184" s="2"/>
      <c r="WWD184" s="2"/>
      <c r="WWE184" s="2"/>
      <c r="WWF184" s="2"/>
      <c r="WWG184" s="2"/>
      <c r="WWH184" s="2"/>
      <c r="WWI184" s="2"/>
      <c r="WWJ184" s="2"/>
      <c r="WWK184" s="2"/>
      <c r="WWL184" s="2"/>
      <c r="WWM184" s="2"/>
      <c r="WWN184" s="2"/>
      <c r="WWO184" s="2"/>
      <c r="WWP184" s="2"/>
      <c r="WWQ184" s="2"/>
      <c r="WWR184" s="2"/>
      <c r="WWS184" s="2"/>
      <c r="WWT184" s="2"/>
      <c r="WWU184" s="2"/>
      <c r="WWV184" s="2"/>
      <c r="WWW184" s="2"/>
      <c r="WWX184" s="2"/>
      <c r="WWY184" s="2"/>
      <c r="WWZ184" s="2"/>
      <c r="WXA184" s="2"/>
      <c r="WXB184" s="2"/>
      <c r="WXC184" s="2"/>
      <c r="WXD184" s="2"/>
      <c r="WXE184" s="2"/>
      <c r="WXF184" s="2"/>
      <c r="WXG184" s="2"/>
      <c r="WXH184" s="2"/>
      <c r="WXI184" s="2"/>
      <c r="WXJ184" s="2"/>
      <c r="WXK184" s="2"/>
      <c r="WXL184" s="2"/>
      <c r="WXM184" s="2"/>
      <c r="WXN184" s="2"/>
      <c r="WXO184" s="2"/>
      <c r="WXP184" s="2"/>
      <c r="WXQ184" s="2"/>
      <c r="WXR184" s="2"/>
      <c r="WXS184" s="2"/>
      <c r="WXT184" s="2"/>
      <c r="WXU184" s="2"/>
      <c r="WXV184" s="2"/>
      <c r="WXW184" s="2"/>
      <c r="WXX184" s="2"/>
      <c r="WXY184" s="2"/>
      <c r="WXZ184" s="2"/>
      <c r="WYA184" s="2"/>
      <c r="WYB184" s="2"/>
      <c r="WYC184" s="2"/>
      <c r="WYD184" s="2"/>
      <c r="WYE184" s="2"/>
      <c r="WYF184" s="2"/>
      <c r="WYG184" s="2"/>
      <c r="WYH184" s="2"/>
      <c r="WYI184" s="2"/>
      <c r="WYJ184" s="2"/>
      <c r="WYK184" s="2"/>
      <c r="WYL184" s="2"/>
      <c r="WYM184" s="2"/>
      <c r="WYN184" s="2"/>
      <c r="WYO184" s="2"/>
      <c r="WYP184" s="2"/>
      <c r="WYQ184" s="2"/>
      <c r="WYR184" s="2"/>
      <c r="WYS184" s="2"/>
      <c r="WYT184" s="2"/>
      <c r="WYU184" s="2"/>
      <c r="WYV184" s="2"/>
      <c r="WYW184" s="2"/>
      <c r="WYX184" s="2"/>
      <c r="WYY184" s="2"/>
      <c r="WYZ184" s="2"/>
      <c r="WZA184" s="2"/>
      <c r="WZB184" s="2"/>
      <c r="WZC184" s="2"/>
      <c r="WZD184" s="2"/>
      <c r="WZE184" s="2"/>
      <c r="WZF184" s="2"/>
      <c r="WZG184" s="2"/>
      <c r="WZH184" s="2"/>
      <c r="WZI184" s="2"/>
      <c r="WZJ184" s="2"/>
      <c r="WZK184" s="2"/>
      <c r="WZL184" s="2"/>
      <c r="WZM184" s="2"/>
      <c r="WZN184" s="2"/>
      <c r="WZO184" s="2"/>
      <c r="WZP184" s="2"/>
      <c r="WZQ184" s="2"/>
      <c r="WZR184" s="2"/>
      <c r="WZS184" s="2"/>
      <c r="WZT184" s="2"/>
      <c r="WZU184" s="2"/>
      <c r="WZV184" s="2"/>
      <c r="WZW184" s="2"/>
      <c r="WZX184" s="2"/>
      <c r="WZY184" s="2"/>
      <c r="WZZ184" s="2"/>
      <c r="XAA184" s="2"/>
      <c r="XAB184" s="2"/>
      <c r="XAC184" s="2"/>
      <c r="XAD184" s="2"/>
      <c r="XAE184" s="2"/>
      <c r="XAF184" s="2"/>
      <c r="XAG184" s="2"/>
      <c r="XAH184" s="2"/>
      <c r="XAI184" s="2"/>
      <c r="XAJ184" s="2"/>
      <c r="XAK184" s="2"/>
      <c r="XAL184" s="2"/>
      <c r="XAM184" s="2"/>
      <c r="XAN184" s="2"/>
      <c r="XAO184" s="2"/>
      <c r="XAP184" s="2"/>
      <c r="XAQ184" s="2"/>
      <c r="XAR184" s="2"/>
      <c r="XAS184" s="2"/>
      <c r="XAT184" s="2"/>
      <c r="XAU184" s="2"/>
      <c r="XAV184" s="2"/>
      <c r="XAW184" s="2"/>
      <c r="XAX184" s="2"/>
      <c r="XAY184" s="2"/>
      <c r="XAZ184" s="2"/>
      <c r="XBA184" s="2"/>
      <c r="XBB184" s="2"/>
      <c r="XBC184" s="2"/>
      <c r="XBD184" s="2"/>
      <c r="XBE184" s="2"/>
      <c r="XBF184" s="2"/>
      <c r="XBG184" s="2"/>
      <c r="XBH184" s="2"/>
      <c r="XBI184" s="2"/>
      <c r="XBJ184" s="2"/>
      <c r="XBK184" s="2"/>
      <c r="XBL184" s="2"/>
      <c r="XBM184" s="2"/>
      <c r="XBN184" s="2"/>
      <c r="XBO184" s="2"/>
      <c r="XBP184" s="2"/>
      <c r="XBQ184" s="2"/>
      <c r="XBR184" s="2"/>
      <c r="XBS184" s="2"/>
      <c r="XBT184" s="2"/>
      <c r="XBU184" s="2"/>
      <c r="XBV184" s="2"/>
      <c r="XBW184" s="2"/>
      <c r="XBX184" s="2"/>
      <c r="XBY184" s="2"/>
      <c r="XBZ184" s="2"/>
      <c r="XCA184" s="2"/>
      <c r="XCB184" s="2"/>
      <c r="XCC184" s="2"/>
      <c r="XCD184" s="2"/>
      <c r="XCE184" s="2"/>
      <c r="XCF184" s="2"/>
      <c r="XCG184" s="2"/>
      <c r="XCH184" s="2"/>
      <c r="XCI184" s="2"/>
      <c r="XCJ184" s="2"/>
      <c r="XCK184" s="2"/>
      <c r="XCL184" s="2"/>
      <c r="XCM184" s="2"/>
      <c r="XCN184" s="2"/>
      <c r="XCO184" s="2"/>
      <c r="XCP184" s="2"/>
      <c r="XCQ184" s="2"/>
      <c r="XCR184" s="2"/>
      <c r="XCS184" s="2"/>
      <c r="XCT184" s="2"/>
      <c r="XCU184" s="2"/>
      <c r="XCV184" s="2"/>
      <c r="XCW184" s="2"/>
      <c r="XCX184" s="2"/>
      <c r="XCY184" s="2"/>
      <c r="XCZ184" s="2"/>
      <c r="XDA184" s="2"/>
      <c r="XDB184" s="2"/>
      <c r="XDC184" s="2"/>
      <c r="XDD184" s="2"/>
      <c r="XDE184" s="2"/>
      <c r="XDF184" s="2"/>
      <c r="XDG184" s="2"/>
      <c r="XDH184" s="2"/>
      <c r="XDI184" s="2"/>
      <c r="XDJ184" s="2"/>
      <c r="XDK184" s="2"/>
      <c r="XDL184" s="2"/>
      <c r="XDM184" s="2"/>
      <c r="XDN184" s="2"/>
      <c r="XDO184" s="2"/>
      <c r="XDP184" s="2"/>
      <c r="XDQ184" s="2"/>
      <c r="XDR184" s="2"/>
      <c r="XDS184" s="2"/>
      <c r="XDT184" s="2"/>
      <c r="XDU184" s="2"/>
      <c r="XDV184" s="2"/>
      <c r="XDW184" s="2"/>
      <c r="XDX184" s="2"/>
      <c r="XDY184" s="2"/>
      <c r="XDZ184" s="2"/>
      <c r="XEA184" s="2"/>
      <c r="XEB184" s="2"/>
      <c r="XEC184" s="2"/>
      <c r="XED184" s="2"/>
      <c r="XEE184" s="2"/>
      <c r="XEF184" s="2"/>
      <c r="XEG184" s="2"/>
      <c r="XEH184" s="2"/>
      <c r="XEI184" s="2"/>
      <c r="XEJ184" s="2"/>
      <c r="XEK184" s="2"/>
    </row>
    <row r="185" spans="1:16365" x14ac:dyDescent="0.25">
      <c r="A185" s="7" t="s">
        <v>7</v>
      </c>
      <c r="B185" s="1" t="s">
        <v>14</v>
      </c>
      <c r="C185" s="7">
        <v>2</v>
      </c>
      <c r="D185" s="7" t="s">
        <v>16</v>
      </c>
      <c r="E185" s="8">
        <v>2217</v>
      </c>
      <c r="F185" s="9">
        <v>1215.76</v>
      </c>
      <c r="G185" s="9">
        <v>1</v>
      </c>
      <c r="H185" s="48">
        <v>3</v>
      </c>
      <c r="I185" s="49">
        <f t="shared" si="6"/>
        <v>22170000</v>
      </c>
      <c r="J185" s="49">
        <f t="shared" si="5"/>
        <v>28821000</v>
      </c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  <c r="IX185" s="2"/>
      <c r="IY185" s="2"/>
      <c r="IZ185" s="2"/>
      <c r="JA185" s="2"/>
      <c r="JB185" s="2"/>
      <c r="JC185" s="2"/>
      <c r="JD185" s="2"/>
      <c r="JE185" s="2"/>
      <c r="JF185" s="2"/>
      <c r="JG185" s="2"/>
      <c r="JH185" s="2"/>
      <c r="JI185" s="2"/>
      <c r="JJ185" s="2"/>
      <c r="JK185" s="2"/>
      <c r="JL185" s="2"/>
      <c r="JM185" s="2"/>
      <c r="JN185" s="2"/>
      <c r="JO185" s="2"/>
      <c r="JP185" s="2"/>
      <c r="JQ185" s="2"/>
      <c r="JR185" s="2"/>
      <c r="JS185" s="2"/>
      <c r="JT185" s="2"/>
      <c r="JU185" s="2"/>
      <c r="JV185" s="2"/>
      <c r="JW185" s="2"/>
      <c r="JX185" s="2"/>
      <c r="JY185" s="2"/>
      <c r="JZ185" s="2"/>
      <c r="KA185" s="2"/>
      <c r="KB185" s="2"/>
      <c r="KC185" s="2"/>
      <c r="KD185" s="2"/>
      <c r="KE185" s="2"/>
      <c r="KF185" s="2"/>
      <c r="KG185" s="2"/>
      <c r="KH185" s="2"/>
      <c r="KI185" s="2"/>
      <c r="KJ185" s="2"/>
      <c r="KK185" s="2"/>
      <c r="KL185" s="2"/>
      <c r="KM185" s="2"/>
      <c r="KN185" s="2"/>
      <c r="KO185" s="2"/>
      <c r="KP185" s="2"/>
      <c r="KQ185" s="2"/>
      <c r="KR185" s="2"/>
      <c r="KS185" s="2"/>
      <c r="KT185" s="2"/>
      <c r="KU185" s="2"/>
      <c r="KV185" s="2"/>
      <c r="KW185" s="2"/>
      <c r="KX185" s="2"/>
      <c r="KY185" s="2"/>
      <c r="KZ185" s="2"/>
      <c r="LA185" s="2"/>
      <c r="LB185" s="2"/>
      <c r="LC185" s="2"/>
      <c r="LD185" s="2"/>
      <c r="LE185" s="2"/>
      <c r="LF185" s="2"/>
      <c r="LG185" s="2"/>
      <c r="LH185" s="2"/>
      <c r="LI185" s="2"/>
      <c r="LJ185" s="2"/>
      <c r="LK185" s="2"/>
      <c r="LL185" s="2"/>
      <c r="LM185" s="2"/>
      <c r="LN185" s="2"/>
      <c r="LO185" s="2"/>
      <c r="LP185" s="2"/>
      <c r="LQ185" s="2"/>
      <c r="LR185" s="2"/>
      <c r="LS185" s="2"/>
      <c r="LT185" s="2"/>
      <c r="LU185" s="2"/>
      <c r="LV185" s="2"/>
      <c r="LW185" s="2"/>
      <c r="LX185" s="2"/>
      <c r="LY185" s="2"/>
      <c r="LZ185" s="2"/>
      <c r="MA185" s="2"/>
      <c r="MB185" s="2"/>
      <c r="MC185" s="2"/>
      <c r="MD185" s="2"/>
      <c r="ME185" s="2"/>
      <c r="MF185" s="2"/>
      <c r="MG185" s="2"/>
      <c r="MH185" s="2"/>
      <c r="MI185" s="2"/>
      <c r="MJ185" s="2"/>
      <c r="MK185" s="2"/>
      <c r="ML185" s="2"/>
      <c r="MM185" s="2"/>
      <c r="MN185" s="2"/>
      <c r="MO185" s="2"/>
      <c r="MP185" s="2"/>
      <c r="MQ185" s="2"/>
      <c r="MR185" s="2"/>
      <c r="MS185" s="2"/>
      <c r="MT185" s="2"/>
      <c r="MU185" s="2"/>
      <c r="MV185" s="2"/>
      <c r="MW185" s="2"/>
      <c r="MX185" s="2"/>
      <c r="MY185" s="2"/>
      <c r="MZ185" s="2"/>
      <c r="NA185" s="2"/>
      <c r="NB185" s="2"/>
      <c r="NC185" s="2"/>
      <c r="ND185" s="2"/>
      <c r="NE185" s="2"/>
      <c r="NF185" s="2"/>
      <c r="NG185" s="2"/>
      <c r="NH185" s="2"/>
      <c r="NI185" s="2"/>
      <c r="NJ185" s="2"/>
      <c r="NK185" s="2"/>
      <c r="NL185" s="2"/>
      <c r="NM185" s="2"/>
      <c r="NN185" s="2"/>
      <c r="NO185" s="2"/>
      <c r="NP185" s="2"/>
      <c r="NQ185" s="2"/>
      <c r="NR185" s="2"/>
      <c r="NS185" s="2"/>
      <c r="NT185" s="2"/>
      <c r="NU185" s="2"/>
      <c r="NV185" s="2"/>
      <c r="NW185" s="2"/>
      <c r="NX185" s="2"/>
      <c r="NY185" s="2"/>
      <c r="NZ185" s="2"/>
      <c r="OA185" s="2"/>
      <c r="OB185" s="2"/>
      <c r="OC185" s="2"/>
      <c r="OD185" s="2"/>
      <c r="OE185" s="2"/>
      <c r="OF185" s="2"/>
      <c r="OG185" s="2"/>
      <c r="OH185" s="2"/>
      <c r="OI185" s="2"/>
      <c r="OJ185" s="2"/>
      <c r="OK185" s="2"/>
      <c r="OL185" s="2"/>
      <c r="OM185" s="2"/>
      <c r="ON185" s="2"/>
      <c r="OO185" s="2"/>
      <c r="OP185" s="2"/>
      <c r="OQ185" s="2"/>
      <c r="OR185" s="2"/>
      <c r="OS185" s="2"/>
      <c r="OT185" s="2"/>
      <c r="OU185" s="2"/>
      <c r="OV185" s="2"/>
      <c r="OW185" s="2"/>
      <c r="OX185" s="2"/>
      <c r="OY185" s="2"/>
      <c r="OZ185" s="2"/>
      <c r="PA185" s="2"/>
      <c r="PB185" s="2"/>
      <c r="PC185" s="2"/>
      <c r="PD185" s="2"/>
      <c r="PE185" s="2"/>
      <c r="PF185" s="2"/>
      <c r="PG185" s="2"/>
      <c r="PH185" s="2"/>
      <c r="PI185" s="2"/>
      <c r="PJ185" s="2"/>
      <c r="PK185" s="2"/>
      <c r="PL185" s="2"/>
      <c r="PM185" s="2"/>
      <c r="PN185" s="2"/>
      <c r="PO185" s="2"/>
      <c r="PP185" s="2"/>
      <c r="PQ185" s="2"/>
      <c r="PR185" s="2"/>
      <c r="PS185" s="2"/>
      <c r="PT185" s="2"/>
      <c r="PU185" s="2"/>
      <c r="PV185" s="2"/>
      <c r="PW185" s="2"/>
      <c r="PX185" s="2"/>
      <c r="PY185" s="2"/>
      <c r="PZ185" s="2"/>
      <c r="QA185" s="2"/>
      <c r="QB185" s="2"/>
      <c r="QC185" s="2"/>
      <c r="QD185" s="2"/>
      <c r="QE185" s="2"/>
      <c r="QF185" s="2"/>
      <c r="QG185" s="2"/>
      <c r="QH185" s="2"/>
      <c r="QI185" s="2"/>
      <c r="QJ185" s="2"/>
      <c r="QK185" s="2"/>
      <c r="QL185" s="2"/>
      <c r="QM185" s="2"/>
      <c r="QN185" s="2"/>
      <c r="QO185" s="2"/>
      <c r="QP185" s="2"/>
      <c r="QQ185" s="2"/>
      <c r="QR185" s="2"/>
      <c r="QS185" s="2"/>
      <c r="QT185" s="2"/>
      <c r="QU185" s="2"/>
      <c r="QV185" s="2"/>
      <c r="QW185" s="2"/>
      <c r="QX185" s="2"/>
      <c r="QY185" s="2"/>
      <c r="QZ185" s="2"/>
      <c r="RA185" s="2"/>
      <c r="RB185" s="2"/>
      <c r="RC185" s="2"/>
      <c r="RD185" s="2"/>
      <c r="RE185" s="2"/>
      <c r="RF185" s="2"/>
      <c r="RG185" s="2"/>
      <c r="RH185" s="2"/>
      <c r="RI185" s="2"/>
      <c r="RJ185" s="2"/>
      <c r="RK185" s="2"/>
      <c r="RL185" s="2"/>
      <c r="RM185" s="2"/>
      <c r="RN185" s="2"/>
      <c r="RO185" s="2"/>
      <c r="RP185" s="2"/>
      <c r="RQ185" s="2"/>
      <c r="RR185" s="2"/>
      <c r="RS185" s="2"/>
      <c r="RT185" s="2"/>
      <c r="RU185" s="2"/>
      <c r="RV185" s="2"/>
      <c r="RW185" s="2"/>
      <c r="RX185" s="2"/>
      <c r="RY185" s="2"/>
      <c r="RZ185" s="2"/>
      <c r="SA185" s="2"/>
      <c r="SB185" s="2"/>
      <c r="SC185" s="2"/>
      <c r="SD185" s="2"/>
      <c r="SE185" s="2"/>
      <c r="SF185" s="2"/>
      <c r="SG185" s="2"/>
      <c r="SH185" s="2"/>
      <c r="SI185" s="2"/>
      <c r="SJ185" s="2"/>
      <c r="SK185" s="2"/>
      <c r="SL185" s="2"/>
      <c r="SM185" s="2"/>
      <c r="SN185" s="2"/>
      <c r="SO185" s="2"/>
      <c r="SP185" s="2"/>
      <c r="SQ185" s="2"/>
      <c r="SR185" s="2"/>
      <c r="SS185" s="2"/>
      <c r="ST185" s="2"/>
      <c r="SU185" s="2"/>
      <c r="SV185" s="2"/>
      <c r="SW185" s="2"/>
      <c r="SX185" s="2"/>
      <c r="SY185" s="2"/>
      <c r="SZ185" s="2"/>
      <c r="TA185" s="2"/>
      <c r="TB185" s="2"/>
      <c r="TC185" s="2"/>
      <c r="TD185" s="2"/>
      <c r="TE185" s="2"/>
      <c r="TF185" s="2"/>
      <c r="TG185" s="2"/>
      <c r="TH185" s="2"/>
      <c r="TI185" s="2"/>
      <c r="TJ185" s="2"/>
      <c r="TK185" s="2"/>
      <c r="TL185" s="2"/>
      <c r="TM185" s="2"/>
      <c r="TN185" s="2"/>
      <c r="TO185" s="2"/>
      <c r="TP185" s="2"/>
      <c r="TQ185" s="2"/>
      <c r="TR185" s="2"/>
      <c r="TS185" s="2"/>
      <c r="TT185" s="2"/>
      <c r="TU185" s="2"/>
      <c r="TV185" s="2"/>
      <c r="TW185" s="2"/>
      <c r="TX185" s="2"/>
      <c r="TY185" s="2"/>
      <c r="TZ185" s="2"/>
      <c r="UA185" s="2"/>
      <c r="UB185" s="2"/>
      <c r="UC185" s="2"/>
      <c r="UD185" s="2"/>
      <c r="UE185" s="2"/>
      <c r="UF185" s="2"/>
      <c r="UG185" s="2"/>
      <c r="UH185" s="2"/>
      <c r="UI185" s="2"/>
      <c r="UJ185" s="2"/>
      <c r="UK185" s="2"/>
      <c r="UL185" s="2"/>
      <c r="UM185" s="2"/>
      <c r="UN185" s="2"/>
      <c r="UO185" s="2"/>
      <c r="UP185" s="2"/>
      <c r="UQ185" s="2"/>
      <c r="UR185" s="2"/>
      <c r="US185" s="2"/>
      <c r="UT185" s="2"/>
      <c r="UU185" s="2"/>
      <c r="UV185" s="2"/>
      <c r="UW185" s="2"/>
      <c r="UX185" s="2"/>
      <c r="UY185" s="2"/>
      <c r="UZ185" s="2"/>
      <c r="VA185" s="2"/>
      <c r="VB185" s="2"/>
      <c r="VC185" s="2"/>
      <c r="VD185" s="2"/>
      <c r="VE185" s="2"/>
      <c r="VF185" s="2"/>
      <c r="VG185" s="2"/>
      <c r="VH185" s="2"/>
      <c r="VI185" s="2"/>
      <c r="VJ185" s="2"/>
      <c r="VK185" s="2"/>
      <c r="VL185" s="2"/>
      <c r="VM185" s="2"/>
      <c r="VN185" s="2"/>
      <c r="VO185" s="2"/>
      <c r="VP185" s="2"/>
      <c r="VQ185" s="2"/>
      <c r="VR185" s="2"/>
      <c r="VS185" s="2"/>
      <c r="VT185" s="2"/>
      <c r="VU185" s="2"/>
      <c r="VV185" s="2"/>
      <c r="VW185" s="2"/>
      <c r="VX185" s="2"/>
      <c r="VY185" s="2"/>
      <c r="VZ185" s="2"/>
      <c r="WA185" s="2"/>
      <c r="WB185" s="2"/>
      <c r="WC185" s="2"/>
      <c r="WD185" s="2"/>
      <c r="WE185" s="2"/>
      <c r="WF185" s="2"/>
      <c r="WG185" s="2"/>
      <c r="WH185" s="2"/>
      <c r="WI185" s="2"/>
      <c r="WJ185" s="2"/>
      <c r="WK185" s="2"/>
      <c r="WL185" s="2"/>
      <c r="WM185" s="2"/>
      <c r="WN185" s="2"/>
      <c r="WO185" s="2"/>
      <c r="WP185" s="2"/>
      <c r="WQ185" s="2"/>
      <c r="WR185" s="2"/>
      <c r="WS185" s="2"/>
      <c r="WT185" s="2"/>
      <c r="WU185" s="2"/>
      <c r="WV185" s="2"/>
      <c r="WW185" s="2"/>
      <c r="WX185" s="2"/>
      <c r="WY185" s="2"/>
      <c r="WZ185" s="2"/>
      <c r="XA185" s="2"/>
      <c r="XB185" s="2"/>
      <c r="XC185" s="2"/>
      <c r="XD185" s="2"/>
      <c r="XE185" s="2"/>
      <c r="XF185" s="2"/>
      <c r="XG185" s="2"/>
      <c r="XH185" s="2"/>
      <c r="XI185" s="2"/>
      <c r="XJ185" s="2"/>
      <c r="XK185" s="2"/>
      <c r="XL185" s="2"/>
      <c r="XM185" s="2"/>
      <c r="XN185" s="2"/>
      <c r="XO185" s="2"/>
      <c r="XP185" s="2"/>
      <c r="XQ185" s="2"/>
      <c r="XR185" s="2"/>
      <c r="XS185" s="2"/>
      <c r="XT185" s="2"/>
      <c r="XU185" s="2"/>
      <c r="XV185" s="2"/>
      <c r="XW185" s="2"/>
      <c r="XX185" s="2"/>
      <c r="XY185" s="2"/>
      <c r="XZ185" s="2"/>
      <c r="YA185" s="2"/>
      <c r="YB185" s="2"/>
      <c r="YC185" s="2"/>
      <c r="YD185" s="2"/>
      <c r="YE185" s="2"/>
      <c r="YF185" s="2"/>
      <c r="YG185" s="2"/>
      <c r="YH185" s="2"/>
      <c r="YI185" s="2"/>
      <c r="YJ185" s="2"/>
      <c r="YK185" s="2"/>
      <c r="YL185" s="2"/>
      <c r="YM185" s="2"/>
      <c r="YN185" s="2"/>
      <c r="YO185" s="2"/>
      <c r="YP185" s="2"/>
      <c r="YQ185" s="2"/>
      <c r="YR185" s="2"/>
      <c r="YS185" s="2"/>
      <c r="YT185" s="2"/>
      <c r="YU185" s="2"/>
      <c r="YV185" s="2"/>
      <c r="YW185" s="2"/>
      <c r="YX185" s="2"/>
      <c r="YY185" s="2"/>
      <c r="YZ185" s="2"/>
      <c r="ZA185" s="2"/>
      <c r="ZB185" s="2"/>
      <c r="ZC185" s="2"/>
      <c r="ZD185" s="2"/>
      <c r="ZE185" s="2"/>
      <c r="ZF185" s="2"/>
      <c r="ZG185" s="2"/>
      <c r="ZH185" s="2"/>
      <c r="ZI185" s="2"/>
      <c r="ZJ185" s="2"/>
      <c r="ZK185" s="2"/>
      <c r="ZL185" s="2"/>
      <c r="ZM185" s="2"/>
      <c r="ZN185" s="2"/>
      <c r="ZO185" s="2"/>
      <c r="ZP185" s="2"/>
      <c r="ZQ185" s="2"/>
      <c r="ZR185" s="2"/>
      <c r="ZS185" s="2"/>
      <c r="ZT185" s="2"/>
      <c r="ZU185" s="2"/>
      <c r="ZV185" s="2"/>
      <c r="ZW185" s="2"/>
      <c r="ZX185" s="2"/>
      <c r="ZY185" s="2"/>
      <c r="ZZ185" s="2"/>
      <c r="AAA185" s="2"/>
      <c r="AAB185" s="2"/>
      <c r="AAC185" s="2"/>
      <c r="AAD185" s="2"/>
      <c r="AAE185" s="2"/>
      <c r="AAF185" s="2"/>
      <c r="AAG185" s="2"/>
      <c r="AAH185" s="2"/>
      <c r="AAI185" s="2"/>
      <c r="AAJ185" s="2"/>
      <c r="AAK185" s="2"/>
      <c r="AAL185" s="2"/>
      <c r="AAM185" s="2"/>
      <c r="AAN185" s="2"/>
      <c r="AAO185" s="2"/>
      <c r="AAP185" s="2"/>
      <c r="AAQ185" s="2"/>
      <c r="AAR185" s="2"/>
      <c r="AAS185" s="2"/>
      <c r="AAT185" s="2"/>
      <c r="AAU185" s="2"/>
      <c r="AAV185" s="2"/>
      <c r="AAW185" s="2"/>
      <c r="AAX185" s="2"/>
      <c r="AAY185" s="2"/>
      <c r="AAZ185" s="2"/>
      <c r="ABA185" s="2"/>
      <c r="ABB185" s="2"/>
      <c r="ABC185" s="2"/>
      <c r="ABD185" s="2"/>
      <c r="ABE185" s="2"/>
      <c r="ABF185" s="2"/>
      <c r="ABG185" s="2"/>
      <c r="ABH185" s="2"/>
      <c r="ABI185" s="2"/>
      <c r="ABJ185" s="2"/>
      <c r="ABK185" s="2"/>
      <c r="ABL185" s="2"/>
      <c r="ABM185" s="2"/>
      <c r="ABN185" s="2"/>
      <c r="ABO185" s="2"/>
      <c r="ABP185" s="2"/>
      <c r="ABQ185" s="2"/>
      <c r="ABR185" s="2"/>
      <c r="ABS185" s="2"/>
      <c r="ABT185" s="2"/>
      <c r="ABU185" s="2"/>
      <c r="ABV185" s="2"/>
      <c r="ABW185" s="2"/>
      <c r="ABX185" s="2"/>
      <c r="ABY185" s="2"/>
      <c r="ABZ185" s="2"/>
      <c r="ACA185" s="2"/>
      <c r="ACB185" s="2"/>
      <c r="ACC185" s="2"/>
      <c r="ACD185" s="2"/>
      <c r="ACE185" s="2"/>
      <c r="ACF185" s="2"/>
      <c r="ACG185" s="2"/>
      <c r="ACH185" s="2"/>
      <c r="ACI185" s="2"/>
      <c r="ACJ185" s="2"/>
      <c r="ACK185" s="2"/>
      <c r="ACL185" s="2"/>
      <c r="ACM185" s="2"/>
      <c r="ACN185" s="2"/>
      <c r="ACO185" s="2"/>
      <c r="ACP185" s="2"/>
      <c r="ACQ185" s="2"/>
      <c r="ACR185" s="2"/>
      <c r="ACS185" s="2"/>
      <c r="ACT185" s="2"/>
      <c r="ACU185" s="2"/>
      <c r="ACV185" s="2"/>
      <c r="ACW185" s="2"/>
      <c r="ACX185" s="2"/>
      <c r="ACY185" s="2"/>
      <c r="ACZ185" s="2"/>
      <c r="ADA185" s="2"/>
      <c r="ADB185" s="2"/>
      <c r="ADC185" s="2"/>
      <c r="ADD185" s="2"/>
      <c r="ADE185" s="2"/>
      <c r="ADF185" s="2"/>
      <c r="ADG185" s="2"/>
      <c r="ADH185" s="2"/>
      <c r="ADI185" s="2"/>
      <c r="ADJ185" s="2"/>
      <c r="ADK185" s="2"/>
      <c r="ADL185" s="2"/>
      <c r="ADM185" s="2"/>
      <c r="ADN185" s="2"/>
      <c r="ADO185" s="2"/>
      <c r="ADP185" s="2"/>
      <c r="ADQ185" s="2"/>
      <c r="ADR185" s="2"/>
      <c r="ADS185" s="2"/>
      <c r="ADT185" s="2"/>
      <c r="ADU185" s="2"/>
      <c r="ADV185" s="2"/>
      <c r="ADW185" s="2"/>
      <c r="ADX185" s="2"/>
      <c r="ADY185" s="2"/>
      <c r="ADZ185" s="2"/>
      <c r="AEA185" s="2"/>
      <c r="AEB185" s="2"/>
      <c r="AEC185" s="2"/>
      <c r="AED185" s="2"/>
      <c r="AEE185" s="2"/>
      <c r="AEF185" s="2"/>
      <c r="AEG185" s="2"/>
      <c r="AEH185" s="2"/>
      <c r="AEI185" s="2"/>
      <c r="AEJ185" s="2"/>
      <c r="AEK185" s="2"/>
      <c r="AEL185" s="2"/>
      <c r="AEM185" s="2"/>
      <c r="AEN185" s="2"/>
      <c r="AEO185" s="2"/>
      <c r="AEP185" s="2"/>
      <c r="AEQ185" s="2"/>
      <c r="AER185" s="2"/>
      <c r="AES185" s="2"/>
      <c r="AET185" s="2"/>
      <c r="AEU185" s="2"/>
      <c r="AEV185" s="2"/>
      <c r="AEW185" s="2"/>
      <c r="AEX185" s="2"/>
      <c r="AEY185" s="2"/>
      <c r="AEZ185" s="2"/>
      <c r="AFA185" s="2"/>
      <c r="AFB185" s="2"/>
      <c r="AFC185" s="2"/>
      <c r="AFD185" s="2"/>
      <c r="AFE185" s="2"/>
      <c r="AFF185" s="2"/>
      <c r="AFG185" s="2"/>
      <c r="AFH185" s="2"/>
      <c r="AFI185" s="2"/>
      <c r="AFJ185" s="2"/>
      <c r="AFK185" s="2"/>
      <c r="AFL185" s="2"/>
      <c r="AFM185" s="2"/>
      <c r="AFN185" s="2"/>
      <c r="AFO185" s="2"/>
      <c r="AFP185" s="2"/>
      <c r="AFQ185" s="2"/>
      <c r="AFR185" s="2"/>
      <c r="AFS185" s="2"/>
      <c r="AFT185" s="2"/>
      <c r="AFU185" s="2"/>
      <c r="AFV185" s="2"/>
      <c r="AFW185" s="2"/>
      <c r="AFX185" s="2"/>
      <c r="AFY185" s="2"/>
      <c r="AFZ185" s="2"/>
      <c r="AGA185" s="2"/>
      <c r="AGB185" s="2"/>
      <c r="AGC185" s="2"/>
      <c r="AGD185" s="2"/>
      <c r="AGE185" s="2"/>
      <c r="AGF185" s="2"/>
      <c r="AGG185" s="2"/>
      <c r="AGH185" s="2"/>
      <c r="AGI185" s="2"/>
      <c r="AGJ185" s="2"/>
      <c r="AGK185" s="2"/>
      <c r="AGL185" s="2"/>
      <c r="AGM185" s="2"/>
      <c r="AGN185" s="2"/>
      <c r="AGO185" s="2"/>
      <c r="AGP185" s="2"/>
      <c r="AGQ185" s="2"/>
      <c r="AGR185" s="2"/>
      <c r="AGS185" s="2"/>
      <c r="AGT185" s="2"/>
      <c r="AGU185" s="2"/>
      <c r="AGV185" s="2"/>
      <c r="AGW185" s="2"/>
      <c r="AGX185" s="2"/>
      <c r="AGY185" s="2"/>
      <c r="AGZ185" s="2"/>
      <c r="AHA185" s="2"/>
      <c r="AHB185" s="2"/>
      <c r="AHC185" s="2"/>
      <c r="AHD185" s="2"/>
      <c r="AHE185" s="2"/>
      <c r="AHF185" s="2"/>
      <c r="AHG185" s="2"/>
      <c r="AHH185" s="2"/>
      <c r="AHI185" s="2"/>
      <c r="AHJ185" s="2"/>
      <c r="AHK185" s="2"/>
      <c r="AHL185" s="2"/>
      <c r="AHM185" s="2"/>
      <c r="AHN185" s="2"/>
      <c r="AHO185" s="2"/>
      <c r="AHP185" s="2"/>
      <c r="AHQ185" s="2"/>
      <c r="AHR185" s="2"/>
      <c r="AHS185" s="2"/>
      <c r="AHT185" s="2"/>
      <c r="AHU185" s="2"/>
      <c r="AHV185" s="2"/>
      <c r="AHW185" s="2"/>
      <c r="AHX185" s="2"/>
      <c r="AHY185" s="2"/>
      <c r="AHZ185" s="2"/>
      <c r="AIA185" s="2"/>
      <c r="AIB185" s="2"/>
      <c r="AIC185" s="2"/>
      <c r="AID185" s="2"/>
      <c r="AIE185" s="2"/>
      <c r="AIF185" s="2"/>
      <c r="AIG185" s="2"/>
      <c r="AIH185" s="2"/>
      <c r="AII185" s="2"/>
      <c r="AIJ185" s="2"/>
      <c r="AIK185" s="2"/>
      <c r="AIL185" s="2"/>
      <c r="AIM185" s="2"/>
      <c r="AIN185" s="2"/>
      <c r="AIO185" s="2"/>
      <c r="AIP185" s="2"/>
      <c r="AIQ185" s="2"/>
      <c r="AIR185" s="2"/>
      <c r="AIS185" s="2"/>
      <c r="AIT185" s="2"/>
      <c r="AIU185" s="2"/>
      <c r="AIV185" s="2"/>
      <c r="AIW185" s="2"/>
      <c r="AIX185" s="2"/>
      <c r="AIY185" s="2"/>
      <c r="AIZ185" s="2"/>
      <c r="AJA185" s="2"/>
      <c r="AJB185" s="2"/>
      <c r="AJC185" s="2"/>
      <c r="AJD185" s="2"/>
      <c r="AJE185" s="2"/>
      <c r="AJF185" s="2"/>
      <c r="AJG185" s="2"/>
      <c r="AJH185" s="2"/>
      <c r="AJI185" s="2"/>
      <c r="AJJ185" s="2"/>
      <c r="AJK185" s="2"/>
      <c r="AJL185" s="2"/>
      <c r="AJM185" s="2"/>
      <c r="AJN185" s="2"/>
      <c r="AJO185" s="2"/>
      <c r="AJP185" s="2"/>
      <c r="AJQ185" s="2"/>
      <c r="AJR185" s="2"/>
      <c r="AJS185" s="2"/>
      <c r="AJT185" s="2"/>
      <c r="AJU185" s="2"/>
      <c r="AJV185" s="2"/>
      <c r="AJW185" s="2"/>
      <c r="AJX185" s="2"/>
      <c r="AJY185" s="2"/>
      <c r="AJZ185" s="2"/>
      <c r="AKA185" s="2"/>
      <c r="AKB185" s="2"/>
      <c r="AKC185" s="2"/>
      <c r="AKD185" s="2"/>
      <c r="AKE185" s="2"/>
      <c r="AKF185" s="2"/>
      <c r="AKG185" s="2"/>
      <c r="AKH185" s="2"/>
      <c r="AKI185" s="2"/>
      <c r="AKJ185" s="2"/>
      <c r="AKK185" s="2"/>
      <c r="AKL185" s="2"/>
      <c r="AKM185" s="2"/>
      <c r="AKN185" s="2"/>
      <c r="AKO185" s="2"/>
      <c r="AKP185" s="2"/>
      <c r="AKQ185" s="2"/>
      <c r="AKR185" s="2"/>
      <c r="AKS185" s="2"/>
      <c r="AKT185" s="2"/>
      <c r="AKU185" s="2"/>
      <c r="AKV185" s="2"/>
      <c r="AKW185" s="2"/>
      <c r="AKX185" s="2"/>
      <c r="AKY185" s="2"/>
      <c r="AKZ185" s="2"/>
      <c r="ALA185" s="2"/>
      <c r="ALB185" s="2"/>
      <c r="ALC185" s="2"/>
      <c r="ALD185" s="2"/>
      <c r="ALE185" s="2"/>
      <c r="ALF185" s="2"/>
      <c r="ALG185" s="2"/>
      <c r="ALH185" s="2"/>
      <c r="ALI185" s="2"/>
      <c r="ALJ185" s="2"/>
      <c r="ALK185" s="2"/>
      <c r="ALL185" s="2"/>
      <c r="ALM185" s="2"/>
      <c r="ALN185" s="2"/>
      <c r="ALO185" s="2"/>
      <c r="ALP185" s="2"/>
      <c r="ALQ185" s="2"/>
      <c r="ALR185" s="2"/>
      <c r="ALS185" s="2"/>
      <c r="ALT185" s="2"/>
      <c r="ALU185" s="2"/>
      <c r="ALV185" s="2"/>
      <c r="ALW185" s="2"/>
      <c r="ALX185" s="2"/>
      <c r="ALY185" s="2"/>
      <c r="ALZ185" s="2"/>
      <c r="AMA185" s="2"/>
      <c r="AMB185" s="2"/>
      <c r="AMC185" s="2"/>
      <c r="AMD185" s="2"/>
      <c r="AME185" s="2"/>
      <c r="AMF185" s="2"/>
      <c r="AMG185" s="2"/>
      <c r="AMH185" s="2"/>
      <c r="AMI185" s="2"/>
      <c r="AMJ185" s="2"/>
      <c r="AMK185" s="2"/>
      <c r="AML185" s="2"/>
      <c r="AMM185" s="2"/>
      <c r="AMN185" s="2"/>
      <c r="AMO185" s="2"/>
      <c r="AMP185" s="2"/>
      <c r="AMQ185" s="2"/>
      <c r="AMR185" s="2"/>
      <c r="AMS185" s="2"/>
      <c r="AMT185" s="2"/>
      <c r="AMU185" s="2"/>
      <c r="AMV185" s="2"/>
      <c r="AMW185" s="2"/>
      <c r="AMX185" s="2"/>
      <c r="AMY185" s="2"/>
      <c r="AMZ185" s="2"/>
      <c r="ANA185" s="2"/>
      <c r="ANB185" s="2"/>
      <c r="ANC185" s="2"/>
      <c r="AND185" s="2"/>
      <c r="ANE185" s="2"/>
      <c r="ANF185" s="2"/>
      <c r="ANG185" s="2"/>
      <c r="ANH185" s="2"/>
      <c r="ANI185" s="2"/>
      <c r="ANJ185" s="2"/>
      <c r="ANK185" s="2"/>
      <c r="ANL185" s="2"/>
      <c r="ANM185" s="2"/>
      <c r="ANN185" s="2"/>
      <c r="ANO185" s="2"/>
      <c r="ANP185" s="2"/>
      <c r="ANQ185" s="2"/>
      <c r="ANR185" s="2"/>
      <c r="ANS185" s="2"/>
      <c r="ANT185" s="2"/>
      <c r="ANU185" s="2"/>
      <c r="ANV185" s="2"/>
      <c r="ANW185" s="2"/>
      <c r="ANX185" s="2"/>
      <c r="ANY185" s="2"/>
      <c r="ANZ185" s="2"/>
      <c r="AOA185" s="2"/>
      <c r="AOB185" s="2"/>
      <c r="AOC185" s="2"/>
      <c r="AOD185" s="2"/>
      <c r="AOE185" s="2"/>
      <c r="AOF185" s="2"/>
      <c r="AOG185" s="2"/>
      <c r="AOH185" s="2"/>
      <c r="AOI185" s="2"/>
      <c r="AOJ185" s="2"/>
      <c r="AOK185" s="2"/>
      <c r="AOL185" s="2"/>
      <c r="AOM185" s="2"/>
      <c r="AON185" s="2"/>
      <c r="AOO185" s="2"/>
      <c r="AOP185" s="2"/>
      <c r="AOQ185" s="2"/>
      <c r="AOR185" s="2"/>
      <c r="AOS185" s="2"/>
      <c r="AOT185" s="2"/>
      <c r="AOU185" s="2"/>
      <c r="AOV185" s="2"/>
      <c r="AOW185" s="2"/>
      <c r="AOX185" s="2"/>
      <c r="AOY185" s="2"/>
      <c r="AOZ185" s="2"/>
      <c r="APA185" s="2"/>
      <c r="APB185" s="2"/>
      <c r="APC185" s="2"/>
      <c r="APD185" s="2"/>
      <c r="APE185" s="2"/>
      <c r="APF185" s="2"/>
      <c r="APG185" s="2"/>
      <c r="APH185" s="2"/>
      <c r="API185" s="2"/>
      <c r="APJ185" s="2"/>
      <c r="APK185" s="2"/>
      <c r="APL185" s="2"/>
      <c r="APM185" s="2"/>
      <c r="APN185" s="2"/>
      <c r="APO185" s="2"/>
      <c r="APP185" s="2"/>
      <c r="APQ185" s="2"/>
      <c r="APR185" s="2"/>
      <c r="APS185" s="2"/>
      <c r="APT185" s="2"/>
      <c r="APU185" s="2"/>
      <c r="APV185" s="2"/>
      <c r="APW185" s="2"/>
      <c r="APX185" s="2"/>
      <c r="APY185" s="2"/>
      <c r="APZ185" s="2"/>
      <c r="AQA185" s="2"/>
      <c r="AQB185" s="2"/>
      <c r="AQC185" s="2"/>
      <c r="AQD185" s="2"/>
      <c r="AQE185" s="2"/>
      <c r="AQF185" s="2"/>
      <c r="AQG185" s="2"/>
      <c r="AQH185" s="2"/>
      <c r="AQI185" s="2"/>
      <c r="AQJ185" s="2"/>
      <c r="AQK185" s="2"/>
      <c r="AQL185" s="2"/>
      <c r="AQM185" s="2"/>
      <c r="AQN185" s="2"/>
      <c r="AQO185" s="2"/>
      <c r="AQP185" s="2"/>
      <c r="AQQ185" s="2"/>
      <c r="AQR185" s="2"/>
      <c r="AQS185" s="2"/>
      <c r="AQT185" s="2"/>
      <c r="AQU185" s="2"/>
      <c r="AQV185" s="2"/>
      <c r="AQW185" s="2"/>
      <c r="AQX185" s="2"/>
      <c r="AQY185" s="2"/>
      <c r="AQZ185" s="2"/>
      <c r="ARA185" s="2"/>
      <c r="ARB185" s="2"/>
      <c r="ARC185" s="2"/>
      <c r="ARD185" s="2"/>
      <c r="ARE185" s="2"/>
      <c r="ARF185" s="2"/>
      <c r="ARG185" s="2"/>
      <c r="ARH185" s="2"/>
      <c r="ARI185" s="2"/>
      <c r="ARJ185" s="2"/>
      <c r="ARK185" s="2"/>
      <c r="ARL185" s="2"/>
      <c r="ARM185" s="2"/>
      <c r="ARN185" s="2"/>
      <c r="ARO185" s="2"/>
      <c r="ARP185" s="2"/>
      <c r="ARQ185" s="2"/>
      <c r="ARR185" s="2"/>
      <c r="ARS185" s="2"/>
      <c r="ART185" s="2"/>
      <c r="ARU185" s="2"/>
      <c r="ARV185" s="2"/>
      <c r="ARW185" s="2"/>
      <c r="ARX185" s="2"/>
      <c r="ARY185" s="2"/>
      <c r="ARZ185" s="2"/>
      <c r="ASA185" s="2"/>
      <c r="ASB185" s="2"/>
      <c r="ASC185" s="2"/>
      <c r="ASD185" s="2"/>
      <c r="ASE185" s="2"/>
      <c r="ASF185" s="2"/>
      <c r="ASG185" s="2"/>
      <c r="ASH185" s="2"/>
      <c r="ASI185" s="2"/>
      <c r="ASJ185" s="2"/>
      <c r="ASK185" s="2"/>
      <c r="ASL185" s="2"/>
      <c r="ASM185" s="2"/>
      <c r="ASN185" s="2"/>
      <c r="ASO185" s="2"/>
      <c r="ASP185" s="2"/>
      <c r="ASQ185" s="2"/>
      <c r="ASR185" s="2"/>
      <c r="ASS185" s="2"/>
      <c r="AST185" s="2"/>
      <c r="ASU185" s="2"/>
      <c r="ASV185" s="2"/>
      <c r="ASW185" s="2"/>
      <c r="ASX185" s="2"/>
      <c r="ASY185" s="2"/>
      <c r="ASZ185" s="2"/>
      <c r="ATA185" s="2"/>
      <c r="ATB185" s="2"/>
      <c r="ATC185" s="2"/>
      <c r="ATD185" s="2"/>
      <c r="ATE185" s="2"/>
      <c r="ATF185" s="2"/>
      <c r="ATG185" s="2"/>
      <c r="ATH185" s="2"/>
      <c r="ATI185" s="2"/>
      <c r="ATJ185" s="2"/>
      <c r="ATK185" s="2"/>
      <c r="ATL185" s="2"/>
      <c r="ATM185" s="2"/>
      <c r="ATN185" s="2"/>
      <c r="ATO185" s="2"/>
      <c r="ATP185" s="2"/>
      <c r="ATQ185" s="2"/>
      <c r="ATR185" s="2"/>
      <c r="ATS185" s="2"/>
      <c r="ATT185" s="2"/>
      <c r="ATU185" s="2"/>
      <c r="ATV185" s="2"/>
      <c r="ATW185" s="2"/>
      <c r="ATX185" s="2"/>
      <c r="ATY185" s="2"/>
      <c r="ATZ185" s="2"/>
      <c r="AUA185" s="2"/>
      <c r="AUB185" s="2"/>
      <c r="AUC185" s="2"/>
      <c r="AUD185" s="2"/>
      <c r="AUE185" s="2"/>
      <c r="AUF185" s="2"/>
      <c r="AUG185" s="2"/>
      <c r="AUH185" s="2"/>
      <c r="AUI185" s="2"/>
      <c r="AUJ185" s="2"/>
      <c r="AUK185" s="2"/>
      <c r="AUL185" s="2"/>
      <c r="AUM185" s="2"/>
      <c r="AUN185" s="2"/>
      <c r="AUO185" s="2"/>
      <c r="AUP185" s="2"/>
      <c r="AUQ185" s="2"/>
      <c r="AUR185" s="2"/>
      <c r="AUS185" s="2"/>
      <c r="AUT185" s="2"/>
      <c r="AUU185" s="2"/>
      <c r="AUV185" s="2"/>
      <c r="AUW185" s="2"/>
      <c r="AUX185" s="2"/>
      <c r="AUY185" s="2"/>
      <c r="AUZ185" s="2"/>
      <c r="AVA185" s="2"/>
      <c r="AVB185" s="2"/>
      <c r="AVC185" s="2"/>
      <c r="AVD185" s="2"/>
      <c r="AVE185" s="2"/>
      <c r="AVF185" s="2"/>
      <c r="AVG185" s="2"/>
      <c r="AVH185" s="2"/>
      <c r="AVI185" s="2"/>
      <c r="AVJ185" s="2"/>
      <c r="AVK185" s="2"/>
      <c r="AVL185" s="2"/>
      <c r="AVM185" s="2"/>
      <c r="AVN185" s="2"/>
      <c r="AVO185" s="2"/>
      <c r="AVP185" s="2"/>
      <c r="AVQ185" s="2"/>
      <c r="AVR185" s="2"/>
      <c r="AVS185" s="2"/>
      <c r="AVT185" s="2"/>
      <c r="AVU185" s="2"/>
      <c r="AVV185" s="2"/>
      <c r="AVW185" s="2"/>
      <c r="AVX185" s="2"/>
      <c r="AVY185" s="2"/>
      <c r="AVZ185" s="2"/>
      <c r="AWA185" s="2"/>
      <c r="AWB185" s="2"/>
      <c r="AWC185" s="2"/>
      <c r="AWD185" s="2"/>
      <c r="AWE185" s="2"/>
      <c r="AWF185" s="2"/>
      <c r="AWG185" s="2"/>
      <c r="AWH185" s="2"/>
      <c r="AWI185" s="2"/>
      <c r="AWJ185" s="2"/>
      <c r="AWK185" s="2"/>
      <c r="AWL185" s="2"/>
      <c r="AWM185" s="2"/>
      <c r="AWN185" s="2"/>
      <c r="AWO185" s="2"/>
      <c r="AWP185" s="2"/>
      <c r="AWQ185" s="2"/>
      <c r="AWR185" s="2"/>
      <c r="AWS185" s="2"/>
      <c r="AWT185" s="2"/>
      <c r="AWU185" s="2"/>
      <c r="AWV185" s="2"/>
      <c r="AWW185" s="2"/>
      <c r="AWX185" s="2"/>
      <c r="AWY185" s="2"/>
      <c r="AWZ185" s="2"/>
      <c r="AXA185" s="2"/>
      <c r="AXB185" s="2"/>
      <c r="AXC185" s="2"/>
      <c r="AXD185" s="2"/>
      <c r="AXE185" s="2"/>
      <c r="AXF185" s="2"/>
      <c r="AXG185" s="2"/>
      <c r="AXH185" s="2"/>
      <c r="AXI185" s="2"/>
      <c r="AXJ185" s="2"/>
      <c r="AXK185" s="2"/>
      <c r="AXL185" s="2"/>
      <c r="AXM185" s="2"/>
      <c r="AXN185" s="2"/>
      <c r="AXO185" s="2"/>
      <c r="AXP185" s="2"/>
      <c r="AXQ185" s="2"/>
      <c r="AXR185" s="2"/>
      <c r="AXS185" s="2"/>
      <c r="AXT185" s="2"/>
      <c r="AXU185" s="2"/>
      <c r="AXV185" s="2"/>
      <c r="AXW185" s="2"/>
      <c r="AXX185" s="2"/>
      <c r="AXY185" s="2"/>
      <c r="AXZ185" s="2"/>
      <c r="AYA185" s="2"/>
      <c r="AYB185" s="2"/>
      <c r="AYC185" s="2"/>
      <c r="AYD185" s="2"/>
      <c r="AYE185" s="2"/>
      <c r="AYF185" s="2"/>
      <c r="AYG185" s="2"/>
      <c r="AYH185" s="2"/>
      <c r="AYI185" s="2"/>
      <c r="AYJ185" s="2"/>
      <c r="AYK185" s="2"/>
      <c r="AYL185" s="2"/>
      <c r="AYM185" s="2"/>
      <c r="AYN185" s="2"/>
      <c r="AYO185" s="2"/>
      <c r="AYP185" s="2"/>
      <c r="AYQ185" s="2"/>
      <c r="AYR185" s="2"/>
      <c r="AYS185" s="2"/>
      <c r="AYT185" s="2"/>
      <c r="AYU185" s="2"/>
      <c r="AYV185" s="2"/>
      <c r="AYW185" s="2"/>
      <c r="AYX185" s="2"/>
      <c r="AYY185" s="2"/>
      <c r="AYZ185" s="2"/>
      <c r="AZA185" s="2"/>
      <c r="AZB185" s="2"/>
      <c r="AZC185" s="2"/>
      <c r="AZD185" s="2"/>
      <c r="AZE185" s="2"/>
      <c r="AZF185" s="2"/>
      <c r="AZG185" s="2"/>
      <c r="AZH185" s="2"/>
      <c r="AZI185" s="2"/>
      <c r="AZJ185" s="2"/>
      <c r="AZK185" s="2"/>
      <c r="AZL185" s="2"/>
      <c r="AZM185" s="2"/>
      <c r="AZN185" s="2"/>
      <c r="AZO185" s="2"/>
      <c r="AZP185" s="2"/>
      <c r="AZQ185" s="2"/>
      <c r="AZR185" s="2"/>
      <c r="AZS185" s="2"/>
      <c r="AZT185" s="2"/>
      <c r="AZU185" s="2"/>
      <c r="AZV185" s="2"/>
      <c r="AZW185" s="2"/>
      <c r="AZX185" s="2"/>
      <c r="AZY185" s="2"/>
      <c r="AZZ185" s="2"/>
      <c r="BAA185" s="2"/>
      <c r="BAB185" s="2"/>
      <c r="BAC185" s="2"/>
      <c r="BAD185" s="2"/>
      <c r="BAE185" s="2"/>
      <c r="BAF185" s="2"/>
      <c r="BAG185" s="2"/>
      <c r="BAH185" s="2"/>
      <c r="BAI185" s="2"/>
      <c r="BAJ185" s="2"/>
      <c r="BAK185" s="2"/>
      <c r="BAL185" s="2"/>
      <c r="BAM185" s="2"/>
      <c r="BAN185" s="2"/>
      <c r="BAO185" s="2"/>
      <c r="BAP185" s="2"/>
      <c r="BAQ185" s="2"/>
      <c r="BAR185" s="2"/>
      <c r="BAS185" s="2"/>
      <c r="BAT185" s="2"/>
      <c r="BAU185" s="2"/>
      <c r="BAV185" s="2"/>
      <c r="BAW185" s="2"/>
      <c r="BAX185" s="2"/>
      <c r="BAY185" s="2"/>
      <c r="BAZ185" s="2"/>
      <c r="BBA185" s="2"/>
      <c r="BBB185" s="2"/>
      <c r="BBC185" s="2"/>
      <c r="BBD185" s="2"/>
      <c r="BBE185" s="2"/>
      <c r="BBF185" s="2"/>
      <c r="BBG185" s="2"/>
      <c r="BBH185" s="2"/>
      <c r="BBI185" s="2"/>
      <c r="BBJ185" s="2"/>
      <c r="BBK185" s="2"/>
      <c r="BBL185" s="2"/>
      <c r="BBM185" s="2"/>
      <c r="BBN185" s="2"/>
      <c r="BBO185" s="2"/>
      <c r="BBP185" s="2"/>
      <c r="BBQ185" s="2"/>
      <c r="BBR185" s="2"/>
      <c r="BBS185" s="2"/>
      <c r="BBT185" s="2"/>
      <c r="BBU185" s="2"/>
      <c r="BBV185" s="2"/>
      <c r="BBW185" s="2"/>
      <c r="BBX185" s="2"/>
      <c r="BBY185" s="2"/>
      <c r="BBZ185" s="2"/>
      <c r="BCA185" s="2"/>
      <c r="BCB185" s="2"/>
      <c r="BCC185" s="2"/>
      <c r="BCD185" s="2"/>
      <c r="BCE185" s="2"/>
      <c r="BCF185" s="2"/>
      <c r="BCG185" s="2"/>
      <c r="BCH185" s="2"/>
      <c r="BCI185" s="2"/>
      <c r="BCJ185" s="2"/>
      <c r="BCK185" s="2"/>
      <c r="BCL185" s="2"/>
      <c r="BCM185" s="2"/>
      <c r="BCN185" s="2"/>
      <c r="BCO185" s="2"/>
      <c r="BCP185" s="2"/>
      <c r="BCQ185" s="2"/>
      <c r="BCR185" s="2"/>
      <c r="BCS185" s="2"/>
      <c r="BCT185" s="2"/>
      <c r="BCU185" s="2"/>
      <c r="BCV185" s="2"/>
      <c r="BCW185" s="2"/>
      <c r="BCX185" s="2"/>
      <c r="BCY185" s="2"/>
      <c r="BCZ185" s="2"/>
      <c r="BDA185" s="2"/>
      <c r="BDB185" s="2"/>
      <c r="BDC185" s="2"/>
      <c r="BDD185" s="2"/>
      <c r="BDE185" s="2"/>
      <c r="BDF185" s="2"/>
      <c r="BDG185" s="2"/>
      <c r="BDH185" s="2"/>
      <c r="BDI185" s="2"/>
      <c r="BDJ185" s="2"/>
      <c r="BDK185" s="2"/>
      <c r="BDL185" s="2"/>
      <c r="BDM185" s="2"/>
      <c r="BDN185" s="2"/>
      <c r="BDO185" s="2"/>
      <c r="BDP185" s="2"/>
      <c r="BDQ185" s="2"/>
      <c r="BDR185" s="2"/>
      <c r="BDS185" s="2"/>
      <c r="BDT185" s="2"/>
      <c r="BDU185" s="2"/>
      <c r="BDV185" s="2"/>
      <c r="BDW185" s="2"/>
      <c r="BDX185" s="2"/>
      <c r="BDY185" s="2"/>
      <c r="BDZ185" s="2"/>
      <c r="BEA185" s="2"/>
      <c r="BEB185" s="2"/>
      <c r="BEC185" s="2"/>
      <c r="BED185" s="2"/>
      <c r="BEE185" s="2"/>
      <c r="BEF185" s="2"/>
      <c r="BEG185" s="2"/>
      <c r="BEH185" s="2"/>
      <c r="BEI185" s="2"/>
      <c r="BEJ185" s="2"/>
      <c r="BEK185" s="2"/>
      <c r="BEL185" s="2"/>
      <c r="BEM185" s="2"/>
      <c r="BEN185" s="2"/>
      <c r="BEO185" s="2"/>
      <c r="BEP185" s="2"/>
      <c r="BEQ185" s="2"/>
      <c r="BER185" s="2"/>
      <c r="BES185" s="2"/>
      <c r="BET185" s="2"/>
      <c r="BEU185" s="2"/>
      <c r="BEV185" s="2"/>
      <c r="BEW185" s="2"/>
      <c r="BEX185" s="2"/>
      <c r="BEY185" s="2"/>
      <c r="BEZ185" s="2"/>
      <c r="BFA185" s="2"/>
      <c r="BFB185" s="2"/>
      <c r="BFC185" s="2"/>
      <c r="BFD185" s="2"/>
      <c r="BFE185" s="2"/>
      <c r="BFF185" s="2"/>
      <c r="BFG185" s="2"/>
      <c r="BFH185" s="2"/>
      <c r="BFI185" s="2"/>
      <c r="BFJ185" s="2"/>
      <c r="BFK185" s="2"/>
      <c r="BFL185" s="2"/>
      <c r="BFM185" s="2"/>
      <c r="BFN185" s="2"/>
      <c r="BFO185" s="2"/>
      <c r="BFP185" s="2"/>
      <c r="BFQ185" s="2"/>
      <c r="BFR185" s="2"/>
      <c r="BFS185" s="2"/>
      <c r="BFT185" s="2"/>
      <c r="BFU185" s="2"/>
      <c r="BFV185" s="2"/>
      <c r="BFW185" s="2"/>
      <c r="BFX185" s="2"/>
      <c r="BFY185" s="2"/>
      <c r="BFZ185" s="2"/>
      <c r="BGA185" s="2"/>
      <c r="BGB185" s="2"/>
      <c r="BGC185" s="2"/>
      <c r="BGD185" s="2"/>
      <c r="BGE185" s="2"/>
      <c r="BGF185" s="2"/>
      <c r="BGG185" s="2"/>
      <c r="BGH185" s="2"/>
      <c r="BGI185" s="2"/>
      <c r="BGJ185" s="2"/>
      <c r="BGK185" s="2"/>
      <c r="BGL185" s="2"/>
      <c r="BGM185" s="2"/>
      <c r="BGN185" s="2"/>
      <c r="BGO185" s="2"/>
      <c r="BGP185" s="2"/>
      <c r="BGQ185" s="2"/>
      <c r="BGR185" s="2"/>
      <c r="BGS185" s="2"/>
      <c r="BGT185" s="2"/>
      <c r="BGU185" s="2"/>
      <c r="BGV185" s="2"/>
      <c r="BGW185" s="2"/>
      <c r="BGX185" s="2"/>
      <c r="BGY185" s="2"/>
      <c r="BGZ185" s="2"/>
      <c r="BHA185" s="2"/>
      <c r="BHB185" s="2"/>
      <c r="BHC185" s="2"/>
      <c r="BHD185" s="2"/>
      <c r="BHE185" s="2"/>
      <c r="BHF185" s="2"/>
      <c r="BHG185" s="2"/>
      <c r="BHH185" s="2"/>
      <c r="BHI185" s="2"/>
      <c r="BHJ185" s="2"/>
      <c r="BHK185" s="2"/>
      <c r="BHL185" s="2"/>
      <c r="BHM185" s="2"/>
      <c r="BHN185" s="2"/>
      <c r="BHO185" s="2"/>
      <c r="BHP185" s="2"/>
      <c r="BHQ185" s="2"/>
      <c r="BHR185" s="2"/>
      <c r="BHS185" s="2"/>
      <c r="BHT185" s="2"/>
      <c r="BHU185" s="2"/>
      <c r="BHV185" s="2"/>
      <c r="BHW185" s="2"/>
      <c r="BHX185" s="2"/>
      <c r="BHY185" s="2"/>
      <c r="BHZ185" s="2"/>
      <c r="BIA185" s="2"/>
      <c r="BIB185" s="2"/>
      <c r="BIC185" s="2"/>
      <c r="BID185" s="2"/>
      <c r="BIE185" s="2"/>
      <c r="BIF185" s="2"/>
      <c r="BIG185" s="2"/>
      <c r="BIH185" s="2"/>
      <c r="BII185" s="2"/>
      <c r="BIJ185" s="2"/>
      <c r="BIK185" s="2"/>
      <c r="BIL185" s="2"/>
      <c r="BIM185" s="2"/>
      <c r="BIN185" s="2"/>
      <c r="BIO185" s="2"/>
      <c r="BIP185" s="2"/>
      <c r="BIQ185" s="2"/>
      <c r="BIR185" s="2"/>
      <c r="BIS185" s="2"/>
      <c r="BIT185" s="2"/>
      <c r="BIU185" s="2"/>
      <c r="BIV185" s="2"/>
      <c r="BIW185" s="2"/>
      <c r="BIX185" s="2"/>
      <c r="BIY185" s="2"/>
      <c r="BIZ185" s="2"/>
      <c r="BJA185" s="2"/>
      <c r="BJB185" s="2"/>
      <c r="BJC185" s="2"/>
      <c r="BJD185" s="2"/>
      <c r="BJE185" s="2"/>
      <c r="BJF185" s="2"/>
      <c r="BJG185" s="2"/>
      <c r="BJH185" s="2"/>
      <c r="BJI185" s="2"/>
      <c r="BJJ185" s="2"/>
      <c r="BJK185" s="2"/>
      <c r="BJL185" s="2"/>
      <c r="BJM185" s="2"/>
      <c r="BJN185" s="2"/>
      <c r="BJO185" s="2"/>
      <c r="BJP185" s="2"/>
      <c r="BJQ185" s="2"/>
      <c r="BJR185" s="2"/>
      <c r="BJS185" s="2"/>
      <c r="BJT185" s="2"/>
      <c r="BJU185" s="2"/>
      <c r="BJV185" s="2"/>
      <c r="BJW185" s="2"/>
      <c r="BJX185" s="2"/>
      <c r="BJY185" s="2"/>
      <c r="BJZ185" s="2"/>
      <c r="BKA185" s="2"/>
      <c r="BKB185" s="2"/>
      <c r="BKC185" s="2"/>
      <c r="BKD185" s="2"/>
      <c r="BKE185" s="2"/>
      <c r="BKF185" s="2"/>
      <c r="BKG185" s="2"/>
      <c r="BKH185" s="2"/>
      <c r="BKI185" s="2"/>
      <c r="BKJ185" s="2"/>
      <c r="BKK185" s="2"/>
      <c r="BKL185" s="2"/>
      <c r="BKM185" s="2"/>
      <c r="BKN185" s="2"/>
      <c r="BKO185" s="2"/>
      <c r="BKP185" s="2"/>
      <c r="BKQ185" s="2"/>
      <c r="BKR185" s="2"/>
      <c r="BKS185" s="2"/>
      <c r="BKT185" s="2"/>
      <c r="BKU185" s="2"/>
      <c r="BKV185" s="2"/>
      <c r="BKW185" s="2"/>
      <c r="BKX185" s="2"/>
      <c r="BKY185" s="2"/>
      <c r="BKZ185" s="2"/>
      <c r="BLA185" s="2"/>
      <c r="BLB185" s="2"/>
      <c r="BLC185" s="2"/>
      <c r="BLD185" s="2"/>
      <c r="BLE185" s="2"/>
      <c r="BLF185" s="2"/>
      <c r="BLG185" s="2"/>
      <c r="BLH185" s="2"/>
      <c r="BLI185" s="2"/>
      <c r="BLJ185" s="2"/>
      <c r="BLK185" s="2"/>
      <c r="BLL185" s="2"/>
      <c r="BLM185" s="2"/>
      <c r="BLN185" s="2"/>
      <c r="BLO185" s="2"/>
      <c r="BLP185" s="2"/>
      <c r="BLQ185" s="2"/>
      <c r="BLR185" s="2"/>
      <c r="BLS185" s="2"/>
      <c r="BLT185" s="2"/>
      <c r="BLU185" s="2"/>
      <c r="BLV185" s="2"/>
      <c r="BLW185" s="2"/>
      <c r="BLX185" s="2"/>
      <c r="BLY185" s="2"/>
      <c r="BLZ185" s="2"/>
      <c r="BMA185" s="2"/>
      <c r="BMB185" s="2"/>
      <c r="BMC185" s="2"/>
      <c r="BMD185" s="2"/>
      <c r="BME185" s="2"/>
      <c r="BMF185" s="2"/>
      <c r="BMG185" s="2"/>
      <c r="BMH185" s="2"/>
      <c r="BMI185" s="2"/>
      <c r="BMJ185" s="2"/>
      <c r="BMK185" s="2"/>
      <c r="BML185" s="2"/>
      <c r="BMM185" s="2"/>
      <c r="BMN185" s="2"/>
      <c r="BMO185" s="2"/>
      <c r="BMP185" s="2"/>
      <c r="BMQ185" s="2"/>
      <c r="BMR185" s="2"/>
      <c r="BMS185" s="2"/>
      <c r="BMT185" s="2"/>
      <c r="BMU185" s="2"/>
      <c r="BMV185" s="2"/>
      <c r="BMW185" s="2"/>
      <c r="BMX185" s="2"/>
      <c r="BMY185" s="2"/>
      <c r="BMZ185" s="2"/>
      <c r="BNA185" s="2"/>
      <c r="BNB185" s="2"/>
      <c r="BNC185" s="2"/>
      <c r="BND185" s="2"/>
      <c r="BNE185" s="2"/>
      <c r="BNF185" s="2"/>
      <c r="BNG185" s="2"/>
      <c r="BNH185" s="2"/>
      <c r="BNI185" s="2"/>
      <c r="BNJ185" s="2"/>
      <c r="BNK185" s="2"/>
      <c r="BNL185" s="2"/>
      <c r="BNM185" s="2"/>
      <c r="BNN185" s="2"/>
      <c r="BNO185" s="2"/>
      <c r="BNP185" s="2"/>
      <c r="BNQ185" s="2"/>
      <c r="BNR185" s="2"/>
      <c r="BNS185" s="2"/>
      <c r="BNT185" s="2"/>
      <c r="BNU185" s="2"/>
      <c r="BNV185" s="2"/>
      <c r="BNW185" s="2"/>
      <c r="BNX185" s="2"/>
      <c r="BNY185" s="2"/>
      <c r="BNZ185" s="2"/>
      <c r="BOA185" s="2"/>
      <c r="BOB185" s="2"/>
      <c r="BOC185" s="2"/>
      <c r="BOD185" s="2"/>
      <c r="BOE185" s="2"/>
      <c r="BOF185" s="2"/>
      <c r="BOG185" s="2"/>
      <c r="BOH185" s="2"/>
      <c r="BOI185" s="2"/>
      <c r="BOJ185" s="2"/>
      <c r="BOK185" s="2"/>
      <c r="BOL185" s="2"/>
      <c r="BOM185" s="2"/>
      <c r="BON185" s="2"/>
      <c r="BOO185" s="2"/>
      <c r="BOP185" s="2"/>
      <c r="BOQ185" s="2"/>
      <c r="BOR185" s="2"/>
      <c r="BOS185" s="2"/>
      <c r="BOT185" s="2"/>
      <c r="BOU185" s="2"/>
      <c r="BOV185" s="2"/>
      <c r="BOW185" s="2"/>
      <c r="BOX185" s="2"/>
      <c r="BOY185" s="2"/>
      <c r="BOZ185" s="2"/>
      <c r="BPA185" s="2"/>
      <c r="BPB185" s="2"/>
      <c r="BPC185" s="2"/>
      <c r="BPD185" s="2"/>
      <c r="BPE185" s="2"/>
      <c r="BPF185" s="2"/>
      <c r="BPG185" s="2"/>
      <c r="BPH185" s="2"/>
      <c r="BPI185" s="2"/>
      <c r="BPJ185" s="2"/>
      <c r="BPK185" s="2"/>
      <c r="BPL185" s="2"/>
      <c r="BPM185" s="2"/>
      <c r="BPN185" s="2"/>
      <c r="BPO185" s="2"/>
      <c r="BPP185" s="2"/>
      <c r="BPQ185" s="2"/>
      <c r="BPR185" s="2"/>
      <c r="BPS185" s="2"/>
      <c r="BPT185" s="2"/>
      <c r="BPU185" s="2"/>
      <c r="BPV185" s="2"/>
      <c r="BPW185" s="2"/>
      <c r="BPX185" s="2"/>
      <c r="BPY185" s="2"/>
      <c r="BPZ185" s="2"/>
      <c r="BQA185" s="2"/>
      <c r="BQB185" s="2"/>
      <c r="BQC185" s="2"/>
      <c r="BQD185" s="2"/>
      <c r="BQE185" s="2"/>
      <c r="BQF185" s="2"/>
      <c r="BQG185" s="2"/>
      <c r="BQH185" s="2"/>
      <c r="BQI185" s="2"/>
      <c r="BQJ185" s="2"/>
      <c r="BQK185" s="2"/>
      <c r="BQL185" s="2"/>
      <c r="BQM185" s="2"/>
      <c r="BQN185" s="2"/>
      <c r="BQO185" s="2"/>
      <c r="BQP185" s="2"/>
      <c r="BQQ185" s="2"/>
      <c r="BQR185" s="2"/>
      <c r="BQS185" s="2"/>
      <c r="BQT185" s="2"/>
      <c r="BQU185" s="2"/>
      <c r="BQV185" s="2"/>
      <c r="BQW185" s="2"/>
      <c r="BQX185" s="2"/>
      <c r="BQY185" s="2"/>
      <c r="BQZ185" s="2"/>
      <c r="BRA185" s="2"/>
      <c r="BRB185" s="2"/>
      <c r="BRC185" s="2"/>
      <c r="BRD185" s="2"/>
      <c r="BRE185" s="2"/>
      <c r="BRF185" s="2"/>
      <c r="BRG185" s="2"/>
      <c r="BRH185" s="2"/>
      <c r="BRI185" s="2"/>
      <c r="BRJ185" s="2"/>
      <c r="BRK185" s="2"/>
      <c r="BRL185" s="2"/>
      <c r="BRM185" s="2"/>
      <c r="BRN185" s="2"/>
      <c r="BRO185" s="2"/>
      <c r="BRP185" s="2"/>
      <c r="BRQ185" s="2"/>
      <c r="BRR185" s="2"/>
      <c r="BRS185" s="2"/>
      <c r="BRT185" s="2"/>
      <c r="BRU185" s="2"/>
      <c r="BRV185" s="2"/>
      <c r="BRW185" s="2"/>
      <c r="BRX185" s="2"/>
      <c r="BRY185" s="2"/>
      <c r="BRZ185" s="2"/>
      <c r="BSA185" s="2"/>
      <c r="BSB185" s="2"/>
      <c r="BSC185" s="2"/>
      <c r="BSD185" s="2"/>
      <c r="BSE185" s="2"/>
      <c r="BSF185" s="2"/>
      <c r="BSG185" s="2"/>
      <c r="BSH185" s="2"/>
      <c r="BSI185" s="2"/>
      <c r="BSJ185" s="2"/>
      <c r="BSK185" s="2"/>
      <c r="BSL185" s="2"/>
      <c r="BSM185" s="2"/>
      <c r="BSN185" s="2"/>
      <c r="BSO185" s="2"/>
      <c r="BSP185" s="2"/>
      <c r="BSQ185" s="2"/>
      <c r="BSR185" s="2"/>
      <c r="BSS185" s="2"/>
      <c r="BST185" s="2"/>
      <c r="BSU185" s="2"/>
      <c r="BSV185" s="2"/>
      <c r="BSW185" s="2"/>
      <c r="BSX185" s="2"/>
      <c r="BSY185" s="2"/>
      <c r="BSZ185" s="2"/>
      <c r="BTA185" s="2"/>
      <c r="BTB185" s="2"/>
      <c r="BTC185" s="2"/>
      <c r="BTD185" s="2"/>
      <c r="BTE185" s="2"/>
      <c r="BTF185" s="2"/>
      <c r="BTG185" s="2"/>
      <c r="BTH185" s="2"/>
      <c r="BTI185" s="2"/>
      <c r="BTJ185" s="2"/>
      <c r="BTK185" s="2"/>
      <c r="BTL185" s="2"/>
      <c r="BTM185" s="2"/>
      <c r="BTN185" s="2"/>
      <c r="BTO185" s="2"/>
      <c r="BTP185" s="2"/>
      <c r="BTQ185" s="2"/>
      <c r="BTR185" s="2"/>
      <c r="BTS185" s="2"/>
      <c r="BTT185" s="2"/>
      <c r="BTU185" s="2"/>
      <c r="BTV185" s="2"/>
      <c r="BTW185" s="2"/>
      <c r="BTX185" s="2"/>
      <c r="BTY185" s="2"/>
      <c r="BTZ185" s="2"/>
      <c r="BUA185" s="2"/>
      <c r="BUB185" s="2"/>
      <c r="BUC185" s="2"/>
      <c r="BUD185" s="2"/>
      <c r="BUE185" s="2"/>
      <c r="BUF185" s="2"/>
      <c r="BUG185" s="2"/>
      <c r="BUH185" s="2"/>
      <c r="BUI185" s="2"/>
      <c r="BUJ185" s="2"/>
      <c r="BUK185" s="2"/>
      <c r="BUL185" s="2"/>
      <c r="BUM185" s="2"/>
      <c r="BUN185" s="2"/>
      <c r="BUO185" s="2"/>
      <c r="BUP185" s="2"/>
      <c r="BUQ185" s="2"/>
      <c r="BUR185" s="2"/>
      <c r="BUS185" s="2"/>
      <c r="BUT185" s="2"/>
      <c r="BUU185" s="2"/>
      <c r="BUV185" s="2"/>
      <c r="BUW185" s="2"/>
      <c r="BUX185" s="2"/>
      <c r="BUY185" s="2"/>
      <c r="BUZ185" s="2"/>
      <c r="BVA185" s="2"/>
      <c r="BVB185" s="2"/>
      <c r="BVC185" s="2"/>
      <c r="BVD185" s="2"/>
      <c r="BVE185" s="2"/>
      <c r="BVF185" s="2"/>
      <c r="BVG185" s="2"/>
      <c r="BVH185" s="2"/>
      <c r="BVI185" s="2"/>
      <c r="BVJ185" s="2"/>
      <c r="BVK185" s="2"/>
      <c r="BVL185" s="2"/>
      <c r="BVM185" s="2"/>
      <c r="BVN185" s="2"/>
      <c r="BVO185" s="2"/>
      <c r="BVP185" s="2"/>
      <c r="BVQ185" s="2"/>
      <c r="BVR185" s="2"/>
      <c r="BVS185" s="2"/>
      <c r="BVT185" s="2"/>
      <c r="BVU185" s="2"/>
      <c r="BVV185" s="2"/>
      <c r="BVW185" s="2"/>
      <c r="BVX185" s="2"/>
      <c r="BVY185" s="2"/>
      <c r="BVZ185" s="2"/>
      <c r="BWA185" s="2"/>
      <c r="BWB185" s="2"/>
      <c r="BWC185" s="2"/>
      <c r="BWD185" s="2"/>
      <c r="BWE185" s="2"/>
      <c r="BWF185" s="2"/>
      <c r="BWG185" s="2"/>
      <c r="BWH185" s="2"/>
      <c r="BWI185" s="2"/>
      <c r="BWJ185" s="2"/>
      <c r="BWK185" s="2"/>
      <c r="BWL185" s="2"/>
      <c r="BWM185" s="2"/>
      <c r="BWN185" s="2"/>
      <c r="BWO185" s="2"/>
      <c r="BWP185" s="2"/>
      <c r="BWQ185" s="2"/>
      <c r="BWR185" s="2"/>
      <c r="BWS185" s="2"/>
      <c r="BWT185" s="2"/>
      <c r="BWU185" s="2"/>
      <c r="BWV185" s="2"/>
      <c r="BWW185" s="2"/>
      <c r="BWX185" s="2"/>
      <c r="BWY185" s="2"/>
      <c r="BWZ185" s="2"/>
      <c r="BXA185" s="2"/>
      <c r="BXB185" s="2"/>
      <c r="BXC185" s="2"/>
      <c r="BXD185" s="2"/>
      <c r="BXE185" s="2"/>
      <c r="BXF185" s="2"/>
      <c r="BXG185" s="2"/>
      <c r="BXH185" s="2"/>
      <c r="BXI185" s="2"/>
      <c r="BXJ185" s="2"/>
      <c r="BXK185" s="2"/>
      <c r="BXL185" s="2"/>
      <c r="BXM185" s="2"/>
      <c r="BXN185" s="2"/>
      <c r="BXO185" s="2"/>
      <c r="BXP185" s="2"/>
      <c r="BXQ185" s="2"/>
      <c r="BXR185" s="2"/>
      <c r="BXS185" s="2"/>
      <c r="BXT185" s="2"/>
      <c r="BXU185" s="2"/>
      <c r="BXV185" s="2"/>
      <c r="BXW185" s="2"/>
      <c r="BXX185" s="2"/>
      <c r="BXY185" s="2"/>
      <c r="BXZ185" s="2"/>
      <c r="BYA185" s="2"/>
      <c r="BYB185" s="2"/>
      <c r="BYC185" s="2"/>
      <c r="BYD185" s="2"/>
      <c r="BYE185" s="2"/>
      <c r="BYF185" s="2"/>
      <c r="BYG185" s="2"/>
      <c r="BYH185" s="2"/>
      <c r="BYI185" s="2"/>
      <c r="BYJ185" s="2"/>
      <c r="BYK185" s="2"/>
      <c r="BYL185" s="2"/>
      <c r="BYM185" s="2"/>
      <c r="BYN185" s="2"/>
      <c r="BYO185" s="2"/>
      <c r="BYP185" s="2"/>
      <c r="BYQ185" s="2"/>
      <c r="BYR185" s="2"/>
      <c r="BYS185" s="2"/>
      <c r="BYT185" s="2"/>
      <c r="BYU185" s="2"/>
      <c r="BYV185" s="2"/>
      <c r="BYW185" s="2"/>
      <c r="BYX185" s="2"/>
      <c r="BYY185" s="2"/>
      <c r="BYZ185" s="2"/>
      <c r="BZA185" s="2"/>
      <c r="BZB185" s="2"/>
      <c r="BZC185" s="2"/>
      <c r="BZD185" s="2"/>
      <c r="BZE185" s="2"/>
      <c r="BZF185" s="2"/>
      <c r="BZG185" s="2"/>
      <c r="BZH185" s="2"/>
      <c r="BZI185" s="2"/>
      <c r="BZJ185" s="2"/>
      <c r="BZK185" s="2"/>
      <c r="BZL185" s="2"/>
      <c r="BZM185" s="2"/>
      <c r="BZN185" s="2"/>
      <c r="BZO185" s="2"/>
      <c r="BZP185" s="2"/>
      <c r="BZQ185" s="2"/>
      <c r="BZR185" s="2"/>
      <c r="BZS185" s="2"/>
      <c r="BZT185" s="2"/>
      <c r="BZU185" s="2"/>
      <c r="BZV185" s="2"/>
      <c r="BZW185" s="2"/>
      <c r="BZX185" s="2"/>
      <c r="BZY185" s="2"/>
      <c r="BZZ185" s="2"/>
      <c r="CAA185" s="2"/>
      <c r="CAB185" s="2"/>
      <c r="CAC185" s="2"/>
      <c r="CAD185" s="2"/>
      <c r="CAE185" s="2"/>
      <c r="CAF185" s="2"/>
      <c r="CAG185" s="2"/>
      <c r="CAH185" s="2"/>
      <c r="CAI185" s="2"/>
      <c r="CAJ185" s="2"/>
      <c r="CAK185" s="2"/>
      <c r="CAL185" s="2"/>
      <c r="CAM185" s="2"/>
      <c r="CAN185" s="2"/>
      <c r="CAO185" s="2"/>
      <c r="CAP185" s="2"/>
      <c r="CAQ185" s="2"/>
      <c r="CAR185" s="2"/>
      <c r="CAS185" s="2"/>
      <c r="CAT185" s="2"/>
      <c r="CAU185" s="2"/>
      <c r="CAV185" s="2"/>
      <c r="CAW185" s="2"/>
      <c r="CAX185" s="2"/>
      <c r="CAY185" s="2"/>
      <c r="CAZ185" s="2"/>
      <c r="CBA185" s="2"/>
      <c r="CBB185" s="2"/>
      <c r="CBC185" s="2"/>
      <c r="CBD185" s="2"/>
      <c r="CBE185" s="2"/>
      <c r="CBF185" s="2"/>
      <c r="CBG185" s="2"/>
      <c r="CBH185" s="2"/>
      <c r="CBI185" s="2"/>
      <c r="CBJ185" s="2"/>
      <c r="CBK185" s="2"/>
      <c r="CBL185" s="2"/>
      <c r="CBM185" s="2"/>
      <c r="CBN185" s="2"/>
      <c r="CBO185" s="2"/>
      <c r="CBP185" s="2"/>
      <c r="CBQ185" s="2"/>
      <c r="CBR185" s="2"/>
      <c r="CBS185" s="2"/>
      <c r="CBT185" s="2"/>
      <c r="CBU185" s="2"/>
      <c r="CBV185" s="2"/>
      <c r="CBW185" s="2"/>
      <c r="CBX185" s="2"/>
      <c r="CBY185" s="2"/>
      <c r="CBZ185" s="2"/>
      <c r="CCA185" s="2"/>
      <c r="CCB185" s="2"/>
      <c r="CCC185" s="2"/>
      <c r="CCD185" s="2"/>
      <c r="CCE185" s="2"/>
      <c r="CCF185" s="2"/>
      <c r="CCG185" s="2"/>
      <c r="CCH185" s="2"/>
      <c r="CCI185" s="2"/>
      <c r="CCJ185" s="2"/>
      <c r="CCK185" s="2"/>
      <c r="CCL185" s="2"/>
      <c r="CCM185" s="2"/>
      <c r="CCN185" s="2"/>
      <c r="CCO185" s="2"/>
      <c r="CCP185" s="2"/>
      <c r="CCQ185" s="2"/>
      <c r="CCR185" s="2"/>
      <c r="CCS185" s="2"/>
      <c r="CCT185" s="2"/>
      <c r="CCU185" s="2"/>
      <c r="CCV185" s="2"/>
      <c r="CCW185" s="2"/>
      <c r="CCX185" s="2"/>
      <c r="CCY185" s="2"/>
      <c r="CCZ185" s="2"/>
      <c r="CDA185" s="2"/>
      <c r="CDB185" s="2"/>
      <c r="CDC185" s="2"/>
      <c r="CDD185" s="2"/>
      <c r="CDE185" s="2"/>
      <c r="CDF185" s="2"/>
      <c r="CDG185" s="2"/>
      <c r="CDH185" s="2"/>
      <c r="CDI185" s="2"/>
      <c r="CDJ185" s="2"/>
      <c r="CDK185" s="2"/>
      <c r="CDL185" s="2"/>
      <c r="CDM185" s="2"/>
      <c r="CDN185" s="2"/>
      <c r="CDO185" s="2"/>
      <c r="CDP185" s="2"/>
      <c r="CDQ185" s="2"/>
      <c r="CDR185" s="2"/>
      <c r="CDS185" s="2"/>
      <c r="CDT185" s="2"/>
      <c r="CDU185" s="2"/>
      <c r="CDV185" s="2"/>
      <c r="CDW185" s="2"/>
      <c r="CDX185" s="2"/>
      <c r="CDY185" s="2"/>
      <c r="CDZ185" s="2"/>
      <c r="CEA185" s="2"/>
      <c r="CEB185" s="2"/>
      <c r="CEC185" s="2"/>
      <c r="CED185" s="2"/>
      <c r="CEE185" s="2"/>
      <c r="CEF185" s="2"/>
      <c r="CEG185" s="2"/>
      <c r="CEH185" s="2"/>
      <c r="CEI185" s="2"/>
      <c r="CEJ185" s="2"/>
      <c r="CEK185" s="2"/>
      <c r="CEL185" s="2"/>
      <c r="CEM185" s="2"/>
      <c r="CEN185" s="2"/>
      <c r="CEO185" s="2"/>
      <c r="CEP185" s="2"/>
      <c r="CEQ185" s="2"/>
      <c r="CER185" s="2"/>
      <c r="CES185" s="2"/>
      <c r="CET185" s="2"/>
      <c r="CEU185" s="2"/>
      <c r="CEV185" s="2"/>
      <c r="CEW185" s="2"/>
      <c r="CEX185" s="2"/>
      <c r="CEY185" s="2"/>
      <c r="CEZ185" s="2"/>
      <c r="CFA185" s="2"/>
      <c r="CFB185" s="2"/>
      <c r="CFC185" s="2"/>
      <c r="CFD185" s="2"/>
      <c r="CFE185" s="2"/>
      <c r="CFF185" s="2"/>
      <c r="CFG185" s="2"/>
      <c r="CFH185" s="2"/>
      <c r="CFI185" s="2"/>
      <c r="CFJ185" s="2"/>
      <c r="CFK185" s="2"/>
      <c r="CFL185" s="2"/>
      <c r="CFM185" s="2"/>
      <c r="CFN185" s="2"/>
      <c r="CFO185" s="2"/>
      <c r="CFP185" s="2"/>
      <c r="CFQ185" s="2"/>
      <c r="CFR185" s="2"/>
      <c r="CFS185" s="2"/>
      <c r="CFT185" s="2"/>
      <c r="CFU185" s="2"/>
      <c r="CFV185" s="2"/>
      <c r="CFW185" s="2"/>
      <c r="CFX185" s="2"/>
      <c r="CFY185" s="2"/>
      <c r="CFZ185" s="2"/>
      <c r="CGA185" s="2"/>
      <c r="CGB185" s="2"/>
      <c r="CGC185" s="2"/>
      <c r="CGD185" s="2"/>
      <c r="CGE185" s="2"/>
      <c r="CGF185" s="2"/>
      <c r="CGG185" s="2"/>
      <c r="CGH185" s="2"/>
      <c r="CGI185" s="2"/>
      <c r="CGJ185" s="2"/>
      <c r="CGK185" s="2"/>
      <c r="CGL185" s="2"/>
      <c r="CGM185" s="2"/>
      <c r="CGN185" s="2"/>
      <c r="CGO185" s="2"/>
      <c r="CGP185" s="2"/>
      <c r="CGQ185" s="2"/>
      <c r="CGR185" s="2"/>
      <c r="CGS185" s="2"/>
      <c r="CGT185" s="2"/>
      <c r="CGU185" s="2"/>
      <c r="CGV185" s="2"/>
      <c r="CGW185" s="2"/>
      <c r="CGX185" s="2"/>
      <c r="CGY185" s="2"/>
      <c r="CGZ185" s="2"/>
      <c r="CHA185" s="2"/>
      <c r="CHB185" s="2"/>
      <c r="CHC185" s="2"/>
      <c r="CHD185" s="2"/>
      <c r="CHE185" s="2"/>
      <c r="CHF185" s="2"/>
      <c r="CHG185" s="2"/>
      <c r="CHH185" s="2"/>
      <c r="CHI185" s="2"/>
      <c r="CHJ185" s="2"/>
      <c r="CHK185" s="2"/>
      <c r="CHL185" s="2"/>
      <c r="CHM185" s="2"/>
      <c r="CHN185" s="2"/>
      <c r="CHO185" s="2"/>
      <c r="CHP185" s="2"/>
      <c r="CHQ185" s="2"/>
      <c r="CHR185" s="2"/>
      <c r="CHS185" s="2"/>
      <c r="CHT185" s="2"/>
      <c r="CHU185" s="2"/>
      <c r="CHV185" s="2"/>
      <c r="CHW185" s="2"/>
      <c r="CHX185" s="2"/>
      <c r="CHY185" s="2"/>
      <c r="CHZ185" s="2"/>
      <c r="CIA185" s="2"/>
      <c r="CIB185" s="2"/>
      <c r="CIC185" s="2"/>
      <c r="CID185" s="2"/>
      <c r="CIE185" s="2"/>
      <c r="CIF185" s="2"/>
      <c r="CIG185" s="2"/>
      <c r="CIH185" s="2"/>
      <c r="CII185" s="2"/>
      <c r="CIJ185" s="2"/>
      <c r="CIK185" s="2"/>
      <c r="CIL185" s="2"/>
      <c r="CIM185" s="2"/>
      <c r="CIN185" s="2"/>
      <c r="CIO185" s="2"/>
      <c r="CIP185" s="2"/>
      <c r="CIQ185" s="2"/>
      <c r="CIR185" s="2"/>
      <c r="CIS185" s="2"/>
      <c r="CIT185" s="2"/>
      <c r="CIU185" s="2"/>
      <c r="CIV185" s="2"/>
      <c r="CIW185" s="2"/>
      <c r="CIX185" s="2"/>
      <c r="CIY185" s="2"/>
      <c r="CIZ185" s="2"/>
      <c r="CJA185" s="2"/>
      <c r="CJB185" s="2"/>
      <c r="CJC185" s="2"/>
      <c r="CJD185" s="2"/>
      <c r="CJE185" s="2"/>
      <c r="CJF185" s="2"/>
      <c r="CJG185" s="2"/>
      <c r="CJH185" s="2"/>
      <c r="CJI185" s="2"/>
      <c r="CJJ185" s="2"/>
      <c r="CJK185" s="2"/>
      <c r="CJL185" s="2"/>
      <c r="CJM185" s="2"/>
      <c r="CJN185" s="2"/>
      <c r="CJO185" s="2"/>
      <c r="CJP185" s="2"/>
      <c r="CJQ185" s="2"/>
      <c r="CJR185" s="2"/>
      <c r="CJS185" s="2"/>
      <c r="CJT185" s="2"/>
      <c r="CJU185" s="2"/>
      <c r="CJV185" s="2"/>
      <c r="CJW185" s="2"/>
      <c r="CJX185" s="2"/>
      <c r="CJY185" s="2"/>
      <c r="CJZ185" s="2"/>
      <c r="CKA185" s="2"/>
      <c r="CKB185" s="2"/>
      <c r="CKC185" s="2"/>
      <c r="CKD185" s="2"/>
      <c r="CKE185" s="2"/>
      <c r="CKF185" s="2"/>
      <c r="CKG185" s="2"/>
      <c r="CKH185" s="2"/>
      <c r="CKI185" s="2"/>
      <c r="CKJ185" s="2"/>
      <c r="CKK185" s="2"/>
      <c r="CKL185" s="2"/>
      <c r="CKM185" s="2"/>
      <c r="CKN185" s="2"/>
      <c r="CKO185" s="2"/>
      <c r="CKP185" s="2"/>
      <c r="CKQ185" s="2"/>
      <c r="CKR185" s="2"/>
      <c r="CKS185" s="2"/>
      <c r="CKT185" s="2"/>
      <c r="CKU185" s="2"/>
      <c r="CKV185" s="2"/>
      <c r="CKW185" s="2"/>
      <c r="CKX185" s="2"/>
      <c r="CKY185" s="2"/>
      <c r="CKZ185" s="2"/>
      <c r="CLA185" s="2"/>
      <c r="CLB185" s="2"/>
      <c r="CLC185" s="2"/>
      <c r="CLD185" s="2"/>
      <c r="CLE185" s="2"/>
      <c r="CLF185" s="2"/>
      <c r="CLG185" s="2"/>
      <c r="CLH185" s="2"/>
      <c r="CLI185" s="2"/>
      <c r="CLJ185" s="2"/>
      <c r="CLK185" s="2"/>
      <c r="CLL185" s="2"/>
      <c r="CLM185" s="2"/>
      <c r="CLN185" s="2"/>
      <c r="CLO185" s="2"/>
      <c r="CLP185" s="2"/>
      <c r="CLQ185" s="2"/>
      <c r="CLR185" s="2"/>
      <c r="CLS185" s="2"/>
      <c r="CLT185" s="2"/>
      <c r="CLU185" s="2"/>
      <c r="CLV185" s="2"/>
      <c r="CLW185" s="2"/>
      <c r="CLX185" s="2"/>
      <c r="CLY185" s="2"/>
      <c r="CLZ185" s="2"/>
      <c r="CMA185" s="2"/>
      <c r="CMB185" s="2"/>
      <c r="CMC185" s="2"/>
      <c r="CMD185" s="2"/>
      <c r="CME185" s="2"/>
      <c r="CMF185" s="2"/>
      <c r="CMG185" s="2"/>
      <c r="CMH185" s="2"/>
      <c r="CMI185" s="2"/>
      <c r="CMJ185" s="2"/>
      <c r="CMK185" s="2"/>
      <c r="CML185" s="2"/>
      <c r="CMM185" s="2"/>
      <c r="CMN185" s="2"/>
      <c r="CMO185" s="2"/>
      <c r="CMP185" s="2"/>
      <c r="CMQ185" s="2"/>
      <c r="CMR185" s="2"/>
      <c r="CMS185" s="2"/>
      <c r="CMT185" s="2"/>
      <c r="CMU185" s="2"/>
      <c r="CMV185" s="2"/>
      <c r="CMW185" s="2"/>
      <c r="CMX185" s="2"/>
      <c r="CMY185" s="2"/>
      <c r="CMZ185" s="2"/>
      <c r="CNA185" s="2"/>
      <c r="CNB185" s="2"/>
      <c r="CNC185" s="2"/>
      <c r="CND185" s="2"/>
      <c r="CNE185" s="2"/>
      <c r="CNF185" s="2"/>
      <c r="CNG185" s="2"/>
      <c r="CNH185" s="2"/>
      <c r="CNI185" s="2"/>
      <c r="CNJ185" s="2"/>
      <c r="CNK185" s="2"/>
      <c r="CNL185" s="2"/>
      <c r="CNM185" s="2"/>
      <c r="CNN185" s="2"/>
      <c r="CNO185" s="2"/>
      <c r="CNP185" s="2"/>
      <c r="CNQ185" s="2"/>
      <c r="CNR185" s="2"/>
      <c r="CNS185" s="2"/>
      <c r="CNT185" s="2"/>
      <c r="CNU185" s="2"/>
      <c r="CNV185" s="2"/>
      <c r="CNW185" s="2"/>
      <c r="CNX185" s="2"/>
      <c r="CNY185" s="2"/>
      <c r="CNZ185" s="2"/>
      <c r="COA185" s="2"/>
      <c r="COB185" s="2"/>
      <c r="COC185" s="2"/>
      <c r="COD185" s="2"/>
      <c r="COE185" s="2"/>
      <c r="COF185" s="2"/>
      <c r="COG185" s="2"/>
      <c r="COH185" s="2"/>
      <c r="COI185" s="2"/>
      <c r="COJ185" s="2"/>
      <c r="COK185" s="2"/>
      <c r="COL185" s="2"/>
      <c r="COM185" s="2"/>
      <c r="CON185" s="2"/>
      <c r="COO185" s="2"/>
      <c r="COP185" s="2"/>
      <c r="COQ185" s="2"/>
      <c r="COR185" s="2"/>
      <c r="COS185" s="2"/>
      <c r="COT185" s="2"/>
      <c r="COU185" s="2"/>
      <c r="COV185" s="2"/>
      <c r="COW185" s="2"/>
      <c r="COX185" s="2"/>
      <c r="COY185" s="2"/>
      <c r="COZ185" s="2"/>
      <c r="CPA185" s="2"/>
      <c r="CPB185" s="2"/>
      <c r="CPC185" s="2"/>
      <c r="CPD185" s="2"/>
      <c r="CPE185" s="2"/>
      <c r="CPF185" s="2"/>
      <c r="CPG185" s="2"/>
      <c r="CPH185" s="2"/>
      <c r="CPI185" s="2"/>
      <c r="CPJ185" s="2"/>
      <c r="CPK185" s="2"/>
      <c r="CPL185" s="2"/>
      <c r="CPM185" s="2"/>
      <c r="CPN185" s="2"/>
      <c r="CPO185" s="2"/>
      <c r="CPP185" s="2"/>
      <c r="CPQ185" s="2"/>
      <c r="CPR185" s="2"/>
      <c r="CPS185" s="2"/>
      <c r="CPT185" s="2"/>
      <c r="CPU185" s="2"/>
      <c r="CPV185" s="2"/>
      <c r="CPW185" s="2"/>
      <c r="CPX185" s="2"/>
      <c r="CPY185" s="2"/>
      <c r="CPZ185" s="2"/>
      <c r="CQA185" s="2"/>
      <c r="CQB185" s="2"/>
      <c r="CQC185" s="2"/>
      <c r="CQD185" s="2"/>
      <c r="CQE185" s="2"/>
      <c r="CQF185" s="2"/>
      <c r="CQG185" s="2"/>
      <c r="CQH185" s="2"/>
      <c r="CQI185" s="2"/>
      <c r="CQJ185" s="2"/>
      <c r="CQK185" s="2"/>
      <c r="CQL185" s="2"/>
      <c r="CQM185" s="2"/>
      <c r="CQN185" s="2"/>
      <c r="CQO185" s="2"/>
      <c r="CQP185" s="2"/>
      <c r="CQQ185" s="2"/>
      <c r="CQR185" s="2"/>
      <c r="CQS185" s="2"/>
      <c r="CQT185" s="2"/>
      <c r="CQU185" s="2"/>
      <c r="CQV185" s="2"/>
      <c r="CQW185" s="2"/>
      <c r="CQX185" s="2"/>
      <c r="CQY185" s="2"/>
      <c r="CQZ185" s="2"/>
      <c r="CRA185" s="2"/>
      <c r="CRB185" s="2"/>
      <c r="CRC185" s="2"/>
      <c r="CRD185" s="2"/>
      <c r="CRE185" s="2"/>
      <c r="CRF185" s="2"/>
      <c r="CRG185" s="2"/>
      <c r="CRH185" s="2"/>
      <c r="CRI185" s="2"/>
      <c r="CRJ185" s="2"/>
      <c r="CRK185" s="2"/>
      <c r="CRL185" s="2"/>
      <c r="CRM185" s="2"/>
      <c r="CRN185" s="2"/>
      <c r="CRO185" s="2"/>
      <c r="CRP185" s="2"/>
      <c r="CRQ185" s="2"/>
      <c r="CRR185" s="2"/>
      <c r="CRS185" s="2"/>
      <c r="CRT185" s="2"/>
      <c r="CRU185" s="2"/>
      <c r="CRV185" s="2"/>
      <c r="CRW185" s="2"/>
      <c r="CRX185" s="2"/>
      <c r="CRY185" s="2"/>
      <c r="CRZ185" s="2"/>
      <c r="CSA185" s="2"/>
      <c r="CSB185" s="2"/>
      <c r="CSC185" s="2"/>
      <c r="CSD185" s="2"/>
      <c r="CSE185" s="2"/>
      <c r="CSF185" s="2"/>
      <c r="CSG185" s="2"/>
      <c r="CSH185" s="2"/>
      <c r="CSI185" s="2"/>
      <c r="CSJ185" s="2"/>
      <c r="CSK185" s="2"/>
      <c r="CSL185" s="2"/>
      <c r="CSM185" s="2"/>
      <c r="CSN185" s="2"/>
      <c r="CSO185" s="2"/>
      <c r="CSP185" s="2"/>
      <c r="CSQ185" s="2"/>
      <c r="CSR185" s="2"/>
      <c r="CSS185" s="2"/>
      <c r="CST185" s="2"/>
      <c r="CSU185" s="2"/>
      <c r="CSV185" s="2"/>
      <c r="CSW185" s="2"/>
      <c r="CSX185" s="2"/>
      <c r="CSY185" s="2"/>
      <c r="CSZ185" s="2"/>
      <c r="CTA185" s="2"/>
      <c r="CTB185" s="2"/>
      <c r="CTC185" s="2"/>
      <c r="CTD185" s="2"/>
      <c r="CTE185" s="2"/>
      <c r="CTF185" s="2"/>
      <c r="CTG185" s="2"/>
      <c r="CTH185" s="2"/>
      <c r="CTI185" s="2"/>
      <c r="CTJ185" s="2"/>
      <c r="CTK185" s="2"/>
      <c r="CTL185" s="2"/>
      <c r="CTM185" s="2"/>
      <c r="CTN185" s="2"/>
      <c r="CTO185" s="2"/>
      <c r="CTP185" s="2"/>
      <c r="CTQ185" s="2"/>
      <c r="CTR185" s="2"/>
      <c r="CTS185" s="2"/>
      <c r="CTT185" s="2"/>
      <c r="CTU185" s="2"/>
      <c r="CTV185" s="2"/>
      <c r="CTW185" s="2"/>
      <c r="CTX185" s="2"/>
      <c r="CTY185" s="2"/>
      <c r="CTZ185" s="2"/>
      <c r="CUA185" s="2"/>
      <c r="CUB185" s="2"/>
      <c r="CUC185" s="2"/>
      <c r="CUD185" s="2"/>
      <c r="CUE185" s="2"/>
      <c r="CUF185" s="2"/>
      <c r="CUG185" s="2"/>
      <c r="CUH185" s="2"/>
      <c r="CUI185" s="2"/>
      <c r="CUJ185" s="2"/>
      <c r="CUK185" s="2"/>
      <c r="CUL185" s="2"/>
      <c r="CUM185" s="2"/>
      <c r="CUN185" s="2"/>
      <c r="CUO185" s="2"/>
      <c r="CUP185" s="2"/>
      <c r="CUQ185" s="2"/>
      <c r="CUR185" s="2"/>
      <c r="CUS185" s="2"/>
      <c r="CUT185" s="2"/>
      <c r="CUU185" s="2"/>
      <c r="CUV185" s="2"/>
      <c r="CUW185" s="2"/>
      <c r="CUX185" s="2"/>
      <c r="CUY185" s="2"/>
      <c r="CUZ185" s="2"/>
      <c r="CVA185" s="2"/>
      <c r="CVB185" s="2"/>
      <c r="CVC185" s="2"/>
      <c r="CVD185" s="2"/>
      <c r="CVE185" s="2"/>
      <c r="CVF185" s="2"/>
      <c r="CVG185" s="2"/>
      <c r="CVH185" s="2"/>
      <c r="CVI185" s="2"/>
      <c r="CVJ185" s="2"/>
      <c r="CVK185" s="2"/>
      <c r="CVL185" s="2"/>
      <c r="CVM185" s="2"/>
      <c r="CVN185" s="2"/>
      <c r="CVO185" s="2"/>
      <c r="CVP185" s="2"/>
      <c r="CVQ185" s="2"/>
      <c r="CVR185" s="2"/>
      <c r="CVS185" s="2"/>
      <c r="CVT185" s="2"/>
      <c r="CVU185" s="2"/>
      <c r="CVV185" s="2"/>
      <c r="CVW185" s="2"/>
      <c r="CVX185" s="2"/>
      <c r="CVY185" s="2"/>
      <c r="CVZ185" s="2"/>
      <c r="CWA185" s="2"/>
      <c r="CWB185" s="2"/>
      <c r="CWC185" s="2"/>
      <c r="CWD185" s="2"/>
      <c r="CWE185" s="2"/>
      <c r="CWF185" s="2"/>
      <c r="CWG185" s="2"/>
      <c r="CWH185" s="2"/>
      <c r="CWI185" s="2"/>
      <c r="CWJ185" s="2"/>
      <c r="CWK185" s="2"/>
      <c r="CWL185" s="2"/>
      <c r="CWM185" s="2"/>
      <c r="CWN185" s="2"/>
      <c r="CWO185" s="2"/>
      <c r="CWP185" s="2"/>
      <c r="CWQ185" s="2"/>
      <c r="CWR185" s="2"/>
      <c r="CWS185" s="2"/>
      <c r="CWT185" s="2"/>
      <c r="CWU185" s="2"/>
      <c r="CWV185" s="2"/>
      <c r="CWW185" s="2"/>
      <c r="CWX185" s="2"/>
      <c r="CWY185" s="2"/>
      <c r="CWZ185" s="2"/>
      <c r="CXA185" s="2"/>
      <c r="CXB185" s="2"/>
      <c r="CXC185" s="2"/>
      <c r="CXD185" s="2"/>
      <c r="CXE185" s="2"/>
      <c r="CXF185" s="2"/>
      <c r="CXG185" s="2"/>
      <c r="CXH185" s="2"/>
      <c r="CXI185" s="2"/>
      <c r="CXJ185" s="2"/>
      <c r="CXK185" s="2"/>
      <c r="CXL185" s="2"/>
      <c r="CXM185" s="2"/>
      <c r="CXN185" s="2"/>
      <c r="CXO185" s="2"/>
      <c r="CXP185" s="2"/>
      <c r="CXQ185" s="2"/>
      <c r="CXR185" s="2"/>
      <c r="CXS185" s="2"/>
      <c r="CXT185" s="2"/>
      <c r="CXU185" s="2"/>
      <c r="CXV185" s="2"/>
      <c r="CXW185" s="2"/>
      <c r="CXX185" s="2"/>
      <c r="CXY185" s="2"/>
      <c r="CXZ185" s="2"/>
      <c r="CYA185" s="2"/>
      <c r="CYB185" s="2"/>
      <c r="CYC185" s="2"/>
      <c r="CYD185" s="2"/>
      <c r="CYE185" s="2"/>
      <c r="CYF185" s="2"/>
      <c r="CYG185" s="2"/>
      <c r="CYH185" s="2"/>
      <c r="CYI185" s="2"/>
      <c r="CYJ185" s="2"/>
      <c r="CYK185" s="2"/>
      <c r="CYL185" s="2"/>
      <c r="CYM185" s="2"/>
      <c r="CYN185" s="2"/>
      <c r="CYO185" s="2"/>
      <c r="CYP185" s="2"/>
      <c r="CYQ185" s="2"/>
      <c r="CYR185" s="2"/>
      <c r="CYS185" s="2"/>
      <c r="CYT185" s="2"/>
      <c r="CYU185" s="2"/>
      <c r="CYV185" s="2"/>
      <c r="CYW185" s="2"/>
      <c r="CYX185" s="2"/>
      <c r="CYY185" s="2"/>
      <c r="CYZ185" s="2"/>
      <c r="CZA185" s="2"/>
      <c r="CZB185" s="2"/>
      <c r="CZC185" s="2"/>
      <c r="CZD185" s="2"/>
      <c r="CZE185" s="2"/>
      <c r="CZF185" s="2"/>
      <c r="CZG185" s="2"/>
      <c r="CZH185" s="2"/>
      <c r="CZI185" s="2"/>
      <c r="CZJ185" s="2"/>
      <c r="CZK185" s="2"/>
      <c r="CZL185" s="2"/>
      <c r="CZM185" s="2"/>
      <c r="CZN185" s="2"/>
      <c r="CZO185" s="2"/>
      <c r="CZP185" s="2"/>
      <c r="CZQ185" s="2"/>
      <c r="CZR185" s="2"/>
      <c r="CZS185" s="2"/>
      <c r="CZT185" s="2"/>
      <c r="CZU185" s="2"/>
      <c r="CZV185" s="2"/>
      <c r="CZW185" s="2"/>
      <c r="CZX185" s="2"/>
      <c r="CZY185" s="2"/>
      <c r="CZZ185" s="2"/>
      <c r="DAA185" s="2"/>
      <c r="DAB185" s="2"/>
      <c r="DAC185" s="2"/>
      <c r="DAD185" s="2"/>
      <c r="DAE185" s="2"/>
      <c r="DAF185" s="2"/>
      <c r="DAG185" s="2"/>
      <c r="DAH185" s="2"/>
      <c r="DAI185" s="2"/>
      <c r="DAJ185" s="2"/>
      <c r="DAK185" s="2"/>
      <c r="DAL185" s="2"/>
      <c r="DAM185" s="2"/>
      <c r="DAN185" s="2"/>
      <c r="DAO185" s="2"/>
      <c r="DAP185" s="2"/>
      <c r="DAQ185" s="2"/>
      <c r="DAR185" s="2"/>
      <c r="DAS185" s="2"/>
      <c r="DAT185" s="2"/>
      <c r="DAU185" s="2"/>
      <c r="DAV185" s="2"/>
      <c r="DAW185" s="2"/>
      <c r="DAX185" s="2"/>
      <c r="DAY185" s="2"/>
      <c r="DAZ185" s="2"/>
      <c r="DBA185" s="2"/>
      <c r="DBB185" s="2"/>
      <c r="DBC185" s="2"/>
      <c r="DBD185" s="2"/>
      <c r="DBE185" s="2"/>
      <c r="DBF185" s="2"/>
      <c r="DBG185" s="2"/>
      <c r="DBH185" s="2"/>
      <c r="DBI185" s="2"/>
      <c r="DBJ185" s="2"/>
      <c r="DBK185" s="2"/>
      <c r="DBL185" s="2"/>
      <c r="DBM185" s="2"/>
      <c r="DBN185" s="2"/>
      <c r="DBO185" s="2"/>
      <c r="DBP185" s="2"/>
      <c r="DBQ185" s="2"/>
      <c r="DBR185" s="2"/>
      <c r="DBS185" s="2"/>
      <c r="DBT185" s="2"/>
      <c r="DBU185" s="2"/>
      <c r="DBV185" s="2"/>
      <c r="DBW185" s="2"/>
      <c r="DBX185" s="2"/>
      <c r="DBY185" s="2"/>
      <c r="DBZ185" s="2"/>
      <c r="DCA185" s="2"/>
      <c r="DCB185" s="2"/>
      <c r="DCC185" s="2"/>
      <c r="DCD185" s="2"/>
      <c r="DCE185" s="2"/>
      <c r="DCF185" s="2"/>
      <c r="DCG185" s="2"/>
      <c r="DCH185" s="2"/>
      <c r="DCI185" s="2"/>
      <c r="DCJ185" s="2"/>
      <c r="DCK185" s="2"/>
      <c r="DCL185" s="2"/>
      <c r="DCM185" s="2"/>
      <c r="DCN185" s="2"/>
      <c r="DCO185" s="2"/>
      <c r="DCP185" s="2"/>
      <c r="DCQ185" s="2"/>
      <c r="DCR185" s="2"/>
      <c r="DCS185" s="2"/>
      <c r="DCT185" s="2"/>
      <c r="DCU185" s="2"/>
      <c r="DCV185" s="2"/>
      <c r="DCW185" s="2"/>
      <c r="DCX185" s="2"/>
      <c r="DCY185" s="2"/>
      <c r="DCZ185" s="2"/>
      <c r="DDA185" s="2"/>
      <c r="DDB185" s="2"/>
      <c r="DDC185" s="2"/>
      <c r="DDD185" s="2"/>
      <c r="DDE185" s="2"/>
      <c r="DDF185" s="2"/>
      <c r="DDG185" s="2"/>
      <c r="DDH185" s="2"/>
      <c r="DDI185" s="2"/>
      <c r="DDJ185" s="2"/>
      <c r="DDK185" s="2"/>
      <c r="DDL185" s="2"/>
      <c r="DDM185" s="2"/>
      <c r="DDN185" s="2"/>
      <c r="DDO185" s="2"/>
      <c r="DDP185" s="2"/>
      <c r="DDQ185" s="2"/>
      <c r="DDR185" s="2"/>
      <c r="DDS185" s="2"/>
      <c r="DDT185" s="2"/>
      <c r="DDU185" s="2"/>
      <c r="DDV185" s="2"/>
      <c r="DDW185" s="2"/>
      <c r="DDX185" s="2"/>
      <c r="DDY185" s="2"/>
      <c r="DDZ185" s="2"/>
      <c r="DEA185" s="2"/>
      <c r="DEB185" s="2"/>
      <c r="DEC185" s="2"/>
      <c r="DED185" s="2"/>
      <c r="DEE185" s="2"/>
      <c r="DEF185" s="2"/>
      <c r="DEG185" s="2"/>
      <c r="DEH185" s="2"/>
      <c r="DEI185" s="2"/>
      <c r="DEJ185" s="2"/>
      <c r="DEK185" s="2"/>
      <c r="DEL185" s="2"/>
      <c r="DEM185" s="2"/>
      <c r="DEN185" s="2"/>
      <c r="DEO185" s="2"/>
      <c r="DEP185" s="2"/>
      <c r="DEQ185" s="2"/>
      <c r="DER185" s="2"/>
      <c r="DES185" s="2"/>
      <c r="DET185" s="2"/>
      <c r="DEU185" s="2"/>
      <c r="DEV185" s="2"/>
      <c r="DEW185" s="2"/>
      <c r="DEX185" s="2"/>
      <c r="DEY185" s="2"/>
      <c r="DEZ185" s="2"/>
      <c r="DFA185" s="2"/>
      <c r="DFB185" s="2"/>
      <c r="DFC185" s="2"/>
      <c r="DFD185" s="2"/>
      <c r="DFE185" s="2"/>
      <c r="DFF185" s="2"/>
      <c r="DFG185" s="2"/>
      <c r="DFH185" s="2"/>
      <c r="DFI185" s="2"/>
      <c r="DFJ185" s="2"/>
      <c r="DFK185" s="2"/>
      <c r="DFL185" s="2"/>
      <c r="DFM185" s="2"/>
      <c r="DFN185" s="2"/>
      <c r="DFO185" s="2"/>
      <c r="DFP185" s="2"/>
      <c r="DFQ185" s="2"/>
      <c r="DFR185" s="2"/>
      <c r="DFS185" s="2"/>
      <c r="DFT185" s="2"/>
      <c r="DFU185" s="2"/>
      <c r="DFV185" s="2"/>
      <c r="DFW185" s="2"/>
      <c r="DFX185" s="2"/>
      <c r="DFY185" s="2"/>
      <c r="DFZ185" s="2"/>
      <c r="DGA185" s="2"/>
      <c r="DGB185" s="2"/>
      <c r="DGC185" s="2"/>
      <c r="DGD185" s="2"/>
      <c r="DGE185" s="2"/>
      <c r="DGF185" s="2"/>
      <c r="DGG185" s="2"/>
      <c r="DGH185" s="2"/>
      <c r="DGI185" s="2"/>
      <c r="DGJ185" s="2"/>
      <c r="DGK185" s="2"/>
      <c r="DGL185" s="2"/>
      <c r="DGM185" s="2"/>
      <c r="DGN185" s="2"/>
      <c r="DGO185" s="2"/>
      <c r="DGP185" s="2"/>
      <c r="DGQ185" s="2"/>
      <c r="DGR185" s="2"/>
      <c r="DGS185" s="2"/>
      <c r="DGT185" s="2"/>
      <c r="DGU185" s="2"/>
      <c r="DGV185" s="2"/>
      <c r="DGW185" s="2"/>
      <c r="DGX185" s="2"/>
      <c r="DGY185" s="2"/>
      <c r="DGZ185" s="2"/>
      <c r="DHA185" s="2"/>
      <c r="DHB185" s="2"/>
      <c r="DHC185" s="2"/>
      <c r="DHD185" s="2"/>
      <c r="DHE185" s="2"/>
      <c r="DHF185" s="2"/>
      <c r="DHG185" s="2"/>
      <c r="DHH185" s="2"/>
      <c r="DHI185" s="2"/>
      <c r="DHJ185" s="2"/>
      <c r="DHK185" s="2"/>
      <c r="DHL185" s="2"/>
      <c r="DHM185" s="2"/>
      <c r="DHN185" s="2"/>
      <c r="DHO185" s="2"/>
      <c r="DHP185" s="2"/>
      <c r="DHQ185" s="2"/>
      <c r="DHR185" s="2"/>
      <c r="DHS185" s="2"/>
      <c r="DHT185" s="2"/>
      <c r="DHU185" s="2"/>
      <c r="DHV185" s="2"/>
      <c r="DHW185" s="2"/>
      <c r="DHX185" s="2"/>
      <c r="DHY185" s="2"/>
      <c r="DHZ185" s="2"/>
      <c r="DIA185" s="2"/>
      <c r="DIB185" s="2"/>
      <c r="DIC185" s="2"/>
      <c r="DID185" s="2"/>
      <c r="DIE185" s="2"/>
      <c r="DIF185" s="2"/>
      <c r="DIG185" s="2"/>
      <c r="DIH185" s="2"/>
      <c r="DII185" s="2"/>
      <c r="DIJ185" s="2"/>
      <c r="DIK185" s="2"/>
      <c r="DIL185" s="2"/>
      <c r="DIM185" s="2"/>
      <c r="DIN185" s="2"/>
      <c r="DIO185" s="2"/>
      <c r="DIP185" s="2"/>
      <c r="DIQ185" s="2"/>
      <c r="DIR185" s="2"/>
      <c r="DIS185" s="2"/>
      <c r="DIT185" s="2"/>
      <c r="DIU185" s="2"/>
      <c r="DIV185" s="2"/>
      <c r="DIW185" s="2"/>
      <c r="DIX185" s="2"/>
      <c r="DIY185" s="2"/>
      <c r="DIZ185" s="2"/>
      <c r="DJA185" s="2"/>
      <c r="DJB185" s="2"/>
      <c r="DJC185" s="2"/>
      <c r="DJD185" s="2"/>
      <c r="DJE185" s="2"/>
      <c r="DJF185" s="2"/>
      <c r="DJG185" s="2"/>
      <c r="DJH185" s="2"/>
      <c r="DJI185" s="2"/>
      <c r="DJJ185" s="2"/>
      <c r="DJK185" s="2"/>
      <c r="DJL185" s="2"/>
      <c r="DJM185" s="2"/>
      <c r="DJN185" s="2"/>
      <c r="DJO185" s="2"/>
      <c r="DJP185" s="2"/>
      <c r="DJQ185" s="2"/>
      <c r="DJR185" s="2"/>
      <c r="DJS185" s="2"/>
      <c r="DJT185" s="2"/>
      <c r="DJU185" s="2"/>
      <c r="DJV185" s="2"/>
      <c r="DJW185" s="2"/>
      <c r="DJX185" s="2"/>
      <c r="DJY185" s="2"/>
      <c r="DJZ185" s="2"/>
      <c r="DKA185" s="2"/>
      <c r="DKB185" s="2"/>
      <c r="DKC185" s="2"/>
      <c r="DKD185" s="2"/>
      <c r="DKE185" s="2"/>
      <c r="DKF185" s="2"/>
      <c r="DKG185" s="2"/>
      <c r="DKH185" s="2"/>
      <c r="DKI185" s="2"/>
      <c r="DKJ185" s="2"/>
      <c r="DKK185" s="2"/>
      <c r="DKL185" s="2"/>
      <c r="DKM185" s="2"/>
      <c r="DKN185" s="2"/>
      <c r="DKO185" s="2"/>
      <c r="DKP185" s="2"/>
      <c r="DKQ185" s="2"/>
      <c r="DKR185" s="2"/>
      <c r="DKS185" s="2"/>
      <c r="DKT185" s="2"/>
      <c r="DKU185" s="2"/>
      <c r="DKV185" s="2"/>
      <c r="DKW185" s="2"/>
      <c r="DKX185" s="2"/>
      <c r="DKY185" s="2"/>
      <c r="DKZ185" s="2"/>
      <c r="DLA185" s="2"/>
      <c r="DLB185" s="2"/>
      <c r="DLC185" s="2"/>
      <c r="DLD185" s="2"/>
      <c r="DLE185" s="2"/>
      <c r="DLF185" s="2"/>
      <c r="DLG185" s="2"/>
      <c r="DLH185" s="2"/>
      <c r="DLI185" s="2"/>
      <c r="DLJ185" s="2"/>
      <c r="DLK185" s="2"/>
      <c r="DLL185" s="2"/>
      <c r="DLM185" s="2"/>
      <c r="DLN185" s="2"/>
      <c r="DLO185" s="2"/>
      <c r="DLP185" s="2"/>
      <c r="DLQ185" s="2"/>
      <c r="DLR185" s="2"/>
      <c r="DLS185" s="2"/>
      <c r="DLT185" s="2"/>
      <c r="DLU185" s="2"/>
      <c r="DLV185" s="2"/>
      <c r="DLW185" s="2"/>
      <c r="DLX185" s="2"/>
      <c r="DLY185" s="2"/>
      <c r="DLZ185" s="2"/>
      <c r="DMA185" s="2"/>
      <c r="DMB185" s="2"/>
      <c r="DMC185" s="2"/>
      <c r="DMD185" s="2"/>
      <c r="DME185" s="2"/>
      <c r="DMF185" s="2"/>
      <c r="DMG185" s="2"/>
      <c r="DMH185" s="2"/>
      <c r="DMI185" s="2"/>
      <c r="DMJ185" s="2"/>
      <c r="DMK185" s="2"/>
      <c r="DML185" s="2"/>
      <c r="DMM185" s="2"/>
      <c r="DMN185" s="2"/>
      <c r="DMO185" s="2"/>
      <c r="DMP185" s="2"/>
      <c r="DMQ185" s="2"/>
      <c r="DMR185" s="2"/>
      <c r="DMS185" s="2"/>
      <c r="DMT185" s="2"/>
      <c r="DMU185" s="2"/>
      <c r="DMV185" s="2"/>
      <c r="DMW185" s="2"/>
      <c r="DMX185" s="2"/>
      <c r="DMY185" s="2"/>
      <c r="DMZ185" s="2"/>
      <c r="DNA185" s="2"/>
      <c r="DNB185" s="2"/>
      <c r="DNC185" s="2"/>
      <c r="DND185" s="2"/>
      <c r="DNE185" s="2"/>
      <c r="DNF185" s="2"/>
      <c r="DNG185" s="2"/>
      <c r="DNH185" s="2"/>
      <c r="DNI185" s="2"/>
      <c r="DNJ185" s="2"/>
      <c r="DNK185" s="2"/>
      <c r="DNL185" s="2"/>
      <c r="DNM185" s="2"/>
      <c r="DNN185" s="2"/>
      <c r="DNO185" s="2"/>
      <c r="DNP185" s="2"/>
      <c r="DNQ185" s="2"/>
      <c r="DNR185" s="2"/>
      <c r="DNS185" s="2"/>
      <c r="DNT185" s="2"/>
      <c r="DNU185" s="2"/>
      <c r="DNV185" s="2"/>
      <c r="DNW185" s="2"/>
      <c r="DNX185" s="2"/>
      <c r="DNY185" s="2"/>
      <c r="DNZ185" s="2"/>
      <c r="DOA185" s="2"/>
      <c r="DOB185" s="2"/>
      <c r="DOC185" s="2"/>
      <c r="DOD185" s="2"/>
      <c r="DOE185" s="2"/>
      <c r="DOF185" s="2"/>
      <c r="DOG185" s="2"/>
      <c r="DOH185" s="2"/>
      <c r="DOI185" s="2"/>
      <c r="DOJ185" s="2"/>
      <c r="DOK185" s="2"/>
      <c r="DOL185" s="2"/>
      <c r="DOM185" s="2"/>
      <c r="DON185" s="2"/>
      <c r="DOO185" s="2"/>
      <c r="DOP185" s="2"/>
      <c r="DOQ185" s="2"/>
      <c r="DOR185" s="2"/>
      <c r="DOS185" s="2"/>
      <c r="DOT185" s="2"/>
      <c r="DOU185" s="2"/>
      <c r="DOV185" s="2"/>
      <c r="DOW185" s="2"/>
      <c r="DOX185" s="2"/>
      <c r="DOY185" s="2"/>
      <c r="DOZ185" s="2"/>
      <c r="DPA185" s="2"/>
      <c r="DPB185" s="2"/>
      <c r="DPC185" s="2"/>
      <c r="DPD185" s="2"/>
      <c r="DPE185" s="2"/>
      <c r="DPF185" s="2"/>
      <c r="DPG185" s="2"/>
      <c r="DPH185" s="2"/>
      <c r="DPI185" s="2"/>
      <c r="DPJ185" s="2"/>
      <c r="DPK185" s="2"/>
      <c r="DPL185" s="2"/>
      <c r="DPM185" s="2"/>
      <c r="DPN185" s="2"/>
      <c r="DPO185" s="2"/>
      <c r="DPP185" s="2"/>
      <c r="DPQ185" s="2"/>
      <c r="DPR185" s="2"/>
      <c r="DPS185" s="2"/>
      <c r="DPT185" s="2"/>
      <c r="DPU185" s="2"/>
      <c r="DPV185" s="2"/>
      <c r="DPW185" s="2"/>
      <c r="DPX185" s="2"/>
      <c r="DPY185" s="2"/>
      <c r="DPZ185" s="2"/>
      <c r="DQA185" s="2"/>
      <c r="DQB185" s="2"/>
      <c r="DQC185" s="2"/>
      <c r="DQD185" s="2"/>
      <c r="DQE185" s="2"/>
      <c r="DQF185" s="2"/>
      <c r="DQG185" s="2"/>
      <c r="DQH185" s="2"/>
      <c r="DQI185" s="2"/>
      <c r="DQJ185" s="2"/>
      <c r="DQK185" s="2"/>
      <c r="DQL185" s="2"/>
      <c r="DQM185" s="2"/>
      <c r="DQN185" s="2"/>
      <c r="DQO185" s="2"/>
      <c r="DQP185" s="2"/>
      <c r="DQQ185" s="2"/>
      <c r="DQR185" s="2"/>
      <c r="DQS185" s="2"/>
      <c r="DQT185" s="2"/>
      <c r="DQU185" s="2"/>
      <c r="DQV185" s="2"/>
      <c r="DQW185" s="2"/>
      <c r="DQX185" s="2"/>
      <c r="DQY185" s="2"/>
      <c r="DQZ185" s="2"/>
      <c r="DRA185" s="2"/>
      <c r="DRB185" s="2"/>
      <c r="DRC185" s="2"/>
      <c r="DRD185" s="2"/>
      <c r="DRE185" s="2"/>
      <c r="DRF185" s="2"/>
      <c r="DRG185" s="2"/>
      <c r="DRH185" s="2"/>
      <c r="DRI185" s="2"/>
      <c r="DRJ185" s="2"/>
      <c r="DRK185" s="2"/>
      <c r="DRL185" s="2"/>
      <c r="DRM185" s="2"/>
      <c r="DRN185" s="2"/>
      <c r="DRO185" s="2"/>
      <c r="DRP185" s="2"/>
      <c r="DRQ185" s="2"/>
      <c r="DRR185" s="2"/>
      <c r="DRS185" s="2"/>
      <c r="DRT185" s="2"/>
      <c r="DRU185" s="2"/>
      <c r="DRV185" s="2"/>
      <c r="DRW185" s="2"/>
      <c r="DRX185" s="2"/>
      <c r="DRY185" s="2"/>
      <c r="DRZ185" s="2"/>
      <c r="DSA185" s="2"/>
      <c r="DSB185" s="2"/>
      <c r="DSC185" s="2"/>
      <c r="DSD185" s="2"/>
      <c r="DSE185" s="2"/>
      <c r="DSF185" s="2"/>
      <c r="DSG185" s="2"/>
      <c r="DSH185" s="2"/>
      <c r="DSI185" s="2"/>
      <c r="DSJ185" s="2"/>
      <c r="DSK185" s="2"/>
      <c r="DSL185" s="2"/>
      <c r="DSM185" s="2"/>
      <c r="DSN185" s="2"/>
      <c r="DSO185" s="2"/>
      <c r="DSP185" s="2"/>
      <c r="DSQ185" s="2"/>
      <c r="DSR185" s="2"/>
      <c r="DSS185" s="2"/>
      <c r="DST185" s="2"/>
      <c r="DSU185" s="2"/>
      <c r="DSV185" s="2"/>
      <c r="DSW185" s="2"/>
      <c r="DSX185" s="2"/>
      <c r="DSY185" s="2"/>
      <c r="DSZ185" s="2"/>
      <c r="DTA185" s="2"/>
      <c r="DTB185" s="2"/>
      <c r="DTC185" s="2"/>
      <c r="DTD185" s="2"/>
      <c r="DTE185" s="2"/>
      <c r="DTF185" s="2"/>
      <c r="DTG185" s="2"/>
      <c r="DTH185" s="2"/>
      <c r="DTI185" s="2"/>
      <c r="DTJ185" s="2"/>
      <c r="DTK185" s="2"/>
      <c r="DTL185" s="2"/>
      <c r="DTM185" s="2"/>
      <c r="DTN185" s="2"/>
      <c r="DTO185" s="2"/>
      <c r="DTP185" s="2"/>
      <c r="DTQ185" s="2"/>
      <c r="DTR185" s="2"/>
      <c r="DTS185" s="2"/>
      <c r="DTT185" s="2"/>
      <c r="DTU185" s="2"/>
      <c r="DTV185" s="2"/>
      <c r="DTW185" s="2"/>
      <c r="DTX185" s="2"/>
      <c r="DTY185" s="2"/>
      <c r="DTZ185" s="2"/>
      <c r="DUA185" s="2"/>
      <c r="DUB185" s="2"/>
      <c r="DUC185" s="2"/>
      <c r="DUD185" s="2"/>
      <c r="DUE185" s="2"/>
      <c r="DUF185" s="2"/>
      <c r="DUG185" s="2"/>
      <c r="DUH185" s="2"/>
      <c r="DUI185" s="2"/>
      <c r="DUJ185" s="2"/>
      <c r="DUK185" s="2"/>
      <c r="DUL185" s="2"/>
      <c r="DUM185" s="2"/>
      <c r="DUN185" s="2"/>
      <c r="DUO185" s="2"/>
      <c r="DUP185" s="2"/>
      <c r="DUQ185" s="2"/>
      <c r="DUR185" s="2"/>
      <c r="DUS185" s="2"/>
      <c r="DUT185" s="2"/>
      <c r="DUU185" s="2"/>
      <c r="DUV185" s="2"/>
      <c r="DUW185" s="2"/>
      <c r="DUX185" s="2"/>
      <c r="DUY185" s="2"/>
      <c r="DUZ185" s="2"/>
      <c r="DVA185" s="2"/>
      <c r="DVB185" s="2"/>
      <c r="DVC185" s="2"/>
      <c r="DVD185" s="2"/>
      <c r="DVE185" s="2"/>
      <c r="DVF185" s="2"/>
      <c r="DVG185" s="2"/>
      <c r="DVH185" s="2"/>
      <c r="DVI185" s="2"/>
      <c r="DVJ185" s="2"/>
      <c r="DVK185" s="2"/>
      <c r="DVL185" s="2"/>
      <c r="DVM185" s="2"/>
      <c r="DVN185" s="2"/>
      <c r="DVO185" s="2"/>
      <c r="DVP185" s="2"/>
      <c r="DVQ185" s="2"/>
      <c r="DVR185" s="2"/>
      <c r="DVS185" s="2"/>
      <c r="DVT185" s="2"/>
      <c r="DVU185" s="2"/>
      <c r="DVV185" s="2"/>
      <c r="DVW185" s="2"/>
      <c r="DVX185" s="2"/>
      <c r="DVY185" s="2"/>
      <c r="DVZ185" s="2"/>
      <c r="DWA185" s="2"/>
      <c r="DWB185" s="2"/>
      <c r="DWC185" s="2"/>
      <c r="DWD185" s="2"/>
      <c r="DWE185" s="2"/>
      <c r="DWF185" s="2"/>
      <c r="DWG185" s="2"/>
      <c r="DWH185" s="2"/>
      <c r="DWI185" s="2"/>
      <c r="DWJ185" s="2"/>
      <c r="DWK185" s="2"/>
      <c r="DWL185" s="2"/>
      <c r="DWM185" s="2"/>
      <c r="DWN185" s="2"/>
      <c r="DWO185" s="2"/>
      <c r="DWP185" s="2"/>
      <c r="DWQ185" s="2"/>
      <c r="DWR185" s="2"/>
      <c r="DWS185" s="2"/>
      <c r="DWT185" s="2"/>
      <c r="DWU185" s="2"/>
      <c r="DWV185" s="2"/>
      <c r="DWW185" s="2"/>
      <c r="DWX185" s="2"/>
      <c r="DWY185" s="2"/>
      <c r="DWZ185" s="2"/>
      <c r="DXA185" s="2"/>
      <c r="DXB185" s="2"/>
      <c r="DXC185" s="2"/>
      <c r="DXD185" s="2"/>
      <c r="DXE185" s="2"/>
      <c r="DXF185" s="2"/>
      <c r="DXG185" s="2"/>
      <c r="DXH185" s="2"/>
      <c r="DXI185" s="2"/>
      <c r="DXJ185" s="2"/>
      <c r="DXK185" s="2"/>
      <c r="DXL185" s="2"/>
      <c r="DXM185" s="2"/>
      <c r="DXN185" s="2"/>
      <c r="DXO185" s="2"/>
      <c r="DXP185" s="2"/>
      <c r="DXQ185" s="2"/>
      <c r="DXR185" s="2"/>
      <c r="DXS185" s="2"/>
      <c r="DXT185" s="2"/>
      <c r="DXU185" s="2"/>
      <c r="DXV185" s="2"/>
      <c r="DXW185" s="2"/>
      <c r="DXX185" s="2"/>
      <c r="DXY185" s="2"/>
      <c r="DXZ185" s="2"/>
      <c r="DYA185" s="2"/>
      <c r="DYB185" s="2"/>
      <c r="DYC185" s="2"/>
      <c r="DYD185" s="2"/>
      <c r="DYE185" s="2"/>
      <c r="DYF185" s="2"/>
      <c r="DYG185" s="2"/>
      <c r="DYH185" s="2"/>
      <c r="DYI185" s="2"/>
      <c r="DYJ185" s="2"/>
      <c r="DYK185" s="2"/>
      <c r="DYL185" s="2"/>
      <c r="DYM185" s="2"/>
      <c r="DYN185" s="2"/>
      <c r="DYO185" s="2"/>
      <c r="DYP185" s="2"/>
      <c r="DYQ185" s="2"/>
      <c r="DYR185" s="2"/>
      <c r="DYS185" s="2"/>
      <c r="DYT185" s="2"/>
      <c r="DYU185" s="2"/>
      <c r="DYV185" s="2"/>
      <c r="DYW185" s="2"/>
      <c r="DYX185" s="2"/>
      <c r="DYY185" s="2"/>
      <c r="DYZ185" s="2"/>
      <c r="DZA185" s="2"/>
      <c r="DZB185" s="2"/>
      <c r="DZC185" s="2"/>
      <c r="DZD185" s="2"/>
      <c r="DZE185" s="2"/>
      <c r="DZF185" s="2"/>
      <c r="DZG185" s="2"/>
      <c r="DZH185" s="2"/>
      <c r="DZI185" s="2"/>
      <c r="DZJ185" s="2"/>
      <c r="DZK185" s="2"/>
      <c r="DZL185" s="2"/>
      <c r="DZM185" s="2"/>
      <c r="DZN185" s="2"/>
      <c r="DZO185" s="2"/>
      <c r="DZP185" s="2"/>
      <c r="DZQ185" s="2"/>
      <c r="DZR185" s="2"/>
      <c r="DZS185" s="2"/>
      <c r="DZT185" s="2"/>
      <c r="DZU185" s="2"/>
      <c r="DZV185" s="2"/>
      <c r="DZW185" s="2"/>
      <c r="DZX185" s="2"/>
      <c r="DZY185" s="2"/>
      <c r="DZZ185" s="2"/>
      <c r="EAA185" s="2"/>
      <c r="EAB185" s="2"/>
      <c r="EAC185" s="2"/>
      <c r="EAD185" s="2"/>
      <c r="EAE185" s="2"/>
      <c r="EAF185" s="2"/>
      <c r="EAG185" s="2"/>
      <c r="EAH185" s="2"/>
      <c r="EAI185" s="2"/>
      <c r="EAJ185" s="2"/>
      <c r="EAK185" s="2"/>
      <c r="EAL185" s="2"/>
      <c r="EAM185" s="2"/>
      <c r="EAN185" s="2"/>
      <c r="EAO185" s="2"/>
      <c r="EAP185" s="2"/>
      <c r="EAQ185" s="2"/>
      <c r="EAR185" s="2"/>
      <c r="EAS185" s="2"/>
      <c r="EAT185" s="2"/>
      <c r="EAU185" s="2"/>
      <c r="EAV185" s="2"/>
      <c r="EAW185" s="2"/>
      <c r="EAX185" s="2"/>
      <c r="EAY185" s="2"/>
      <c r="EAZ185" s="2"/>
      <c r="EBA185" s="2"/>
      <c r="EBB185" s="2"/>
      <c r="EBC185" s="2"/>
      <c r="EBD185" s="2"/>
      <c r="EBE185" s="2"/>
      <c r="EBF185" s="2"/>
      <c r="EBG185" s="2"/>
      <c r="EBH185" s="2"/>
      <c r="EBI185" s="2"/>
      <c r="EBJ185" s="2"/>
      <c r="EBK185" s="2"/>
      <c r="EBL185" s="2"/>
      <c r="EBM185" s="2"/>
      <c r="EBN185" s="2"/>
      <c r="EBO185" s="2"/>
      <c r="EBP185" s="2"/>
      <c r="EBQ185" s="2"/>
      <c r="EBR185" s="2"/>
      <c r="EBS185" s="2"/>
      <c r="EBT185" s="2"/>
      <c r="EBU185" s="2"/>
      <c r="EBV185" s="2"/>
      <c r="EBW185" s="2"/>
      <c r="EBX185" s="2"/>
      <c r="EBY185" s="2"/>
      <c r="EBZ185" s="2"/>
      <c r="ECA185" s="2"/>
      <c r="ECB185" s="2"/>
      <c r="ECC185" s="2"/>
      <c r="ECD185" s="2"/>
      <c r="ECE185" s="2"/>
      <c r="ECF185" s="2"/>
      <c r="ECG185" s="2"/>
      <c r="ECH185" s="2"/>
      <c r="ECI185" s="2"/>
      <c r="ECJ185" s="2"/>
      <c r="ECK185" s="2"/>
      <c r="ECL185" s="2"/>
      <c r="ECM185" s="2"/>
      <c r="ECN185" s="2"/>
      <c r="ECO185" s="2"/>
      <c r="ECP185" s="2"/>
      <c r="ECQ185" s="2"/>
      <c r="ECR185" s="2"/>
      <c r="ECS185" s="2"/>
      <c r="ECT185" s="2"/>
      <c r="ECU185" s="2"/>
      <c r="ECV185" s="2"/>
      <c r="ECW185" s="2"/>
      <c r="ECX185" s="2"/>
      <c r="ECY185" s="2"/>
      <c r="ECZ185" s="2"/>
      <c r="EDA185" s="2"/>
      <c r="EDB185" s="2"/>
      <c r="EDC185" s="2"/>
      <c r="EDD185" s="2"/>
      <c r="EDE185" s="2"/>
      <c r="EDF185" s="2"/>
      <c r="EDG185" s="2"/>
      <c r="EDH185" s="2"/>
      <c r="EDI185" s="2"/>
      <c r="EDJ185" s="2"/>
      <c r="EDK185" s="2"/>
      <c r="EDL185" s="2"/>
      <c r="EDM185" s="2"/>
      <c r="EDN185" s="2"/>
      <c r="EDO185" s="2"/>
      <c r="EDP185" s="2"/>
      <c r="EDQ185" s="2"/>
      <c r="EDR185" s="2"/>
      <c r="EDS185" s="2"/>
      <c r="EDT185" s="2"/>
      <c r="EDU185" s="2"/>
      <c r="EDV185" s="2"/>
      <c r="EDW185" s="2"/>
      <c r="EDX185" s="2"/>
      <c r="EDY185" s="2"/>
      <c r="EDZ185" s="2"/>
      <c r="EEA185" s="2"/>
      <c r="EEB185" s="2"/>
      <c r="EEC185" s="2"/>
      <c r="EED185" s="2"/>
      <c r="EEE185" s="2"/>
      <c r="EEF185" s="2"/>
      <c r="EEG185" s="2"/>
      <c r="EEH185" s="2"/>
      <c r="EEI185" s="2"/>
      <c r="EEJ185" s="2"/>
      <c r="EEK185" s="2"/>
      <c r="EEL185" s="2"/>
      <c r="EEM185" s="2"/>
      <c r="EEN185" s="2"/>
      <c r="EEO185" s="2"/>
      <c r="EEP185" s="2"/>
      <c r="EEQ185" s="2"/>
      <c r="EER185" s="2"/>
      <c r="EES185" s="2"/>
      <c r="EET185" s="2"/>
      <c r="EEU185" s="2"/>
      <c r="EEV185" s="2"/>
      <c r="EEW185" s="2"/>
      <c r="EEX185" s="2"/>
      <c r="EEY185" s="2"/>
      <c r="EEZ185" s="2"/>
      <c r="EFA185" s="2"/>
      <c r="EFB185" s="2"/>
      <c r="EFC185" s="2"/>
      <c r="EFD185" s="2"/>
      <c r="EFE185" s="2"/>
      <c r="EFF185" s="2"/>
      <c r="EFG185" s="2"/>
      <c r="EFH185" s="2"/>
      <c r="EFI185" s="2"/>
      <c r="EFJ185" s="2"/>
      <c r="EFK185" s="2"/>
      <c r="EFL185" s="2"/>
      <c r="EFM185" s="2"/>
      <c r="EFN185" s="2"/>
      <c r="EFO185" s="2"/>
      <c r="EFP185" s="2"/>
      <c r="EFQ185" s="2"/>
      <c r="EFR185" s="2"/>
      <c r="EFS185" s="2"/>
      <c r="EFT185" s="2"/>
      <c r="EFU185" s="2"/>
      <c r="EFV185" s="2"/>
      <c r="EFW185" s="2"/>
      <c r="EFX185" s="2"/>
      <c r="EFY185" s="2"/>
      <c r="EFZ185" s="2"/>
      <c r="EGA185" s="2"/>
      <c r="EGB185" s="2"/>
      <c r="EGC185" s="2"/>
      <c r="EGD185" s="2"/>
      <c r="EGE185" s="2"/>
      <c r="EGF185" s="2"/>
      <c r="EGG185" s="2"/>
      <c r="EGH185" s="2"/>
      <c r="EGI185" s="2"/>
      <c r="EGJ185" s="2"/>
      <c r="EGK185" s="2"/>
      <c r="EGL185" s="2"/>
      <c r="EGM185" s="2"/>
      <c r="EGN185" s="2"/>
      <c r="EGO185" s="2"/>
      <c r="EGP185" s="2"/>
      <c r="EGQ185" s="2"/>
      <c r="EGR185" s="2"/>
      <c r="EGS185" s="2"/>
      <c r="EGT185" s="2"/>
      <c r="EGU185" s="2"/>
      <c r="EGV185" s="2"/>
      <c r="EGW185" s="2"/>
      <c r="EGX185" s="2"/>
      <c r="EGY185" s="2"/>
      <c r="EGZ185" s="2"/>
      <c r="EHA185" s="2"/>
      <c r="EHB185" s="2"/>
      <c r="EHC185" s="2"/>
      <c r="EHD185" s="2"/>
      <c r="EHE185" s="2"/>
      <c r="EHF185" s="2"/>
      <c r="EHG185" s="2"/>
      <c r="EHH185" s="2"/>
      <c r="EHI185" s="2"/>
      <c r="EHJ185" s="2"/>
      <c r="EHK185" s="2"/>
      <c r="EHL185" s="2"/>
      <c r="EHM185" s="2"/>
      <c r="EHN185" s="2"/>
      <c r="EHO185" s="2"/>
      <c r="EHP185" s="2"/>
      <c r="EHQ185" s="2"/>
      <c r="EHR185" s="2"/>
      <c r="EHS185" s="2"/>
      <c r="EHT185" s="2"/>
      <c r="EHU185" s="2"/>
      <c r="EHV185" s="2"/>
      <c r="EHW185" s="2"/>
      <c r="EHX185" s="2"/>
      <c r="EHY185" s="2"/>
      <c r="EHZ185" s="2"/>
      <c r="EIA185" s="2"/>
      <c r="EIB185" s="2"/>
      <c r="EIC185" s="2"/>
      <c r="EID185" s="2"/>
      <c r="EIE185" s="2"/>
      <c r="EIF185" s="2"/>
      <c r="EIG185" s="2"/>
      <c r="EIH185" s="2"/>
      <c r="EII185" s="2"/>
      <c r="EIJ185" s="2"/>
      <c r="EIK185" s="2"/>
      <c r="EIL185" s="2"/>
      <c r="EIM185" s="2"/>
      <c r="EIN185" s="2"/>
      <c r="EIO185" s="2"/>
      <c r="EIP185" s="2"/>
      <c r="EIQ185" s="2"/>
      <c r="EIR185" s="2"/>
      <c r="EIS185" s="2"/>
      <c r="EIT185" s="2"/>
      <c r="EIU185" s="2"/>
      <c r="EIV185" s="2"/>
      <c r="EIW185" s="2"/>
      <c r="EIX185" s="2"/>
      <c r="EIY185" s="2"/>
      <c r="EIZ185" s="2"/>
      <c r="EJA185" s="2"/>
      <c r="EJB185" s="2"/>
      <c r="EJC185" s="2"/>
      <c r="EJD185" s="2"/>
      <c r="EJE185" s="2"/>
      <c r="EJF185" s="2"/>
      <c r="EJG185" s="2"/>
      <c r="EJH185" s="2"/>
      <c r="EJI185" s="2"/>
      <c r="EJJ185" s="2"/>
      <c r="EJK185" s="2"/>
      <c r="EJL185" s="2"/>
      <c r="EJM185" s="2"/>
      <c r="EJN185" s="2"/>
      <c r="EJO185" s="2"/>
      <c r="EJP185" s="2"/>
      <c r="EJQ185" s="2"/>
      <c r="EJR185" s="2"/>
      <c r="EJS185" s="2"/>
      <c r="EJT185" s="2"/>
      <c r="EJU185" s="2"/>
      <c r="EJV185" s="2"/>
      <c r="EJW185" s="2"/>
      <c r="EJX185" s="2"/>
      <c r="EJY185" s="2"/>
      <c r="EJZ185" s="2"/>
      <c r="EKA185" s="2"/>
      <c r="EKB185" s="2"/>
      <c r="EKC185" s="2"/>
      <c r="EKD185" s="2"/>
      <c r="EKE185" s="2"/>
      <c r="EKF185" s="2"/>
      <c r="EKG185" s="2"/>
      <c r="EKH185" s="2"/>
      <c r="EKI185" s="2"/>
      <c r="EKJ185" s="2"/>
      <c r="EKK185" s="2"/>
      <c r="EKL185" s="2"/>
      <c r="EKM185" s="2"/>
      <c r="EKN185" s="2"/>
      <c r="EKO185" s="2"/>
      <c r="EKP185" s="2"/>
      <c r="EKQ185" s="2"/>
      <c r="EKR185" s="2"/>
      <c r="EKS185" s="2"/>
      <c r="EKT185" s="2"/>
      <c r="EKU185" s="2"/>
      <c r="EKV185" s="2"/>
      <c r="EKW185" s="2"/>
      <c r="EKX185" s="2"/>
      <c r="EKY185" s="2"/>
      <c r="EKZ185" s="2"/>
      <c r="ELA185" s="2"/>
      <c r="ELB185" s="2"/>
      <c r="ELC185" s="2"/>
      <c r="ELD185" s="2"/>
      <c r="ELE185" s="2"/>
      <c r="ELF185" s="2"/>
      <c r="ELG185" s="2"/>
      <c r="ELH185" s="2"/>
      <c r="ELI185" s="2"/>
      <c r="ELJ185" s="2"/>
      <c r="ELK185" s="2"/>
      <c r="ELL185" s="2"/>
      <c r="ELM185" s="2"/>
      <c r="ELN185" s="2"/>
      <c r="ELO185" s="2"/>
      <c r="ELP185" s="2"/>
      <c r="ELQ185" s="2"/>
      <c r="ELR185" s="2"/>
      <c r="ELS185" s="2"/>
      <c r="ELT185" s="2"/>
      <c r="ELU185" s="2"/>
      <c r="ELV185" s="2"/>
      <c r="ELW185" s="2"/>
      <c r="ELX185" s="2"/>
      <c r="ELY185" s="2"/>
      <c r="ELZ185" s="2"/>
      <c r="EMA185" s="2"/>
      <c r="EMB185" s="2"/>
      <c r="EMC185" s="2"/>
      <c r="EMD185" s="2"/>
      <c r="EME185" s="2"/>
      <c r="EMF185" s="2"/>
      <c r="EMG185" s="2"/>
      <c r="EMH185" s="2"/>
      <c r="EMI185" s="2"/>
      <c r="EMJ185" s="2"/>
      <c r="EMK185" s="2"/>
      <c r="EML185" s="2"/>
      <c r="EMM185" s="2"/>
      <c r="EMN185" s="2"/>
      <c r="EMO185" s="2"/>
      <c r="EMP185" s="2"/>
      <c r="EMQ185" s="2"/>
      <c r="EMR185" s="2"/>
      <c r="EMS185" s="2"/>
      <c r="EMT185" s="2"/>
      <c r="EMU185" s="2"/>
      <c r="EMV185" s="2"/>
      <c r="EMW185" s="2"/>
      <c r="EMX185" s="2"/>
      <c r="EMY185" s="2"/>
      <c r="EMZ185" s="2"/>
      <c r="ENA185" s="2"/>
      <c r="ENB185" s="2"/>
      <c r="ENC185" s="2"/>
      <c r="END185" s="2"/>
      <c r="ENE185" s="2"/>
      <c r="ENF185" s="2"/>
      <c r="ENG185" s="2"/>
      <c r="ENH185" s="2"/>
      <c r="ENI185" s="2"/>
      <c r="ENJ185" s="2"/>
      <c r="ENK185" s="2"/>
      <c r="ENL185" s="2"/>
      <c r="ENM185" s="2"/>
      <c r="ENN185" s="2"/>
      <c r="ENO185" s="2"/>
      <c r="ENP185" s="2"/>
      <c r="ENQ185" s="2"/>
      <c r="ENR185" s="2"/>
      <c r="ENS185" s="2"/>
      <c r="ENT185" s="2"/>
      <c r="ENU185" s="2"/>
      <c r="ENV185" s="2"/>
      <c r="ENW185" s="2"/>
      <c r="ENX185" s="2"/>
      <c r="ENY185" s="2"/>
      <c r="ENZ185" s="2"/>
      <c r="EOA185" s="2"/>
      <c r="EOB185" s="2"/>
      <c r="EOC185" s="2"/>
      <c r="EOD185" s="2"/>
      <c r="EOE185" s="2"/>
      <c r="EOF185" s="2"/>
      <c r="EOG185" s="2"/>
      <c r="EOH185" s="2"/>
      <c r="EOI185" s="2"/>
      <c r="EOJ185" s="2"/>
      <c r="EOK185" s="2"/>
      <c r="EOL185" s="2"/>
      <c r="EOM185" s="2"/>
      <c r="EON185" s="2"/>
      <c r="EOO185" s="2"/>
      <c r="EOP185" s="2"/>
      <c r="EOQ185" s="2"/>
      <c r="EOR185" s="2"/>
      <c r="EOS185" s="2"/>
      <c r="EOT185" s="2"/>
      <c r="EOU185" s="2"/>
      <c r="EOV185" s="2"/>
      <c r="EOW185" s="2"/>
      <c r="EOX185" s="2"/>
      <c r="EOY185" s="2"/>
      <c r="EOZ185" s="2"/>
      <c r="EPA185" s="2"/>
      <c r="EPB185" s="2"/>
      <c r="EPC185" s="2"/>
      <c r="EPD185" s="2"/>
      <c r="EPE185" s="2"/>
      <c r="EPF185" s="2"/>
      <c r="EPG185" s="2"/>
      <c r="EPH185" s="2"/>
      <c r="EPI185" s="2"/>
      <c r="EPJ185" s="2"/>
      <c r="EPK185" s="2"/>
      <c r="EPL185" s="2"/>
      <c r="EPM185" s="2"/>
      <c r="EPN185" s="2"/>
      <c r="EPO185" s="2"/>
      <c r="EPP185" s="2"/>
      <c r="EPQ185" s="2"/>
      <c r="EPR185" s="2"/>
      <c r="EPS185" s="2"/>
      <c r="EPT185" s="2"/>
      <c r="EPU185" s="2"/>
      <c r="EPV185" s="2"/>
      <c r="EPW185" s="2"/>
      <c r="EPX185" s="2"/>
      <c r="EPY185" s="2"/>
      <c r="EPZ185" s="2"/>
      <c r="EQA185" s="2"/>
      <c r="EQB185" s="2"/>
      <c r="EQC185" s="2"/>
      <c r="EQD185" s="2"/>
      <c r="EQE185" s="2"/>
      <c r="EQF185" s="2"/>
      <c r="EQG185" s="2"/>
      <c r="EQH185" s="2"/>
      <c r="EQI185" s="2"/>
      <c r="EQJ185" s="2"/>
      <c r="EQK185" s="2"/>
      <c r="EQL185" s="2"/>
      <c r="EQM185" s="2"/>
      <c r="EQN185" s="2"/>
      <c r="EQO185" s="2"/>
      <c r="EQP185" s="2"/>
      <c r="EQQ185" s="2"/>
      <c r="EQR185" s="2"/>
      <c r="EQS185" s="2"/>
      <c r="EQT185" s="2"/>
      <c r="EQU185" s="2"/>
      <c r="EQV185" s="2"/>
      <c r="EQW185" s="2"/>
      <c r="EQX185" s="2"/>
      <c r="EQY185" s="2"/>
      <c r="EQZ185" s="2"/>
      <c r="ERA185" s="2"/>
      <c r="ERB185" s="2"/>
      <c r="ERC185" s="2"/>
      <c r="ERD185" s="2"/>
      <c r="ERE185" s="2"/>
      <c r="ERF185" s="2"/>
      <c r="ERG185" s="2"/>
      <c r="ERH185" s="2"/>
      <c r="ERI185" s="2"/>
      <c r="ERJ185" s="2"/>
      <c r="ERK185" s="2"/>
      <c r="ERL185" s="2"/>
      <c r="ERM185" s="2"/>
      <c r="ERN185" s="2"/>
      <c r="ERO185" s="2"/>
      <c r="ERP185" s="2"/>
      <c r="ERQ185" s="2"/>
      <c r="ERR185" s="2"/>
      <c r="ERS185" s="2"/>
      <c r="ERT185" s="2"/>
      <c r="ERU185" s="2"/>
      <c r="ERV185" s="2"/>
      <c r="ERW185" s="2"/>
      <c r="ERX185" s="2"/>
      <c r="ERY185" s="2"/>
      <c r="ERZ185" s="2"/>
      <c r="ESA185" s="2"/>
      <c r="ESB185" s="2"/>
      <c r="ESC185" s="2"/>
      <c r="ESD185" s="2"/>
      <c r="ESE185" s="2"/>
      <c r="ESF185" s="2"/>
      <c r="ESG185" s="2"/>
      <c r="ESH185" s="2"/>
      <c r="ESI185" s="2"/>
      <c r="ESJ185" s="2"/>
      <c r="ESK185" s="2"/>
      <c r="ESL185" s="2"/>
      <c r="ESM185" s="2"/>
      <c r="ESN185" s="2"/>
      <c r="ESO185" s="2"/>
      <c r="ESP185" s="2"/>
      <c r="ESQ185" s="2"/>
      <c r="ESR185" s="2"/>
      <c r="ESS185" s="2"/>
      <c r="EST185" s="2"/>
      <c r="ESU185" s="2"/>
      <c r="ESV185" s="2"/>
      <c r="ESW185" s="2"/>
      <c r="ESX185" s="2"/>
      <c r="ESY185" s="2"/>
      <c r="ESZ185" s="2"/>
      <c r="ETA185" s="2"/>
      <c r="ETB185" s="2"/>
      <c r="ETC185" s="2"/>
      <c r="ETD185" s="2"/>
      <c r="ETE185" s="2"/>
      <c r="ETF185" s="2"/>
      <c r="ETG185" s="2"/>
      <c r="ETH185" s="2"/>
      <c r="ETI185" s="2"/>
      <c r="ETJ185" s="2"/>
      <c r="ETK185" s="2"/>
      <c r="ETL185" s="2"/>
      <c r="ETM185" s="2"/>
      <c r="ETN185" s="2"/>
      <c r="ETO185" s="2"/>
      <c r="ETP185" s="2"/>
      <c r="ETQ185" s="2"/>
      <c r="ETR185" s="2"/>
      <c r="ETS185" s="2"/>
      <c r="ETT185" s="2"/>
      <c r="ETU185" s="2"/>
      <c r="ETV185" s="2"/>
      <c r="ETW185" s="2"/>
      <c r="ETX185" s="2"/>
      <c r="ETY185" s="2"/>
      <c r="ETZ185" s="2"/>
      <c r="EUA185" s="2"/>
      <c r="EUB185" s="2"/>
      <c r="EUC185" s="2"/>
      <c r="EUD185" s="2"/>
      <c r="EUE185" s="2"/>
      <c r="EUF185" s="2"/>
      <c r="EUG185" s="2"/>
      <c r="EUH185" s="2"/>
      <c r="EUI185" s="2"/>
      <c r="EUJ185" s="2"/>
      <c r="EUK185" s="2"/>
      <c r="EUL185" s="2"/>
      <c r="EUM185" s="2"/>
      <c r="EUN185" s="2"/>
      <c r="EUO185" s="2"/>
      <c r="EUP185" s="2"/>
      <c r="EUQ185" s="2"/>
      <c r="EUR185" s="2"/>
      <c r="EUS185" s="2"/>
      <c r="EUT185" s="2"/>
      <c r="EUU185" s="2"/>
      <c r="EUV185" s="2"/>
      <c r="EUW185" s="2"/>
      <c r="EUX185" s="2"/>
      <c r="EUY185" s="2"/>
      <c r="EUZ185" s="2"/>
      <c r="EVA185" s="2"/>
      <c r="EVB185" s="2"/>
      <c r="EVC185" s="2"/>
      <c r="EVD185" s="2"/>
      <c r="EVE185" s="2"/>
      <c r="EVF185" s="2"/>
      <c r="EVG185" s="2"/>
      <c r="EVH185" s="2"/>
      <c r="EVI185" s="2"/>
      <c r="EVJ185" s="2"/>
      <c r="EVK185" s="2"/>
      <c r="EVL185" s="2"/>
      <c r="EVM185" s="2"/>
      <c r="EVN185" s="2"/>
      <c r="EVO185" s="2"/>
      <c r="EVP185" s="2"/>
      <c r="EVQ185" s="2"/>
      <c r="EVR185" s="2"/>
      <c r="EVS185" s="2"/>
      <c r="EVT185" s="2"/>
      <c r="EVU185" s="2"/>
      <c r="EVV185" s="2"/>
      <c r="EVW185" s="2"/>
      <c r="EVX185" s="2"/>
      <c r="EVY185" s="2"/>
      <c r="EVZ185" s="2"/>
      <c r="EWA185" s="2"/>
      <c r="EWB185" s="2"/>
      <c r="EWC185" s="2"/>
      <c r="EWD185" s="2"/>
      <c r="EWE185" s="2"/>
      <c r="EWF185" s="2"/>
      <c r="EWG185" s="2"/>
      <c r="EWH185" s="2"/>
      <c r="EWI185" s="2"/>
      <c r="EWJ185" s="2"/>
      <c r="EWK185" s="2"/>
      <c r="EWL185" s="2"/>
      <c r="EWM185" s="2"/>
      <c r="EWN185" s="2"/>
      <c r="EWO185" s="2"/>
      <c r="EWP185" s="2"/>
      <c r="EWQ185" s="2"/>
      <c r="EWR185" s="2"/>
      <c r="EWS185" s="2"/>
      <c r="EWT185" s="2"/>
      <c r="EWU185" s="2"/>
      <c r="EWV185" s="2"/>
      <c r="EWW185" s="2"/>
      <c r="EWX185" s="2"/>
      <c r="EWY185" s="2"/>
      <c r="EWZ185" s="2"/>
      <c r="EXA185" s="2"/>
      <c r="EXB185" s="2"/>
      <c r="EXC185" s="2"/>
      <c r="EXD185" s="2"/>
      <c r="EXE185" s="2"/>
      <c r="EXF185" s="2"/>
      <c r="EXG185" s="2"/>
      <c r="EXH185" s="2"/>
      <c r="EXI185" s="2"/>
      <c r="EXJ185" s="2"/>
      <c r="EXK185" s="2"/>
      <c r="EXL185" s="2"/>
      <c r="EXM185" s="2"/>
      <c r="EXN185" s="2"/>
      <c r="EXO185" s="2"/>
      <c r="EXP185" s="2"/>
      <c r="EXQ185" s="2"/>
      <c r="EXR185" s="2"/>
      <c r="EXS185" s="2"/>
      <c r="EXT185" s="2"/>
      <c r="EXU185" s="2"/>
      <c r="EXV185" s="2"/>
      <c r="EXW185" s="2"/>
      <c r="EXX185" s="2"/>
      <c r="EXY185" s="2"/>
      <c r="EXZ185" s="2"/>
      <c r="EYA185" s="2"/>
      <c r="EYB185" s="2"/>
      <c r="EYC185" s="2"/>
      <c r="EYD185" s="2"/>
      <c r="EYE185" s="2"/>
      <c r="EYF185" s="2"/>
      <c r="EYG185" s="2"/>
      <c r="EYH185" s="2"/>
      <c r="EYI185" s="2"/>
      <c r="EYJ185" s="2"/>
      <c r="EYK185" s="2"/>
      <c r="EYL185" s="2"/>
      <c r="EYM185" s="2"/>
      <c r="EYN185" s="2"/>
      <c r="EYO185" s="2"/>
      <c r="EYP185" s="2"/>
      <c r="EYQ185" s="2"/>
      <c r="EYR185" s="2"/>
      <c r="EYS185" s="2"/>
      <c r="EYT185" s="2"/>
      <c r="EYU185" s="2"/>
      <c r="EYV185" s="2"/>
      <c r="EYW185" s="2"/>
      <c r="EYX185" s="2"/>
      <c r="EYY185" s="2"/>
      <c r="EYZ185" s="2"/>
      <c r="EZA185" s="2"/>
      <c r="EZB185" s="2"/>
      <c r="EZC185" s="2"/>
      <c r="EZD185" s="2"/>
      <c r="EZE185" s="2"/>
      <c r="EZF185" s="2"/>
      <c r="EZG185" s="2"/>
      <c r="EZH185" s="2"/>
      <c r="EZI185" s="2"/>
      <c r="EZJ185" s="2"/>
      <c r="EZK185" s="2"/>
      <c r="EZL185" s="2"/>
      <c r="EZM185" s="2"/>
      <c r="EZN185" s="2"/>
      <c r="EZO185" s="2"/>
      <c r="EZP185" s="2"/>
      <c r="EZQ185" s="2"/>
      <c r="EZR185" s="2"/>
      <c r="EZS185" s="2"/>
      <c r="EZT185" s="2"/>
      <c r="EZU185" s="2"/>
      <c r="EZV185" s="2"/>
      <c r="EZW185" s="2"/>
      <c r="EZX185" s="2"/>
      <c r="EZY185" s="2"/>
      <c r="EZZ185" s="2"/>
      <c r="FAA185" s="2"/>
      <c r="FAB185" s="2"/>
      <c r="FAC185" s="2"/>
      <c r="FAD185" s="2"/>
      <c r="FAE185" s="2"/>
      <c r="FAF185" s="2"/>
      <c r="FAG185" s="2"/>
      <c r="FAH185" s="2"/>
      <c r="FAI185" s="2"/>
      <c r="FAJ185" s="2"/>
      <c r="FAK185" s="2"/>
      <c r="FAL185" s="2"/>
      <c r="FAM185" s="2"/>
      <c r="FAN185" s="2"/>
      <c r="FAO185" s="2"/>
      <c r="FAP185" s="2"/>
      <c r="FAQ185" s="2"/>
      <c r="FAR185" s="2"/>
      <c r="FAS185" s="2"/>
      <c r="FAT185" s="2"/>
      <c r="FAU185" s="2"/>
      <c r="FAV185" s="2"/>
      <c r="FAW185" s="2"/>
      <c r="FAX185" s="2"/>
      <c r="FAY185" s="2"/>
      <c r="FAZ185" s="2"/>
      <c r="FBA185" s="2"/>
      <c r="FBB185" s="2"/>
      <c r="FBC185" s="2"/>
      <c r="FBD185" s="2"/>
      <c r="FBE185" s="2"/>
      <c r="FBF185" s="2"/>
      <c r="FBG185" s="2"/>
      <c r="FBH185" s="2"/>
      <c r="FBI185" s="2"/>
      <c r="FBJ185" s="2"/>
      <c r="FBK185" s="2"/>
      <c r="FBL185" s="2"/>
      <c r="FBM185" s="2"/>
      <c r="FBN185" s="2"/>
      <c r="FBO185" s="2"/>
      <c r="FBP185" s="2"/>
      <c r="FBQ185" s="2"/>
      <c r="FBR185" s="2"/>
      <c r="FBS185" s="2"/>
      <c r="FBT185" s="2"/>
      <c r="FBU185" s="2"/>
      <c r="FBV185" s="2"/>
      <c r="FBW185" s="2"/>
      <c r="FBX185" s="2"/>
      <c r="FBY185" s="2"/>
      <c r="FBZ185" s="2"/>
      <c r="FCA185" s="2"/>
      <c r="FCB185" s="2"/>
      <c r="FCC185" s="2"/>
      <c r="FCD185" s="2"/>
      <c r="FCE185" s="2"/>
      <c r="FCF185" s="2"/>
      <c r="FCG185" s="2"/>
      <c r="FCH185" s="2"/>
      <c r="FCI185" s="2"/>
      <c r="FCJ185" s="2"/>
      <c r="FCK185" s="2"/>
      <c r="FCL185" s="2"/>
      <c r="FCM185" s="2"/>
      <c r="FCN185" s="2"/>
      <c r="FCO185" s="2"/>
      <c r="FCP185" s="2"/>
      <c r="FCQ185" s="2"/>
      <c r="FCR185" s="2"/>
      <c r="FCS185" s="2"/>
      <c r="FCT185" s="2"/>
      <c r="FCU185" s="2"/>
      <c r="FCV185" s="2"/>
      <c r="FCW185" s="2"/>
      <c r="FCX185" s="2"/>
      <c r="FCY185" s="2"/>
      <c r="FCZ185" s="2"/>
      <c r="FDA185" s="2"/>
      <c r="FDB185" s="2"/>
      <c r="FDC185" s="2"/>
      <c r="FDD185" s="2"/>
      <c r="FDE185" s="2"/>
      <c r="FDF185" s="2"/>
      <c r="FDG185" s="2"/>
      <c r="FDH185" s="2"/>
      <c r="FDI185" s="2"/>
      <c r="FDJ185" s="2"/>
      <c r="FDK185" s="2"/>
      <c r="FDL185" s="2"/>
      <c r="FDM185" s="2"/>
      <c r="FDN185" s="2"/>
      <c r="FDO185" s="2"/>
      <c r="FDP185" s="2"/>
      <c r="FDQ185" s="2"/>
      <c r="FDR185" s="2"/>
      <c r="FDS185" s="2"/>
      <c r="FDT185" s="2"/>
      <c r="FDU185" s="2"/>
      <c r="FDV185" s="2"/>
      <c r="FDW185" s="2"/>
      <c r="FDX185" s="2"/>
      <c r="FDY185" s="2"/>
      <c r="FDZ185" s="2"/>
      <c r="FEA185" s="2"/>
      <c r="FEB185" s="2"/>
      <c r="FEC185" s="2"/>
      <c r="FED185" s="2"/>
      <c r="FEE185" s="2"/>
      <c r="FEF185" s="2"/>
      <c r="FEG185" s="2"/>
      <c r="FEH185" s="2"/>
      <c r="FEI185" s="2"/>
      <c r="FEJ185" s="2"/>
      <c r="FEK185" s="2"/>
      <c r="FEL185" s="2"/>
      <c r="FEM185" s="2"/>
      <c r="FEN185" s="2"/>
      <c r="FEO185" s="2"/>
      <c r="FEP185" s="2"/>
      <c r="FEQ185" s="2"/>
      <c r="FER185" s="2"/>
      <c r="FES185" s="2"/>
      <c r="FET185" s="2"/>
      <c r="FEU185" s="2"/>
      <c r="FEV185" s="2"/>
      <c r="FEW185" s="2"/>
      <c r="FEX185" s="2"/>
      <c r="FEY185" s="2"/>
      <c r="FEZ185" s="2"/>
      <c r="FFA185" s="2"/>
      <c r="FFB185" s="2"/>
      <c r="FFC185" s="2"/>
      <c r="FFD185" s="2"/>
      <c r="FFE185" s="2"/>
      <c r="FFF185" s="2"/>
      <c r="FFG185" s="2"/>
      <c r="FFH185" s="2"/>
      <c r="FFI185" s="2"/>
      <c r="FFJ185" s="2"/>
      <c r="FFK185" s="2"/>
      <c r="FFL185" s="2"/>
      <c r="FFM185" s="2"/>
      <c r="FFN185" s="2"/>
      <c r="FFO185" s="2"/>
      <c r="FFP185" s="2"/>
      <c r="FFQ185" s="2"/>
      <c r="FFR185" s="2"/>
      <c r="FFS185" s="2"/>
      <c r="FFT185" s="2"/>
      <c r="FFU185" s="2"/>
      <c r="FFV185" s="2"/>
      <c r="FFW185" s="2"/>
      <c r="FFX185" s="2"/>
      <c r="FFY185" s="2"/>
      <c r="FFZ185" s="2"/>
      <c r="FGA185" s="2"/>
      <c r="FGB185" s="2"/>
      <c r="FGC185" s="2"/>
      <c r="FGD185" s="2"/>
      <c r="FGE185" s="2"/>
      <c r="FGF185" s="2"/>
      <c r="FGG185" s="2"/>
      <c r="FGH185" s="2"/>
      <c r="FGI185" s="2"/>
      <c r="FGJ185" s="2"/>
      <c r="FGK185" s="2"/>
      <c r="FGL185" s="2"/>
      <c r="FGM185" s="2"/>
      <c r="FGN185" s="2"/>
      <c r="FGO185" s="2"/>
      <c r="FGP185" s="2"/>
      <c r="FGQ185" s="2"/>
      <c r="FGR185" s="2"/>
      <c r="FGS185" s="2"/>
      <c r="FGT185" s="2"/>
      <c r="FGU185" s="2"/>
      <c r="FGV185" s="2"/>
      <c r="FGW185" s="2"/>
      <c r="FGX185" s="2"/>
      <c r="FGY185" s="2"/>
      <c r="FGZ185" s="2"/>
      <c r="FHA185" s="2"/>
      <c r="FHB185" s="2"/>
      <c r="FHC185" s="2"/>
      <c r="FHD185" s="2"/>
      <c r="FHE185" s="2"/>
      <c r="FHF185" s="2"/>
      <c r="FHG185" s="2"/>
      <c r="FHH185" s="2"/>
      <c r="FHI185" s="2"/>
      <c r="FHJ185" s="2"/>
      <c r="FHK185" s="2"/>
      <c r="FHL185" s="2"/>
      <c r="FHM185" s="2"/>
      <c r="FHN185" s="2"/>
      <c r="FHO185" s="2"/>
      <c r="FHP185" s="2"/>
      <c r="FHQ185" s="2"/>
      <c r="FHR185" s="2"/>
      <c r="FHS185" s="2"/>
      <c r="FHT185" s="2"/>
      <c r="FHU185" s="2"/>
      <c r="FHV185" s="2"/>
      <c r="FHW185" s="2"/>
      <c r="FHX185" s="2"/>
      <c r="FHY185" s="2"/>
      <c r="FHZ185" s="2"/>
      <c r="FIA185" s="2"/>
      <c r="FIB185" s="2"/>
      <c r="FIC185" s="2"/>
      <c r="FID185" s="2"/>
      <c r="FIE185" s="2"/>
      <c r="FIF185" s="2"/>
      <c r="FIG185" s="2"/>
      <c r="FIH185" s="2"/>
      <c r="FII185" s="2"/>
      <c r="FIJ185" s="2"/>
      <c r="FIK185" s="2"/>
      <c r="FIL185" s="2"/>
      <c r="FIM185" s="2"/>
      <c r="FIN185" s="2"/>
      <c r="FIO185" s="2"/>
      <c r="FIP185" s="2"/>
      <c r="FIQ185" s="2"/>
      <c r="FIR185" s="2"/>
      <c r="FIS185" s="2"/>
      <c r="FIT185" s="2"/>
      <c r="FIU185" s="2"/>
      <c r="FIV185" s="2"/>
      <c r="FIW185" s="2"/>
      <c r="FIX185" s="2"/>
      <c r="FIY185" s="2"/>
      <c r="FIZ185" s="2"/>
      <c r="FJA185" s="2"/>
      <c r="FJB185" s="2"/>
      <c r="FJC185" s="2"/>
      <c r="FJD185" s="2"/>
      <c r="FJE185" s="2"/>
      <c r="FJF185" s="2"/>
      <c r="FJG185" s="2"/>
      <c r="FJH185" s="2"/>
      <c r="FJI185" s="2"/>
      <c r="FJJ185" s="2"/>
      <c r="FJK185" s="2"/>
      <c r="FJL185" s="2"/>
      <c r="FJM185" s="2"/>
      <c r="FJN185" s="2"/>
      <c r="FJO185" s="2"/>
      <c r="FJP185" s="2"/>
      <c r="FJQ185" s="2"/>
      <c r="FJR185" s="2"/>
      <c r="FJS185" s="2"/>
      <c r="FJT185" s="2"/>
      <c r="FJU185" s="2"/>
      <c r="FJV185" s="2"/>
      <c r="FJW185" s="2"/>
      <c r="FJX185" s="2"/>
      <c r="FJY185" s="2"/>
      <c r="FJZ185" s="2"/>
      <c r="FKA185" s="2"/>
      <c r="FKB185" s="2"/>
      <c r="FKC185" s="2"/>
      <c r="FKD185" s="2"/>
      <c r="FKE185" s="2"/>
      <c r="FKF185" s="2"/>
      <c r="FKG185" s="2"/>
      <c r="FKH185" s="2"/>
      <c r="FKI185" s="2"/>
      <c r="FKJ185" s="2"/>
      <c r="FKK185" s="2"/>
      <c r="FKL185" s="2"/>
      <c r="FKM185" s="2"/>
      <c r="FKN185" s="2"/>
      <c r="FKO185" s="2"/>
      <c r="FKP185" s="2"/>
      <c r="FKQ185" s="2"/>
      <c r="FKR185" s="2"/>
      <c r="FKS185" s="2"/>
      <c r="FKT185" s="2"/>
      <c r="FKU185" s="2"/>
      <c r="FKV185" s="2"/>
      <c r="FKW185" s="2"/>
      <c r="FKX185" s="2"/>
      <c r="FKY185" s="2"/>
      <c r="FKZ185" s="2"/>
      <c r="FLA185" s="2"/>
      <c r="FLB185" s="2"/>
      <c r="FLC185" s="2"/>
      <c r="FLD185" s="2"/>
      <c r="FLE185" s="2"/>
      <c r="FLF185" s="2"/>
      <c r="FLG185" s="2"/>
      <c r="FLH185" s="2"/>
      <c r="FLI185" s="2"/>
      <c r="FLJ185" s="2"/>
      <c r="FLK185" s="2"/>
      <c r="FLL185" s="2"/>
      <c r="FLM185" s="2"/>
      <c r="FLN185" s="2"/>
      <c r="FLO185" s="2"/>
      <c r="FLP185" s="2"/>
      <c r="FLQ185" s="2"/>
      <c r="FLR185" s="2"/>
      <c r="FLS185" s="2"/>
      <c r="FLT185" s="2"/>
      <c r="FLU185" s="2"/>
      <c r="FLV185" s="2"/>
      <c r="FLW185" s="2"/>
      <c r="FLX185" s="2"/>
      <c r="FLY185" s="2"/>
      <c r="FLZ185" s="2"/>
      <c r="FMA185" s="2"/>
      <c r="FMB185" s="2"/>
      <c r="FMC185" s="2"/>
      <c r="FMD185" s="2"/>
      <c r="FME185" s="2"/>
      <c r="FMF185" s="2"/>
      <c r="FMG185" s="2"/>
      <c r="FMH185" s="2"/>
      <c r="FMI185" s="2"/>
      <c r="FMJ185" s="2"/>
      <c r="FMK185" s="2"/>
      <c r="FML185" s="2"/>
      <c r="FMM185" s="2"/>
      <c r="FMN185" s="2"/>
      <c r="FMO185" s="2"/>
      <c r="FMP185" s="2"/>
      <c r="FMQ185" s="2"/>
      <c r="FMR185" s="2"/>
      <c r="FMS185" s="2"/>
      <c r="FMT185" s="2"/>
      <c r="FMU185" s="2"/>
      <c r="FMV185" s="2"/>
      <c r="FMW185" s="2"/>
      <c r="FMX185" s="2"/>
      <c r="FMY185" s="2"/>
      <c r="FMZ185" s="2"/>
      <c r="FNA185" s="2"/>
      <c r="FNB185" s="2"/>
      <c r="FNC185" s="2"/>
      <c r="FND185" s="2"/>
      <c r="FNE185" s="2"/>
      <c r="FNF185" s="2"/>
      <c r="FNG185" s="2"/>
      <c r="FNH185" s="2"/>
      <c r="FNI185" s="2"/>
      <c r="FNJ185" s="2"/>
      <c r="FNK185" s="2"/>
      <c r="FNL185" s="2"/>
      <c r="FNM185" s="2"/>
      <c r="FNN185" s="2"/>
      <c r="FNO185" s="2"/>
      <c r="FNP185" s="2"/>
      <c r="FNQ185" s="2"/>
      <c r="FNR185" s="2"/>
      <c r="FNS185" s="2"/>
      <c r="FNT185" s="2"/>
      <c r="FNU185" s="2"/>
      <c r="FNV185" s="2"/>
      <c r="FNW185" s="2"/>
      <c r="FNX185" s="2"/>
      <c r="FNY185" s="2"/>
      <c r="FNZ185" s="2"/>
      <c r="FOA185" s="2"/>
      <c r="FOB185" s="2"/>
      <c r="FOC185" s="2"/>
      <c r="FOD185" s="2"/>
      <c r="FOE185" s="2"/>
      <c r="FOF185" s="2"/>
      <c r="FOG185" s="2"/>
      <c r="FOH185" s="2"/>
      <c r="FOI185" s="2"/>
      <c r="FOJ185" s="2"/>
      <c r="FOK185" s="2"/>
      <c r="FOL185" s="2"/>
      <c r="FOM185" s="2"/>
      <c r="FON185" s="2"/>
      <c r="FOO185" s="2"/>
      <c r="FOP185" s="2"/>
      <c r="FOQ185" s="2"/>
      <c r="FOR185" s="2"/>
      <c r="FOS185" s="2"/>
      <c r="FOT185" s="2"/>
      <c r="FOU185" s="2"/>
      <c r="FOV185" s="2"/>
      <c r="FOW185" s="2"/>
      <c r="FOX185" s="2"/>
      <c r="FOY185" s="2"/>
      <c r="FOZ185" s="2"/>
      <c r="FPA185" s="2"/>
      <c r="FPB185" s="2"/>
      <c r="FPC185" s="2"/>
      <c r="FPD185" s="2"/>
      <c r="FPE185" s="2"/>
      <c r="FPF185" s="2"/>
      <c r="FPG185" s="2"/>
      <c r="FPH185" s="2"/>
      <c r="FPI185" s="2"/>
      <c r="FPJ185" s="2"/>
      <c r="FPK185" s="2"/>
      <c r="FPL185" s="2"/>
      <c r="FPM185" s="2"/>
      <c r="FPN185" s="2"/>
      <c r="FPO185" s="2"/>
      <c r="FPP185" s="2"/>
      <c r="FPQ185" s="2"/>
      <c r="FPR185" s="2"/>
      <c r="FPS185" s="2"/>
      <c r="FPT185" s="2"/>
      <c r="FPU185" s="2"/>
      <c r="FPV185" s="2"/>
      <c r="FPW185" s="2"/>
      <c r="FPX185" s="2"/>
      <c r="FPY185" s="2"/>
      <c r="FPZ185" s="2"/>
      <c r="FQA185" s="2"/>
      <c r="FQB185" s="2"/>
      <c r="FQC185" s="2"/>
      <c r="FQD185" s="2"/>
      <c r="FQE185" s="2"/>
      <c r="FQF185" s="2"/>
      <c r="FQG185" s="2"/>
      <c r="FQH185" s="2"/>
      <c r="FQI185" s="2"/>
      <c r="FQJ185" s="2"/>
      <c r="FQK185" s="2"/>
      <c r="FQL185" s="2"/>
      <c r="FQM185" s="2"/>
      <c r="FQN185" s="2"/>
      <c r="FQO185" s="2"/>
      <c r="FQP185" s="2"/>
      <c r="FQQ185" s="2"/>
      <c r="FQR185" s="2"/>
      <c r="FQS185" s="2"/>
      <c r="FQT185" s="2"/>
      <c r="FQU185" s="2"/>
      <c r="FQV185" s="2"/>
      <c r="FQW185" s="2"/>
      <c r="FQX185" s="2"/>
      <c r="FQY185" s="2"/>
      <c r="FQZ185" s="2"/>
      <c r="FRA185" s="2"/>
      <c r="FRB185" s="2"/>
      <c r="FRC185" s="2"/>
      <c r="FRD185" s="2"/>
      <c r="FRE185" s="2"/>
      <c r="FRF185" s="2"/>
      <c r="FRG185" s="2"/>
      <c r="FRH185" s="2"/>
      <c r="FRI185" s="2"/>
      <c r="FRJ185" s="2"/>
      <c r="FRK185" s="2"/>
      <c r="FRL185" s="2"/>
      <c r="FRM185" s="2"/>
      <c r="FRN185" s="2"/>
      <c r="FRO185" s="2"/>
      <c r="FRP185" s="2"/>
      <c r="FRQ185" s="2"/>
      <c r="FRR185" s="2"/>
      <c r="FRS185" s="2"/>
      <c r="FRT185" s="2"/>
      <c r="FRU185" s="2"/>
      <c r="FRV185" s="2"/>
      <c r="FRW185" s="2"/>
      <c r="FRX185" s="2"/>
      <c r="FRY185" s="2"/>
      <c r="FRZ185" s="2"/>
      <c r="FSA185" s="2"/>
      <c r="FSB185" s="2"/>
      <c r="FSC185" s="2"/>
      <c r="FSD185" s="2"/>
      <c r="FSE185" s="2"/>
      <c r="FSF185" s="2"/>
      <c r="FSG185" s="2"/>
      <c r="FSH185" s="2"/>
      <c r="FSI185" s="2"/>
      <c r="FSJ185" s="2"/>
      <c r="FSK185" s="2"/>
      <c r="FSL185" s="2"/>
      <c r="FSM185" s="2"/>
      <c r="FSN185" s="2"/>
      <c r="FSO185" s="2"/>
      <c r="FSP185" s="2"/>
      <c r="FSQ185" s="2"/>
      <c r="FSR185" s="2"/>
      <c r="FSS185" s="2"/>
      <c r="FST185" s="2"/>
      <c r="FSU185" s="2"/>
      <c r="FSV185" s="2"/>
      <c r="FSW185" s="2"/>
      <c r="FSX185" s="2"/>
      <c r="FSY185" s="2"/>
      <c r="FSZ185" s="2"/>
      <c r="FTA185" s="2"/>
      <c r="FTB185" s="2"/>
      <c r="FTC185" s="2"/>
      <c r="FTD185" s="2"/>
      <c r="FTE185" s="2"/>
      <c r="FTF185" s="2"/>
      <c r="FTG185" s="2"/>
      <c r="FTH185" s="2"/>
      <c r="FTI185" s="2"/>
      <c r="FTJ185" s="2"/>
      <c r="FTK185" s="2"/>
      <c r="FTL185" s="2"/>
      <c r="FTM185" s="2"/>
      <c r="FTN185" s="2"/>
      <c r="FTO185" s="2"/>
      <c r="FTP185" s="2"/>
      <c r="FTQ185" s="2"/>
      <c r="FTR185" s="2"/>
      <c r="FTS185" s="2"/>
      <c r="FTT185" s="2"/>
      <c r="FTU185" s="2"/>
      <c r="FTV185" s="2"/>
      <c r="FTW185" s="2"/>
      <c r="FTX185" s="2"/>
      <c r="FTY185" s="2"/>
      <c r="FTZ185" s="2"/>
      <c r="FUA185" s="2"/>
      <c r="FUB185" s="2"/>
      <c r="FUC185" s="2"/>
      <c r="FUD185" s="2"/>
      <c r="FUE185" s="2"/>
      <c r="FUF185" s="2"/>
      <c r="FUG185" s="2"/>
      <c r="FUH185" s="2"/>
      <c r="FUI185" s="2"/>
      <c r="FUJ185" s="2"/>
      <c r="FUK185" s="2"/>
      <c r="FUL185" s="2"/>
      <c r="FUM185" s="2"/>
      <c r="FUN185" s="2"/>
      <c r="FUO185" s="2"/>
      <c r="FUP185" s="2"/>
      <c r="FUQ185" s="2"/>
      <c r="FUR185" s="2"/>
      <c r="FUS185" s="2"/>
      <c r="FUT185" s="2"/>
      <c r="FUU185" s="2"/>
      <c r="FUV185" s="2"/>
      <c r="FUW185" s="2"/>
      <c r="FUX185" s="2"/>
      <c r="FUY185" s="2"/>
      <c r="FUZ185" s="2"/>
      <c r="FVA185" s="2"/>
      <c r="FVB185" s="2"/>
      <c r="FVC185" s="2"/>
      <c r="FVD185" s="2"/>
      <c r="FVE185" s="2"/>
      <c r="FVF185" s="2"/>
      <c r="FVG185" s="2"/>
      <c r="FVH185" s="2"/>
      <c r="FVI185" s="2"/>
      <c r="FVJ185" s="2"/>
      <c r="FVK185" s="2"/>
      <c r="FVL185" s="2"/>
      <c r="FVM185" s="2"/>
      <c r="FVN185" s="2"/>
      <c r="FVO185" s="2"/>
      <c r="FVP185" s="2"/>
      <c r="FVQ185" s="2"/>
      <c r="FVR185" s="2"/>
      <c r="FVS185" s="2"/>
      <c r="FVT185" s="2"/>
      <c r="FVU185" s="2"/>
      <c r="FVV185" s="2"/>
      <c r="FVW185" s="2"/>
      <c r="FVX185" s="2"/>
      <c r="FVY185" s="2"/>
      <c r="FVZ185" s="2"/>
      <c r="FWA185" s="2"/>
      <c r="FWB185" s="2"/>
      <c r="FWC185" s="2"/>
      <c r="FWD185" s="2"/>
      <c r="FWE185" s="2"/>
      <c r="FWF185" s="2"/>
      <c r="FWG185" s="2"/>
      <c r="FWH185" s="2"/>
      <c r="FWI185" s="2"/>
      <c r="FWJ185" s="2"/>
      <c r="FWK185" s="2"/>
      <c r="FWL185" s="2"/>
      <c r="FWM185" s="2"/>
      <c r="FWN185" s="2"/>
      <c r="FWO185" s="2"/>
      <c r="FWP185" s="2"/>
      <c r="FWQ185" s="2"/>
      <c r="FWR185" s="2"/>
      <c r="FWS185" s="2"/>
      <c r="FWT185" s="2"/>
      <c r="FWU185" s="2"/>
      <c r="FWV185" s="2"/>
      <c r="FWW185" s="2"/>
      <c r="FWX185" s="2"/>
      <c r="FWY185" s="2"/>
      <c r="FWZ185" s="2"/>
      <c r="FXA185" s="2"/>
      <c r="FXB185" s="2"/>
      <c r="FXC185" s="2"/>
      <c r="FXD185" s="2"/>
      <c r="FXE185" s="2"/>
      <c r="FXF185" s="2"/>
      <c r="FXG185" s="2"/>
      <c r="FXH185" s="2"/>
      <c r="FXI185" s="2"/>
      <c r="FXJ185" s="2"/>
      <c r="FXK185" s="2"/>
      <c r="FXL185" s="2"/>
      <c r="FXM185" s="2"/>
      <c r="FXN185" s="2"/>
      <c r="FXO185" s="2"/>
      <c r="FXP185" s="2"/>
      <c r="FXQ185" s="2"/>
      <c r="FXR185" s="2"/>
      <c r="FXS185" s="2"/>
      <c r="FXT185" s="2"/>
      <c r="FXU185" s="2"/>
      <c r="FXV185" s="2"/>
      <c r="FXW185" s="2"/>
      <c r="FXX185" s="2"/>
      <c r="FXY185" s="2"/>
      <c r="FXZ185" s="2"/>
      <c r="FYA185" s="2"/>
      <c r="FYB185" s="2"/>
      <c r="FYC185" s="2"/>
      <c r="FYD185" s="2"/>
      <c r="FYE185" s="2"/>
      <c r="FYF185" s="2"/>
      <c r="FYG185" s="2"/>
      <c r="FYH185" s="2"/>
      <c r="FYI185" s="2"/>
      <c r="FYJ185" s="2"/>
      <c r="FYK185" s="2"/>
      <c r="FYL185" s="2"/>
      <c r="FYM185" s="2"/>
      <c r="FYN185" s="2"/>
      <c r="FYO185" s="2"/>
      <c r="FYP185" s="2"/>
      <c r="FYQ185" s="2"/>
      <c r="FYR185" s="2"/>
      <c r="FYS185" s="2"/>
      <c r="FYT185" s="2"/>
      <c r="FYU185" s="2"/>
      <c r="FYV185" s="2"/>
      <c r="FYW185" s="2"/>
      <c r="FYX185" s="2"/>
      <c r="FYY185" s="2"/>
      <c r="FYZ185" s="2"/>
      <c r="FZA185" s="2"/>
      <c r="FZB185" s="2"/>
      <c r="FZC185" s="2"/>
      <c r="FZD185" s="2"/>
      <c r="FZE185" s="2"/>
      <c r="FZF185" s="2"/>
      <c r="FZG185" s="2"/>
      <c r="FZH185" s="2"/>
      <c r="FZI185" s="2"/>
      <c r="FZJ185" s="2"/>
      <c r="FZK185" s="2"/>
      <c r="FZL185" s="2"/>
      <c r="FZM185" s="2"/>
      <c r="FZN185" s="2"/>
      <c r="FZO185" s="2"/>
      <c r="FZP185" s="2"/>
      <c r="FZQ185" s="2"/>
      <c r="FZR185" s="2"/>
      <c r="FZS185" s="2"/>
      <c r="FZT185" s="2"/>
      <c r="FZU185" s="2"/>
      <c r="FZV185" s="2"/>
      <c r="FZW185" s="2"/>
      <c r="FZX185" s="2"/>
      <c r="FZY185" s="2"/>
      <c r="FZZ185" s="2"/>
      <c r="GAA185" s="2"/>
      <c r="GAB185" s="2"/>
      <c r="GAC185" s="2"/>
      <c r="GAD185" s="2"/>
      <c r="GAE185" s="2"/>
      <c r="GAF185" s="2"/>
      <c r="GAG185" s="2"/>
      <c r="GAH185" s="2"/>
      <c r="GAI185" s="2"/>
      <c r="GAJ185" s="2"/>
      <c r="GAK185" s="2"/>
      <c r="GAL185" s="2"/>
      <c r="GAM185" s="2"/>
      <c r="GAN185" s="2"/>
      <c r="GAO185" s="2"/>
      <c r="GAP185" s="2"/>
      <c r="GAQ185" s="2"/>
      <c r="GAR185" s="2"/>
      <c r="GAS185" s="2"/>
      <c r="GAT185" s="2"/>
      <c r="GAU185" s="2"/>
      <c r="GAV185" s="2"/>
      <c r="GAW185" s="2"/>
      <c r="GAX185" s="2"/>
      <c r="GAY185" s="2"/>
      <c r="GAZ185" s="2"/>
      <c r="GBA185" s="2"/>
      <c r="GBB185" s="2"/>
      <c r="GBC185" s="2"/>
      <c r="GBD185" s="2"/>
      <c r="GBE185" s="2"/>
      <c r="GBF185" s="2"/>
      <c r="GBG185" s="2"/>
      <c r="GBH185" s="2"/>
      <c r="GBI185" s="2"/>
      <c r="GBJ185" s="2"/>
      <c r="GBK185" s="2"/>
      <c r="GBL185" s="2"/>
      <c r="GBM185" s="2"/>
      <c r="GBN185" s="2"/>
      <c r="GBO185" s="2"/>
      <c r="GBP185" s="2"/>
      <c r="GBQ185" s="2"/>
      <c r="GBR185" s="2"/>
      <c r="GBS185" s="2"/>
      <c r="GBT185" s="2"/>
      <c r="GBU185" s="2"/>
      <c r="GBV185" s="2"/>
      <c r="GBW185" s="2"/>
      <c r="GBX185" s="2"/>
      <c r="GBY185" s="2"/>
      <c r="GBZ185" s="2"/>
      <c r="GCA185" s="2"/>
      <c r="GCB185" s="2"/>
      <c r="GCC185" s="2"/>
      <c r="GCD185" s="2"/>
      <c r="GCE185" s="2"/>
      <c r="GCF185" s="2"/>
      <c r="GCG185" s="2"/>
      <c r="GCH185" s="2"/>
      <c r="GCI185" s="2"/>
      <c r="GCJ185" s="2"/>
      <c r="GCK185" s="2"/>
      <c r="GCL185" s="2"/>
      <c r="GCM185" s="2"/>
      <c r="GCN185" s="2"/>
      <c r="GCO185" s="2"/>
      <c r="GCP185" s="2"/>
      <c r="GCQ185" s="2"/>
      <c r="GCR185" s="2"/>
      <c r="GCS185" s="2"/>
      <c r="GCT185" s="2"/>
      <c r="GCU185" s="2"/>
      <c r="GCV185" s="2"/>
      <c r="GCW185" s="2"/>
      <c r="GCX185" s="2"/>
      <c r="GCY185" s="2"/>
      <c r="GCZ185" s="2"/>
      <c r="GDA185" s="2"/>
      <c r="GDB185" s="2"/>
      <c r="GDC185" s="2"/>
      <c r="GDD185" s="2"/>
      <c r="GDE185" s="2"/>
      <c r="GDF185" s="2"/>
      <c r="GDG185" s="2"/>
      <c r="GDH185" s="2"/>
      <c r="GDI185" s="2"/>
      <c r="GDJ185" s="2"/>
      <c r="GDK185" s="2"/>
      <c r="GDL185" s="2"/>
      <c r="GDM185" s="2"/>
      <c r="GDN185" s="2"/>
      <c r="GDO185" s="2"/>
      <c r="GDP185" s="2"/>
      <c r="GDQ185" s="2"/>
      <c r="GDR185" s="2"/>
      <c r="GDS185" s="2"/>
      <c r="GDT185" s="2"/>
      <c r="GDU185" s="2"/>
      <c r="GDV185" s="2"/>
      <c r="GDW185" s="2"/>
      <c r="GDX185" s="2"/>
      <c r="GDY185" s="2"/>
      <c r="GDZ185" s="2"/>
      <c r="GEA185" s="2"/>
      <c r="GEB185" s="2"/>
      <c r="GEC185" s="2"/>
      <c r="GED185" s="2"/>
      <c r="GEE185" s="2"/>
      <c r="GEF185" s="2"/>
      <c r="GEG185" s="2"/>
      <c r="GEH185" s="2"/>
      <c r="GEI185" s="2"/>
      <c r="GEJ185" s="2"/>
      <c r="GEK185" s="2"/>
      <c r="GEL185" s="2"/>
      <c r="GEM185" s="2"/>
      <c r="GEN185" s="2"/>
      <c r="GEO185" s="2"/>
      <c r="GEP185" s="2"/>
      <c r="GEQ185" s="2"/>
      <c r="GER185" s="2"/>
      <c r="GES185" s="2"/>
      <c r="GET185" s="2"/>
      <c r="GEU185" s="2"/>
      <c r="GEV185" s="2"/>
      <c r="GEW185" s="2"/>
      <c r="GEX185" s="2"/>
      <c r="GEY185" s="2"/>
      <c r="GEZ185" s="2"/>
      <c r="GFA185" s="2"/>
      <c r="GFB185" s="2"/>
      <c r="GFC185" s="2"/>
      <c r="GFD185" s="2"/>
      <c r="GFE185" s="2"/>
      <c r="GFF185" s="2"/>
      <c r="GFG185" s="2"/>
      <c r="GFH185" s="2"/>
      <c r="GFI185" s="2"/>
      <c r="GFJ185" s="2"/>
      <c r="GFK185" s="2"/>
      <c r="GFL185" s="2"/>
      <c r="GFM185" s="2"/>
      <c r="GFN185" s="2"/>
      <c r="GFO185" s="2"/>
      <c r="GFP185" s="2"/>
      <c r="GFQ185" s="2"/>
      <c r="GFR185" s="2"/>
      <c r="GFS185" s="2"/>
      <c r="GFT185" s="2"/>
      <c r="GFU185" s="2"/>
      <c r="GFV185" s="2"/>
      <c r="GFW185" s="2"/>
      <c r="GFX185" s="2"/>
      <c r="GFY185" s="2"/>
      <c r="GFZ185" s="2"/>
      <c r="GGA185" s="2"/>
      <c r="GGB185" s="2"/>
      <c r="GGC185" s="2"/>
      <c r="GGD185" s="2"/>
      <c r="GGE185" s="2"/>
      <c r="GGF185" s="2"/>
      <c r="GGG185" s="2"/>
      <c r="GGH185" s="2"/>
      <c r="GGI185" s="2"/>
      <c r="GGJ185" s="2"/>
      <c r="GGK185" s="2"/>
      <c r="GGL185" s="2"/>
      <c r="GGM185" s="2"/>
      <c r="GGN185" s="2"/>
      <c r="GGO185" s="2"/>
      <c r="GGP185" s="2"/>
      <c r="GGQ185" s="2"/>
      <c r="GGR185" s="2"/>
      <c r="GGS185" s="2"/>
      <c r="GGT185" s="2"/>
      <c r="GGU185" s="2"/>
      <c r="GGV185" s="2"/>
      <c r="GGW185" s="2"/>
      <c r="GGX185" s="2"/>
      <c r="GGY185" s="2"/>
      <c r="GGZ185" s="2"/>
      <c r="GHA185" s="2"/>
      <c r="GHB185" s="2"/>
      <c r="GHC185" s="2"/>
      <c r="GHD185" s="2"/>
      <c r="GHE185" s="2"/>
      <c r="GHF185" s="2"/>
      <c r="GHG185" s="2"/>
      <c r="GHH185" s="2"/>
      <c r="GHI185" s="2"/>
      <c r="GHJ185" s="2"/>
      <c r="GHK185" s="2"/>
      <c r="GHL185" s="2"/>
      <c r="GHM185" s="2"/>
      <c r="GHN185" s="2"/>
      <c r="GHO185" s="2"/>
      <c r="GHP185" s="2"/>
      <c r="GHQ185" s="2"/>
      <c r="GHR185" s="2"/>
      <c r="GHS185" s="2"/>
      <c r="GHT185" s="2"/>
      <c r="GHU185" s="2"/>
      <c r="GHV185" s="2"/>
      <c r="GHW185" s="2"/>
      <c r="GHX185" s="2"/>
      <c r="GHY185" s="2"/>
      <c r="GHZ185" s="2"/>
      <c r="GIA185" s="2"/>
      <c r="GIB185" s="2"/>
      <c r="GIC185" s="2"/>
      <c r="GID185" s="2"/>
      <c r="GIE185" s="2"/>
      <c r="GIF185" s="2"/>
      <c r="GIG185" s="2"/>
      <c r="GIH185" s="2"/>
      <c r="GII185" s="2"/>
      <c r="GIJ185" s="2"/>
      <c r="GIK185" s="2"/>
      <c r="GIL185" s="2"/>
      <c r="GIM185" s="2"/>
      <c r="GIN185" s="2"/>
      <c r="GIO185" s="2"/>
      <c r="GIP185" s="2"/>
      <c r="GIQ185" s="2"/>
      <c r="GIR185" s="2"/>
      <c r="GIS185" s="2"/>
      <c r="GIT185" s="2"/>
      <c r="GIU185" s="2"/>
      <c r="GIV185" s="2"/>
      <c r="GIW185" s="2"/>
      <c r="GIX185" s="2"/>
      <c r="GIY185" s="2"/>
      <c r="GIZ185" s="2"/>
      <c r="GJA185" s="2"/>
      <c r="GJB185" s="2"/>
      <c r="GJC185" s="2"/>
      <c r="GJD185" s="2"/>
      <c r="GJE185" s="2"/>
      <c r="GJF185" s="2"/>
      <c r="GJG185" s="2"/>
      <c r="GJH185" s="2"/>
      <c r="GJI185" s="2"/>
      <c r="GJJ185" s="2"/>
      <c r="GJK185" s="2"/>
      <c r="GJL185" s="2"/>
      <c r="GJM185" s="2"/>
      <c r="GJN185" s="2"/>
      <c r="GJO185" s="2"/>
      <c r="GJP185" s="2"/>
      <c r="GJQ185" s="2"/>
      <c r="GJR185" s="2"/>
      <c r="GJS185" s="2"/>
      <c r="GJT185" s="2"/>
      <c r="GJU185" s="2"/>
      <c r="GJV185" s="2"/>
      <c r="GJW185" s="2"/>
      <c r="GJX185" s="2"/>
      <c r="GJY185" s="2"/>
      <c r="GJZ185" s="2"/>
      <c r="GKA185" s="2"/>
      <c r="GKB185" s="2"/>
      <c r="GKC185" s="2"/>
      <c r="GKD185" s="2"/>
      <c r="GKE185" s="2"/>
      <c r="GKF185" s="2"/>
      <c r="GKG185" s="2"/>
      <c r="GKH185" s="2"/>
      <c r="GKI185" s="2"/>
      <c r="GKJ185" s="2"/>
      <c r="GKK185" s="2"/>
      <c r="GKL185" s="2"/>
      <c r="GKM185" s="2"/>
      <c r="GKN185" s="2"/>
      <c r="GKO185" s="2"/>
      <c r="GKP185" s="2"/>
      <c r="GKQ185" s="2"/>
      <c r="GKR185" s="2"/>
      <c r="GKS185" s="2"/>
      <c r="GKT185" s="2"/>
      <c r="GKU185" s="2"/>
      <c r="GKV185" s="2"/>
      <c r="GKW185" s="2"/>
      <c r="GKX185" s="2"/>
      <c r="GKY185" s="2"/>
      <c r="GKZ185" s="2"/>
      <c r="GLA185" s="2"/>
      <c r="GLB185" s="2"/>
      <c r="GLC185" s="2"/>
      <c r="GLD185" s="2"/>
      <c r="GLE185" s="2"/>
      <c r="GLF185" s="2"/>
      <c r="GLG185" s="2"/>
      <c r="GLH185" s="2"/>
      <c r="GLI185" s="2"/>
      <c r="GLJ185" s="2"/>
      <c r="GLK185" s="2"/>
      <c r="GLL185" s="2"/>
      <c r="GLM185" s="2"/>
      <c r="GLN185" s="2"/>
      <c r="GLO185" s="2"/>
      <c r="GLP185" s="2"/>
      <c r="GLQ185" s="2"/>
      <c r="GLR185" s="2"/>
      <c r="GLS185" s="2"/>
      <c r="GLT185" s="2"/>
      <c r="GLU185" s="2"/>
      <c r="GLV185" s="2"/>
      <c r="GLW185" s="2"/>
      <c r="GLX185" s="2"/>
      <c r="GLY185" s="2"/>
      <c r="GLZ185" s="2"/>
      <c r="GMA185" s="2"/>
      <c r="GMB185" s="2"/>
      <c r="GMC185" s="2"/>
      <c r="GMD185" s="2"/>
      <c r="GME185" s="2"/>
      <c r="GMF185" s="2"/>
      <c r="GMG185" s="2"/>
      <c r="GMH185" s="2"/>
      <c r="GMI185" s="2"/>
      <c r="GMJ185" s="2"/>
      <c r="GMK185" s="2"/>
      <c r="GML185" s="2"/>
      <c r="GMM185" s="2"/>
      <c r="GMN185" s="2"/>
      <c r="GMO185" s="2"/>
      <c r="GMP185" s="2"/>
      <c r="GMQ185" s="2"/>
      <c r="GMR185" s="2"/>
      <c r="GMS185" s="2"/>
      <c r="GMT185" s="2"/>
      <c r="GMU185" s="2"/>
      <c r="GMV185" s="2"/>
      <c r="GMW185" s="2"/>
      <c r="GMX185" s="2"/>
      <c r="GMY185" s="2"/>
      <c r="GMZ185" s="2"/>
      <c r="GNA185" s="2"/>
      <c r="GNB185" s="2"/>
      <c r="GNC185" s="2"/>
      <c r="GND185" s="2"/>
      <c r="GNE185" s="2"/>
      <c r="GNF185" s="2"/>
      <c r="GNG185" s="2"/>
      <c r="GNH185" s="2"/>
      <c r="GNI185" s="2"/>
      <c r="GNJ185" s="2"/>
      <c r="GNK185" s="2"/>
      <c r="GNL185" s="2"/>
      <c r="GNM185" s="2"/>
      <c r="GNN185" s="2"/>
      <c r="GNO185" s="2"/>
      <c r="GNP185" s="2"/>
      <c r="GNQ185" s="2"/>
      <c r="GNR185" s="2"/>
      <c r="GNS185" s="2"/>
      <c r="GNT185" s="2"/>
      <c r="GNU185" s="2"/>
      <c r="GNV185" s="2"/>
      <c r="GNW185" s="2"/>
      <c r="GNX185" s="2"/>
      <c r="GNY185" s="2"/>
      <c r="GNZ185" s="2"/>
      <c r="GOA185" s="2"/>
      <c r="GOB185" s="2"/>
      <c r="GOC185" s="2"/>
      <c r="GOD185" s="2"/>
      <c r="GOE185" s="2"/>
      <c r="GOF185" s="2"/>
      <c r="GOG185" s="2"/>
      <c r="GOH185" s="2"/>
      <c r="GOI185" s="2"/>
      <c r="GOJ185" s="2"/>
      <c r="GOK185" s="2"/>
      <c r="GOL185" s="2"/>
      <c r="GOM185" s="2"/>
      <c r="GON185" s="2"/>
      <c r="GOO185" s="2"/>
      <c r="GOP185" s="2"/>
      <c r="GOQ185" s="2"/>
      <c r="GOR185" s="2"/>
      <c r="GOS185" s="2"/>
      <c r="GOT185" s="2"/>
      <c r="GOU185" s="2"/>
      <c r="GOV185" s="2"/>
      <c r="GOW185" s="2"/>
      <c r="GOX185" s="2"/>
      <c r="GOY185" s="2"/>
      <c r="GOZ185" s="2"/>
      <c r="GPA185" s="2"/>
      <c r="GPB185" s="2"/>
      <c r="GPC185" s="2"/>
      <c r="GPD185" s="2"/>
      <c r="GPE185" s="2"/>
      <c r="GPF185" s="2"/>
      <c r="GPG185" s="2"/>
      <c r="GPH185" s="2"/>
      <c r="GPI185" s="2"/>
      <c r="GPJ185" s="2"/>
      <c r="GPK185" s="2"/>
      <c r="GPL185" s="2"/>
      <c r="GPM185" s="2"/>
      <c r="GPN185" s="2"/>
      <c r="GPO185" s="2"/>
      <c r="GPP185" s="2"/>
      <c r="GPQ185" s="2"/>
      <c r="GPR185" s="2"/>
      <c r="GPS185" s="2"/>
      <c r="GPT185" s="2"/>
      <c r="GPU185" s="2"/>
      <c r="GPV185" s="2"/>
      <c r="GPW185" s="2"/>
      <c r="GPX185" s="2"/>
      <c r="GPY185" s="2"/>
      <c r="GPZ185" s="2"/>
      <c r="GQA185" s="2"/>
      <c r="GQB185" s="2"/>
      <c r="GQC185" s="2"/>
      <c r="GQD185" s="2"/>
      <c r="GQE185" s="2"/>
      <c r="GQF185" s="2"/>
      <c r="GQG185" s="2"/>
      <c r="GQH185" s="2"/>
      <c r="GQI185" s="2"/>
      <c r="GQJ185" s="2"/>
      <c r="GQK185" s="2"/>
      <c r="GQL185" s="2"/>
      <c r="GQM185" s="2"/>
      <c r="GQN185" s="2"/>
      <c r="GQO185" s="2"/>
      <c r="GQP185" s="2"/>
      <c r="GQQ185" s="2"/>
      <c r="GQR185" s="2"/>
      <c r="GQS185" s="2"/>
      <c r="GQT185" s="2"/>
      <c r="GQU185" s="2"/>
      <c r="GQV185" s="2"/>
      <c r="GQW185" s="2"/>
      <c r="GQX185" s="2"/>
      <c r="GQY185" s="2"/>
      <c r="GQZ185" s="2"/>
      <c r="GRA185" s="2"/>
      <c r="GRB185" s="2"/>
      <c r="GRC185" s="2"/>
      <c r="GRD185" s="2"/>
      <c r="GRE185" s="2"/>
      <c r="GRF185" s="2"/>
      <c r="GRG185" s="2"/>
      <c r="GRH185" s="2"/>
      <c r="GRI185" s="2"/>
      <c r="GRJ185" s="2"/>
      <c r="GRK185" s="2"/>
      <c r="GRL185" s="2"/>
      <c r="GRM185" s="2"/>
      <c r="GRN185" s="2"/>
      <c r="GRO185" s="2"/>
      <c r="GRP185" s="2"/>
      <c r="GRQ185" s="2"/>
      <c r="GRR185" s="2"/>
      <c r="GRS185" s="2"/>
      <c r="GRT185" s="2"/>
      <c r="GRU185" s="2"/>
      <c r="GRV185" s="2"/>
      <c r="GRW185" s="2"/>
      <c r="GRX185" s="2"/>
      <c r="GRY185" s="2"/>
      <c r="GRZ185" s="2"/>
      <c r="GSA185" s="2"/>
      <c r="GSB185" s="2"/>
      <c r="GSC185" s="2"/>
      <c r="GSD185" s="2"/>
      <c r="GSE185" s="2"/>
      <c r="GSF185" s="2"/>
      <c r="GSG185" s="2"/>
      <c r="GSH185" s="2"/>
      <c r="GSI185" s="2"/>
      <c r="GSJ185" s="2"/>
      <c r="GSK185" s="2"/>
      <c r="GSL185" s="2"/>
      <c r="GSM185" s="2"/>
      <c r="GSN185" s="2"/>
      <c r="GSO185" s="2"/>
      <c r="GSP185" s="2"/>
      <c r="GSQ185" s="2"/>
      <c r="GSR185" s="2"/>
      <c r="GSS185" s="2"/>
      <c r="GST185" s="2"/>
      <c r="GSU185" s="2"/>
      <c r="GSV185" s="2"/>
      <c r="GSW185" s="2"/>
      <c r="GSX185" s="2"/>
      <c r="GSY185" s="2"/>
      <c r="GSZ185" s="2"/>
      <c r="GTA185" s="2"/>
      <c r="GTB185" s="2"/>
      <c r="GTC185" s="2"/>
      <c r="GTD185" s="2"/>
      <c r="GTE185" s="2"/>
      <c r="GTF185" s="2"/>
      <c r="GTG185" s="2"/>
      <c r="GTH185" s="2"/>
      <c r="GTI185" s="2"/>
      <c r="GTJ185" s="2"/>
      <c r="GTK185" s="2"/>
      <c r="GTL185" s="2"/>
      <c r="GTM185" s="2"/>
      <c r="GTN185" s="2"/>
      <c r="GTO185" s="2"/>
      <c r="GTP185" s="2"/>
      <c r="GTQ185" s="2"/>
      <c r="GTR185" s="2"/>
      <c r="GTS185" s="2"/>
      <c r="GTT185" s="2"/>
      <c r="GTU185" s="2"/>
      <c r="GTV185" s="2"/>
      <c r="GTW185" s="2"/>
      <c r="GTX185" s="2"/>
      <c r="GTY185" s="2"/>
      <c r="GTZ185" s="2"/>
      <c r="GUA185" s="2"/>
      <c r="GUB185" s="2"/>
      <c r="GUC185" s="2"/>
      <c r="GUD185" s="2"/>
      <c r="GUE185" s="2"/>
      <c r="GUF185" s="2"/>
      <c r="GUG185" s="2"/>
      <c r="GUH185" s="2"/>
      <c r="GUI185" s="2"/>
      <c r="GUJ185" s="2"/>
      <c r="GUK185" s="2"/>
      <c r="GUL185" s="2"/>
      <c r="GUM185" s="2"/>
      <c r="GUN185" s="2"/>
      <c r="GUO185" s="2"/>
      <c r="GUP185" s="2"/>
      <c r="GUQ185" s="2"/>
      <c r="GUR185" s="2"/>
      <c r="GUS185" s="2"/>
      <c r="GUT185" s="2"/>
      <c r="GUU185" s="2"/>
      <c r="GUV185" s="2"/>
      <c r="GUW185" s="2"/>
      <c r="GUX185" s="2"/>
      <c r="GUY185" s="2"/>
      <c r="GUZ185" s="2"/>
      <c r="GVA185" s="2"/>
      <c r="GVB185" s="2"/>
      <c r="GVC185" s="2"/>
      <c r="GVD185" s="2"/>
      <c r="GVE185" s="2"/>
      <c r="GVF185" s="2"/>
      <c r="GVG185" s="2"/>
      <c r="GVH185" s="2"/>
      <c r="GVI185" s="2"/>
      <c r="GVJ185" s="2"/>
      <c r="GVK185" s="2"/>
      <c r="GVL185" s="2"/>
      <c r="GVM185" s="2"/>
      <c r="GVN185" s="2"/>
      <c r="GVO185" s="2"/>
      <c r="GVP185" s="2"/>
      <c r="GVQ185" s="2"/>
      <c r="GVR185" s="2"/>
      <c r="GVS185" s="2"/>
      <c r="GVT185" s="2"/>
      <c r="GVU185" s="2"/>
      <c r="GVV185" s="2"/>
      <c r="GVW185" s="2"/>
      <c r="GVX185" s="2"/>
      <c r="GVY185" s="2"/>
      <c r="GVZ185" s="2"/>
      <c r="GWA185" s="2"/>
      <c r="GWB185" s="2"/>
      <c r="GWC185" s="2"/>
      <c r="GWD185" s="2"/>
      <c r="GWE185" s="2"/>
      <c r="GWF185" s="2"/>
      <c r="GWG185" s="2"/>
      <c r="GWH185" s="2"/>
      <c r="GWI185" s="2"/>
      <c r="GWJ185" s="2"/>
      <c r="GWK185" s="2"/>
      <c r="GWL185" s="2"/>
      <c r="GWM185" s="2"/>
      <c r="GWN185" s="2"/>
      <c r="GWO185" s="2"/>
      <c r="GWP185" s="2"/>
      <c r="GWQ185" s="2"/>
      <c r="GWR185" s="2"/>
      <c r="GWS185" s="2"/>
      <c r="GWT185" s="2"/>
      <c r="GWU185" s="2"/>
      <c r="GWV185" s="2"/>
      <c r="GWW185" s="2"/>
      <c r="GWX185" s="2"/>
      <c r="GWY185" s="2"/>
      <c r="GWZ185" s="2"/>
      <c r="GXA185" s="2"/>
      <c r="GXB185" s="2"/>
      <c r="GXC185" s="2"/>
      <c r="GXD185" s="2"/>
      <c r="GXE185" s="2"/>
      <c r="GXF185" s="2"/>
      <c r="GXG185" s="2"/>
      <c r="GXH185" s="2"/>
      <c r="GXI185" s="2"/>
      <c r="GXJ185" s="2"/>
      <c r="GXK185" s="2"/>
      <c r="GXL185" s="2"/>
      <c r="GXM185" s="2"/>
      <c r="GXN185" s="2"/>
      <c r="GXO185" s="2"/>
      <c r="GXP185" s="2"/>
      <c r="GXQ185" s="2"/>
      <c r="GXR185" s="2"/>
      <c r="GXS185" s="2"/>
      <c r="GXT185" s="2"/>
      <c r="GXU185" s="2"/>
      <c r="GXV185" s="2"/>
      <c r="GXW185" s="2"/>
      <c r="GXX185" s="2"/>
      <c r="GXY185" s="2"/>
      <c r="GXZ185" s="2"/>
      <c r="GYA185" s="2"/>
      <c r="GYB185" s="2"/>
      <c r="GYC185" s="2"/>
      <c r="GYD185" s="2"/>
      <c r="GYE185" s="2"/>
      <c r="GYF185" s="2"/>
      <c r="GYG185" s="2"/>
      <c r="GYH185" s="2"/>
      <c r="GYI185" s="2"/>
      <c r="GYJ185" s="2"/>
      <c r="GYK185" s="2"/>
      <c r="GYL185" s="2"/>
      <c r="GYM185" s="2"/>
      <c r="GYN185" s="2"/>
      <c r="GYO185" s="2"/>
      <c r="GYP185" s="2"/>
      <c r="GYQ185" s="2"/>
      <c r="GYR185" s="2"/>
      <c r="GYS185" s="2"/>
      <c r="GYT185" s="2"/>
      <c r="GYU185" s="2"/>
      <c r="GYV185" s="2"/>
      <c r="GYW185" s="2"/>
      <c r="GYX185" s="2"/>
      <c r="GYY185" s="2"/>
      <c r="GYZ185" s="2"/>
      <c r="GZA185" s="2"/>
      <c r="GZB185" s="2"/>
      <c r="GZC185" s="2"/>
      <c r="GZD185" s="2"/>
      <c r="GZE185" s="2"/>
      <c r="GZF185" s="2"/>
      <c r="GZG185" s="2"/>
      <c r="GZH185" s="2"/>
      <c r="GZI185" s="2"/>
      <c r="GZJ185" s="2"/>
      <c r="GZK185" s="2"/>
      <c r="GZL185" s="2"/>
      <c r="GZM185" s="2"/>
      <c r="GZN185" s="2"/>
      <c r="GZO185" s="2"/>
      <c r="GZP185" s="2"/>
      <c r="GZQ185" s="2"/>
      <c r="GZR185" s="2"/>
      <c r="GZS185" s="2"/>
      <c r="GZT185" s="2"/>
      <c r="GZU185" s="2"/>
      <c r="GZV185" s="2"/>
      <c r="GZW185" s="2"/>
      <c r="GZX185" s="2"/>
      <c r="GZY185" s="2"/>
      <c r="GZZ185" s="2"/>
      <c r="HAA185" s="2"/>
      <c r="HAB185" s="2"/>
      <c r="HAC185" s="2"/>
      <c r="HAD185" s="2"/>
      <c r="HAE185" s="2"/>
      <c r="HAF185" s="2"/>
      <c r="HAG185" s="2"/>
      <c r="HAH185" s="2"/>
      <c r="HAI185" s="2"/>
      <c r="HAJ185" s="2"/>
      <c r="HAK185" s="2"/>
      <c r="HAL185" s="2"/>
      <c r="HAM185" s="2"/>
      <c r="HAN185" s="2"/>
      <c r="HAO185" s="2"/>
      <c r="HAP185" s="2"/>
      <c r="HAQ185" s="2"/>
      <c r="HAR185" s="2"/>
      <c r="HAS185" s="2"/>
      <c r="HAT185" s="2"/>
      <c r="HAU185" s="2"/>
      <c r="HAV185" s="2"/>
      <c r="HAW185" s="2"/>
      <c r="HAX185" s="2"/>
      <c r="HAY185" s="2"/>
      <c r="HAZ185" s="2"/>
      <c r="HBA185" s="2"/>
      <c r="HBB185" s="2"/>
      <c r="HBC185" s="2"/>
      <c r="HBD185" s="2"/>
      <c r="HBE185" s="2"/>
      <c r="HBF185" s="2"/>
      <c r="HBG185" s="2"/>
      <c r="HBH185" s="2"/>
      <c r="HBI185" s="2"/>
      <c r="HBJ185" s="2"/>
      <c r="HBK185" s="2"/>
      <c r="HBL185" s="2"/>
      <c r="HBM185" s="2"/>
      <c r="HBN185" s="2"/>
      <c r="HBO185" s="2"/>
      <c r="HBP185" s="2"/>
      <c r="HBQ185" s="2"/>
      <c r="HBR185" s="2"/>
      <c r="HBS185" s="2"/>
      <c r="HBT185" s="2"/>
      <c r="HBU185" s="2"/>
      <c r="HBV185" s="2"/>
      <c r="HBW185" s="2"/>
      <c r="HBX185" s="2"/>
      <c r="HBY185" s="2"/>
      <c r="HBZ185" s="2"/>
      <c r="HCA185" s="2"/>
      <c r="HCB185" s="2"/>
      <c r="HCC185" s="2"/>
      <c r="HCD185" s="2"/>
      <c r="HCE185" s="2"/>
      <c r="HCF185" s="2"/>
      <c r="HCG185" s="2"/>
      <c r="HCH185" s="2"/>
      <c r="HCI185" s="2"/>
      <c r="HCJ185" s="2"/>
      <c r="HCK185" s="2"/>
      <c r="HCL185" s="2"/>
      <c r="HCM185" s="2"/>
      <c r="HCN185" s="2"/>
      <c r="HCO185" s="2"/>
      <c r="HCP185" s="2"/>
      <c r="HCQ185" s="2"/>
      <c r="HCR185" s="2"/>
      <c r="HCS185" s="2"/>
      <c r="HCT185" s="2"/>
      <c r="HCU185" s="2"/>
      <c r="HCV185" s="2"/>
      <c r="HCW185" s="2"/>
      <c r="HCX185" s="2"/>
      <c r="HCY185" s="2"/>
      <c r="HCZ185" s="2"/>
      <c r="HDA185" s="2"/>
      <c r="HDB185" s="2"/>
      <c r="HDC185" s="2"/>
      <c r="HDD185" s="2"/>
      <c r="HDE185" s="2"/>
      <c r="HDF185" s="2"/>
      <c r="HDG185" s="2"/>
      <c r="HDH185" s="2"/>
      <c r="HDI185" s="2"/>
      <c r="HDJ185" s="2"/>
      <c r="HDK185" s="2"/>
      <c r="HDL185" s="2"/>
      <c r="HDM185" s="2"/>
      <c r="HDN185" s="2"/>
      <c r="HDO185" s="2"/>
      <c r="HDP185" s="2"/>
      <c r="HDQ185" s="2"/>
      <c r="HDR185" s="2"/>
      <c r="HDS185" s="2"/>
      <c r="HDT185" s="2"/>
      <c r="HDU185" s="2"/>
      <c r="HDV185" s="2"/>
      <c r="HDW185" s="2"/>
      <c r="HDX185" s="2"/>
      <c r="HDY185" s="2"/>
      <c r="HDZ185" s="2"/>
      <c r="HEA185" s="2"/>
      <c r="HEB185" s="2"/>
      <c r="HEC185" s="2"/>
      <c r="HED185" s="2"/>
      <c r="HEE185" s="2"/>
      <c r="HEF185" s="2"/>
      <c r="HEG185" s="2"/>
      <c r="HEH185" s="2"/>
      <c r="HEI185" s="2"/>
      <c r="HEJ185" s="2"/>
      <c r="HEK185" s="2"/>
      <c r="HEL185" s="2"/>
      <c r="HEM185" s="2"/>
      <c r="HEN185" s="2"/>
      <c r="HEO185" s="2"/>
      <c r="HEP185" s="2"/>
      <c r="HEQ185" s="2"/>
      <c r="HER185" s="2"/>
      <c r="HES185" s="2"/>
      <c r="HET185" s="2"/>
      <c r="HEU185" s="2"/>
      <c r="HEV185" s="2"/>
      <c r="HEW185" s="2"/>
      <c r="HEX185" s="2"/>
      <c r="HEY185" s="2"/>
      <c r="HEZ185" s="2"/>
      <c r="HFA185" s="2"/>
      <c r="HFB185" s="2"/>
      <c r="HFC185" s="2"/>
      <c r="HFD185" s="2"/>
      <c r="HFE185" s="2"/>
      <c r="HFF185" s="2"/>
      <c r="HFG185" s="2"/>
      <c r="HFH185" s="2"/>
      <c r="HFI185" s="2"/>
      <c r="HFJ185" s="2"/>
      <c r="HFK185" s="2"/>
      <c r="HFL185" s="2"/>
      <c r="HFM185" s="2"/>
      <c r="HFN185" s="2"/>
      <c r="HFO185" s="2"/>
      <c r="HFP185" s="2"/>
      <c r="HFQ185" s="2"/>
      <c r="HFR185" s="2"/>
      <c r="HFS185" s="2"/>
      <c r="HFT185" s="2"/>
      <c r="HFU185" s="2"/>
      <c r="HFV185" s="2"/>
      <c r="HFW185" s="2"/>
      <c r="HFX185" s="2"/>
      <c r="HFY185" s="2"/>
      <c r="HFZ185" s="2"/>
      <c r="HGA185" s="2"/>
      <c r="HGB185" s="2"/>
      <c r="HGC185" s="2"/>
      <c r="HGD185" s="2"/>
      <c r="HGE185" s="2"/>
      <c r="HGF185" s="2"/>
      <c r="HGG185" s="2"/>
      <c r="HGH185" s="2"/>
      <c r="HGI185" s="2"/>
      <c r="HGJ185" s="2"/>
      <c r="HGK185" s="2"/>
      <c r="HGL185" s="2"/>
      <c r="HGM185" s="2"/>
      <c r="HGN185" s="2"/>
      <c r="HGO185" s="2"/>
      <c r="HGP185" s="2"/>
      <c r="HGQ185" s="2"/>
      <c r="HGR185" s="2"/>
      <c r="HGS185" s="2"/>
      <c r="HGT185" s="2"/>
      <c r="HGU185" s="2"/>
      <c r="HGV185" s="2"/>
      <c r="HGW185" s="2"/>
      <c r="HGX185" s="2"/>
      <c r="HGY185" s="2"/>
      <c r="HGZ185" s="2"/>
      <c r="HHA185" s="2"/>
      <c r="HHB185" s="2"/>
      <c r="HHC185" s="2"/>
      <c r="HHD185" s="2"/>
      <c r="HHE185" s="2"/>
      <c r="HHF185" s="2"/>
      <c r="HHG185" s="2"/>
      <c r="HHH185" s="2"/>
      <c r="HHI185" s="2"/>
      <c r="HHJ185" s="2"/>
      <c r="HHK185" s="2"/>
      <c r="HHL185" s="2"/>
      <c r="HHM185" s="2"/>
      <c r="HHN185" s="2"/>
      <c r="HHO185" s="2"/>
      <c r="HHP185" s="2"/>
      <c r="HHQ185" s="2"/>
      <c r="HHR185" s="2"/>
      <c r="HHS185" s="2"/>
      <c r="HHT185" s="2"/>
      <c r="HHU185" s="2"/>
      <c r="HHV185" s="2"/>
      <c r="HHW185" s="2"/>
      <c r="HHX185" s="2"/>
      <c r="HHY185" s="2"/>
      <c r="HHZ185" s="2"/>
      <c r="HIA185" s="2"/>
      <c r="HIB185" s="2"/>
      <c r="HIC185" s="2"/>
      <c r="HID185" s="2"/>
      <c r="HIE185" s="2"/>
      <c r="HIF185" s="2"/>
      <c r="HIG185" s="2"/>
      <c r="HIH185" s="2"/>
      <c r="HII185" s="2"/>
      <c r="HIJ185" s="2"/>
      <c r="HIK185" s="2"/>
      <c r="HIL185" s="2"/>
      <c r="HIM185" s="2"/>
      <c r="HIN185" s="2"/>
      <c r="HIO185" s="2"/>
      <c r="HIP185" s="2"/>
      <c r="HIQ185" s="2"/>
      <c r="HIR185" s="2"/>
      <c r="HIS185" s="2"/>
      <c r="HIT185" s="2"/>
      <c r="HIU185" s="2"/>
      <c r="HIV185" s="2"/>
      <c r="HIW185" s="2"/>
      <c r="HIX185" s="2"/>
      <c r="HIY185" s="2"/>
      <c r="HIZ185" s="2"/>
      <c r="HJA185" s="2"/>
      <c r="HJB185" s="2"/>
      <c r="HJC185" s="2"/>
      <c r="HJD185" s="2"/>
      <c r="HJE185" s="2"/>
      <c r="HJF185" s="2"/>
      <c r="HJG185" s="2"/>
      <c r="HJH185" s="2"/>
      <c r="HJI185" s="2"/>
      <c r="HJJ185" s="2"/>
      <c r="HJK185" s="2"/>
      <c r="HJL185" s="2"/>
      <c r="HJM185" s="2"/>
      <c r="HJN185" s="2"/>
      <c r="HJO185" s="2"/>
      <c r="HJP185" s="2"/>
      <c r="HJQ185" s="2"/>
      <c r="HJR185" s="2"/>
      <c r="HJS185" s="2"/>
      <c r="HJT185" s="2"/>
      <c r="HJU185" s="2"/>
      <c r="HJV185" s="2"/>
      <c r="HJW185" s="2"/>
      <c r="HJX185" s="2"/>
      <c r="HJY185" s="2"/>
      <c r="HJZ185" s="2"/>
      <c r="HKA185" s="2"/>
      <c r="HKB185" s="2"/>
      <c r="HKC185" s="2"/>
      <c r="HKD185" s="2"/>
      <c r="HKE185" s="2"/>
      <c r="HKF185" s="2"/>
      <c r="HKG185" s="2"/>
      <c r="HKH185" s="2"/>
      <c r="HKI185" s="2"/>
      <c r="HKJ185" s="2"/>
      <c r="HKK185" s="2"/>
      <c r="HKL185" s="2"/>
      <c r="HKM185" s="2"/>
      <c r="HKN185" s="2"/>
      <c r="HKO185" s="2"/>
      <c r="HKP185" s="2"/>
      <c r="HKQ185" s="2"/>
      <c r="HKR185" s="2"/>
      <c r="HKS185" s="2"/>
      <c r="HKT185" s="2"/>
      <c r="HKU185" s="2"/>
      <c r="HKV185" s="2"/>
      <c r="HKW185" s="2"/>
      <c r="HKX185" s="2"/>
      <c r="HKY185" s="2"/>
      <c r="HKZ185" s="2"/>
      <c r="HLA185" s="2"/>
      <c r="HLB185" s="2"/>
      <c r="HLC185" s="2"/>
      <c r="HLD185" s="2"/>
      <c r="HLE185" s="2"/>
      <c r="HLF185" s="2"/>
      <c r="HLG185" s="2"/>
      <c r="HLH185" s="2"/>
      <c r="HLI185" s="2"/>
      <c r="HLJ185" s="2"/>
      <c r="HLK185" s="2"/>
      <c r="HLL185" s="2"/>
      <c r="HLM185" s="2"/>
      <c r="HLN185" s="2"/>
      <c r="HLO185" s="2"/>
      <c r="HLP185" s="2"/>
      <c r="HLQ185" s="2"/>
      <c r="HLR185" s="2"/>
      <c r="HLS185" s="2"/>
      <c r="HLT185" s="2"/>
      <c r="HLU185" s="2"/>
      <c r="HLV185" s="2"/>
      <c r="HLW185" s="2"/>
      <c r="HLX185" s="2"/>
      <c r="HLY185" s="2"/>
      <c r="HLZ185" s="2"/>
      <c r="HMA185" s="2"/>
      <c r="HMB185" s="2"/>
      <c r="HMC185" s="2"/>
      <c r="HMD185" s="2"/>
      <c r="HME185" s="2"/>
      <c r="HMF185" s="2"/>
      <c r="HMG185" s="2"/>
      <c r="HMH185" s="2"/>
      <c r="HMI185" s="2"/>
      <c r="HMJ185" s="2"/>
      <c r="HMK185" s="2"/>
      <c r="HML185" s="2"/>
      <c r="HMM185" s="2"/>
      <c r="HMN185" s="2"/>
      <c r="HMO185" s="2"/>
      <c r="HMP185" s="2"/>
      <c r="HMQ185" s="2"/>
      <c r="HMR185" s="2"/>
      <c r="HMS185" s="2"/>
      <c r="HMT185" s="2"/>
      <c r="HMU185" s="2"/>
      <c r="HMV185" s="2"/>
      <c r="HMW185" s="2"/>
      <c r="HMX185" s="2"/>
      <c r="HMY185" s="2"/>
      <c r="HMZ185" s="2"/>
      <c r="HNA185" s="2"/>
      <c r="HNB185" s="2"/>
      <c r="HNC185" s="2"/>
      <c r="HND185" s="2"/>
      <c r="HNE185" s="2"/>
      <c r="HNF185" s="2"/>
      <c r="HNG185" s="2"/>
      <c r="HNH185" s="2"/>
      <c r="HNI185" s="2"/>
      <c r="HNJ185" s="2"/>
      <c r="HNK185" s="2"/>
      <c r="HNL185" s="2"/>
      <c r="HNM185" s="2"/>
      <c r="HNN185" s="2"/>
      <c r="HNO185" s="2"/>
      <c r="HNP185" s="2"/>
      <c r="HNQ185" s="2"/>
      <c r="HNR185" s="2"/>
      <c r="HNS185" s="2"/>
      <c r="HNT185" s="2"/>
      <c r="HNU185" s="2"/>
      <c r="HNV185" s="2"/>
      <c r="HNW185" s="2"/>
      <c r="HNX185" s="2"/>
      <c r="HNY185" s="2"/>
      <c r="HNZ185" s="2"/>
      <c r="HOA185" s="2"/>
      <c r="HOB185" s="2"/>
      <c r="HOC185" s="2"/>
      <c r="HOD185" s="2"/>
      <c r="HOE185" s="2"/>
      <c r="HOF185" s="2"/>
      <c r="HOG185" s="2"/>
      <c r="HOH185" s="2"/>
      <c r="HOI185" s="2"/>
      <c r="HOJ185" s="2"/>
      <c r="HOK185" s="2"/>
      <c r="HOL185" s="2"/>
      <c r="HOM185" s="2"/>
      <c r="HON185" s="2"/>
      <c r="HOO185" s="2"/>
      <c r="HOP185" s="2"/>
      <c r="HOQ185" s="2"/>
      <c r="HOR185" s="2"/>
      <c r="HOS185" s="2"/>
      <c r="HOT185" s="2"/>
      <c r="HOU185" s="2"/>
      <c r="HOV185" s="2"/>
      <c r="HOW185" s="2"/>
      <c r="HOX185" s="2"/>
      <c r="HOY185" s="2"/>
      <c r="HOZ185" s="2"/>
      <c r="HPA185" s="2"/>
      <c r="HPB185" s="2"/>
      <c r="HPC185" s="2"/>
      <c r="HPD185" s="2"/>
      <c r="HPE185" s="2"/>
      <c r="HPF185" s="2"/>
      <c r="HPG185" s="2"/>
      <c r="HPH185" s="2"/>
      <c r="HPI185" s="2"/>
      <c r="HPJ185" s="2"/>
      <c r="HPK185" s="2"/>
      <c r="HPL185" s="2"/>
      <c r="HPM185" s="2"/>
      <c r="HPN185" s="2"/>
      <c r="HPO185" s="2"/>
      <c r="HPP185" s="2"/>
      <c r="HPQ185" s="2"/>
      <c r="HPR185" s="2"/>
      <c r="HPS185" s="2"/>
      <c r="HPT185" s="2"/>
      <c r="HPU185" s="2"/>
      <c r="HPV185" s="2"/>
      <c r="HPW185" s="2"/>
      <c r="HPX185" s="2"/>
      <c r="HPY185" s="2"/>
      <c r="HPZ185" s="2"/>
      <c r="HQA185" s="2"/>
      <c r="HQB185" s="2"/>
      <c r="HQC185" s="2"/>
      <c r="HQD185" s="2"/>
      <c r="HQE185" s="2"/>
      <c r="HQF185" s="2"/>
      <c r="HQG185" s="2"/>
      <c r="HQH185" s="2"/>
      <c r="HQI185" s="2"/>
      <c r="HQJ185" s="2"/>
      <c r="HQK185" s="2"/>
      <c r="HQL185" s="2"/>
      <c r="HQM185" s="2"/>
      <c r="HQN185" s="2"/>
      <c r="HQO185" s="2"/>
      <c r="HQP185" s="2"/>
      <c r="HQQ185" s="2"/>
      <c r="HQR185" s="2"/>
      <c r="HQS185" s="2"/>
      <c r="HQT185" s="2"/>
      <c r="HQU185" s="2"/>
      <c r="HQV185" s="2"/>
      <c r="HQW185" s="2"/>
      <c r="HQX185" s="2"/>
      <c r="HQY185" s="2"/>
      <c r="HQZ185" s="2"/>
      <c r="HRA185" s="2"/>
      <c r="HRB185" s="2"/>
      <c r="HRC185" s="2"/>
      <c r="HRD185" s="2"/>
      <c r="HRE185" s="2"/>
      <c r="HRF185" s="2"/>
      <c r="HRG185" s="2"/>
      <c r="HRH185" s="2"/>
      <c r="HRI185" s="2"/>
      <c r="HRJ185" s="2"/>
      <c r="HRK185" s="2"/>
      <c r="HRL185" s="2"/>
      <c r="HRM185" s="2"/>
      <c r="HRN185" s="2"/>
      <c r="HRO185" s="2"/>
      <c r="HRP185" s="2"/>
      <c r="HRQ185" s="2"/>
      <c r="HRR185" s="2"/>
      <c r="HRS185" s="2"/>
      <c r="HRT185" s="2"/>
      <c r="HRU185" s="2"/>
      <c r="HRV185" s="2"/>
      <c r="HRW185" s="2"/>
      <c r="HRX185" s="2"/>
      <c r="HRY185" s="2"/>
      <c r="HRZ185" s="2"/>
      <c r="HSA185" s="2"/>
      <c r="HSB185" s="2"/>
      <c r="HSC185" s="2"/>
      <c r="HSD185" s="2"/>
      <c r="HSE185" s="2"/>
      <c r="HSF185" s="2"/>
      <c r="HSG185" s="2"/>
      <c r="HSH185" s="2"/>
      <c r="HSI185" s="2"/>
      <c r="HSJ185" s="2"/>
      <c r="HSK185" s="2"/>
      <c r="HSL185" s="2"/>
      <c r="HSM185" s="2"/>
      <c r="HSN185" s="2"/>
      <c r="HSO185" s="2"/>
      <c r="HSP185" s="2"/>
      <c r="HSQ185" s="2"/>
      <c r="HSR185" s="2"/>
      <c r="HSS185" s="2"/>
      <c r="HST185" s="2"/>
      <c r="HSU185" s="2"/>
      <c r="HSV185" s="2"/>
      <c r="HSW185" s="2"/>
      <c r="HSX185" s="2"/>
      <c r="HSY185" s="2"/>
      <c r="HSZ185" s="2"/>
      <c r="HTA185" s="2"/>
      <c r="HTB185" s="2"/>
      <c r="HTC185" s="2"/>
      <c r="HTD185" s="2"/>
      <c r="HTE185" s="2"/>
      <c r="HTF185" s="2"/>
      <c r="HTG185" s="2"/>
      <c r="HTH185" s="2"/>
      <c r="HTI185" s="2"/>
      <c r="HTJ185" s="2"/>
      <c r="HTK185" s="2"/>
      <c r="HTL185" s="2"/>
      <c r="HTM185" s="2"/>
      <c r="HTN185" s="2"/>
      <c r="HTO185" s="2"/>
      <c r="HTP185" s="2"/>
      <c r="HTQ185" s="2"/>
      <c r="HTR185" s="2"/>
      <c r="HTS185" s="2"/>
      <c r="HTT185" s="2"/>
      <c r="HTU185" s="2"/>
      <c r="HTV185" s="2"/>
      <c r="HTW185" s="2"/>
      <c r="HTX185" s="2"/>
      <c r="HTY185" s="2"/>
      <c r="HTZ185" s="2"/>
      <c r="HUA185" s="2"/>
      <c r="HUB185" s="2"/>
      <c r="HUC185" s="2"/>
      <c r="HUD185" s="2"/>
      <c r="HUE185" s="2"/>
      <c r="HUF185" s="2"/>
      <c r="HUG185" s="2"/>
      <c r="HUH185" s="2"/>
      <c r="HUI185" s="2"/>
      <c r="HUJ185" s="2"/>
      <c r="HUK185" s="2"/>
      <c r="HUL185" s="2"/>
      <c r="HUM185" s="2"/>
      <c r="HUN185" s="2"/>
      <c r="HUO185" s="2"/>
      <c r="HUP185" s="2"/>
      <c r="HUQ185" s="2"/>
      <c r="HUR185" s="2"/>
      <c r="HUS185" s="2"/>
      <c r="HUT185" s="2"/>
      <c r="HUU185" s="2"/>
      <c r="HUV185" s="2"/>
      <c r="HUW185" s="2"/>
      <c r="HUX185" s="2"/>
      <c r="HUY185" s="2"/>
      <c r="HUZ185" s="2"/>
      <c r="HVA185" s="2"/>
      <c r="HVB185" s="2"/>
      <c r="HVC185" s="2"/>
      <c r="HVD185" s="2"/>
      <c r="HVE185" s="2"/>
      <c r="HVF185" s="2"/>
      <c r="HVG185" s="2"/>
      <c r="HVH185" s="2"/>
      <c r="HVI185" s="2"/>
      <c r="HVJ185" s="2"/>
      <c r="HVK185" s="2"/>
      <c r="HVL185" s="2"/>
      <c r="HVM185" s="2"/>
      <c r="HVN185" s="2"/>
      <c r="HVO185" s="2"/>
      <c r="HVP185" s="2"/>
      <c r="HVQ185" s="2"/>
      <c r="HVR185" s="2"/>
      <c r="HVS185" s="2"/>
      <c r="HVT185" s="2"/>
      <c r="HVU185" s="2"/>
      <c r="HVV185" s="2"/>
      <c r="HVW185" s="2"/>
      <c r="HVX185" s="2"/>
      <c r="HVY185" s="2"/>
      <c r="HVZ185" s="2"/>
      <c r="HWA185" s="2"/>
      <c r="HWB185" s="2"/>
      <c r="HWC185" s="2"/>
      <c r="HWD185" s="2"/>
      <c r="HWE185" s="2"/>
      <c r="HWF185" s="2"/>
      <c r="HWG185" s="2"/>
      <c r="HWH185" s="2"/>
      <c r="HWI185" s="2"/>
      <c r="HWJ185" s="2"/>
      <c r="HWK185" s="2"/>
      <c r="HWL185" s="2"/>
      <c r="HWM185" s="2"/>
      <c r="HWN185" s="2"/>
      <c r="HWO185" s="2"/>
      <c r="HWP185" s="2"/>
      <c r="HWQ185" s="2"/>
      <c r="HWR185" s="2"/>
      <c r="HWS185" s="2"/>
      <c r="HWT185" s="2"/>
      <c r="HWU185" s="2"/>
      <c r="HWV185" s="2"/>
      <c r="HWW185" s="2"/>
      <c r="HWX185" s="2"/>
      <c r="HWY185" s="2"/>
      <c r="HWZ185" s="2"/>
      <c r="HXA185" s="2"/>
      <c r="HXB185" s="2"/>
      <c r="HXC185" s="2"/>
      <c r="HXD185" s="2"/>
      <c r="HXE185" s="2"/>
      <c r="HXF185" s="2"/>
      <c r="HXG185" s="2"/>
      <c r="HXH185" s="2"/>
      <c r="HXI185" s="2"/>
      <c r="HXJ185" s="2"/>
      <c r="HXK185" s="2"/>
      <c r="HXL185" s="2"/>
      <c r="HXM185" s="2"/>
      <c r="HXN185" s="2"/>
      <c r="HXO185" s="2"/>
      <c r="HXP185" s="2"/>
      <c r="HXQ185" s="2"/>
      <c r="HXR185" s="2"/>
      <c r="HXS185" s="2"/>
      <c r="HXT185" s="2"/>
      <c r="HXU185" s="2"/>
      <c r="HXV185" s="2"/>
      <c r="HXW185" s="2"/>
      <c r="HXX185" s="2"/>
      <c r="HXY185" s="2"/>
      <c r="HXZ185" s="2"/>
      <c r="HYA185" s="2"/>
      <c r="HYB185" s="2"/>
      <c r="HYC185" s="2"/>
      <c r="HYD185" s="2"/>
      <c r="HYE185" s="2"/>
      <c r="HYF185" s="2"/>
      <c r="HYG185" s="2"/>
      <c r="HYH185" s="2"/>
      <c r="HYI185" s="2"/>
      <c r="HYJ185" s="2"/>
      <c r="HYK185" s="2"/>
      <c r="HYL185" s="2"/>
      <c r="HYM185" s="2"/>
      <c r="HYN185" s="2"/>
      <c r="HYO185" s="2"/>
      <c r="HYP185" s="2"/>
      <c r="HYQ185" s="2"/>
      <c r="HYR185" s="2"/>
      <c r="HYS185" s="2"/>
      <c r="HYT185" s="2"/>
      <c r="HYU185" s="2"/>
      <c r="HYV185" s="2"/>
      <c r="HYW185" s="2"/>
      <c r="HYX185" s="2"/>
      <c r="HYY185" s="2"/>
      <c r="HYZ185" s="2"/>
      <c r="HZA185" s="2"/>
      <c r="HZB185" s="2"/>
      <c r="HZC185" s="2"/>
      <c r="HZD185" s="2"/>
      <c r="HZE185" s="2"/>
      <c r="HZF185" s="2"/>
      <c r="HZG185" s="2"/>
      <c r="HZH185" s="2"/>
      <c r="HZI185" s="2"/>
      <c r="HZJ185" s="2"/>
      <c r="HZK185" s="2"/>
      <c r="HZL185" s="2"/>
      <c r="HZM185" s="2"/>
      <c r="HZN185" s="2"/>
      <c r="HZO185" s="2"/>
      <c r="HZP185" s="2"/>
      <c r="HZQ185" s="2"/>
      <c r="HZR185" s="2"/>
      <c r="HZS185" s="2"/>
      <c r="HZT185" s="2"/>
      <c r="HZU185" s="2"/>
      <c r="HZV185" s="2"/>
      <c r="HZW185" s="2"/>
      <c r="HZX185" s="2"/>
      <c r="HZY185" s="2"/>
      <c r="HZZ185" s="2"/>
      <c r="IAA185" s="2"/>
      <c r="IAB185" s="2"/>
      <c r="IAC185" s="2"/>
      <c r="IAD185" s="2"/>
      <c r="IAE185" s="2"/>
      <c r="IAF185" s="2"/>
      <c r="IAG185" s="2"/>
      <c r="IAH185" s="2"/>
      <c r="IAI185" s="2"/>
      <c r="IAJ185" s="2"/>
      <c r="IAK185" s="2"/>
      <c r="IAL185" s="2"/>
      <c r="IAM185" s="2"/>
      <c r="IAN185" s="2"/>
      <c r="IAO185" s="2"/>
      <c r="IAP185" s="2"/>
      <c r="IAQ185" s="2"/>
      <c r="IAR185" s="2"/>
      <c r="IAS185" s="2"/>
      <c r="IAT185" s="2"/>
      <c r="IAU185" s="2"/>
      <c r="IAV185" s="2"/>
      <c r="IAW185" s="2"/>
      <c r="IAX185" s="2"/>
      <c r="IAY185" s="2"/>
      <c r="IAZ185" s="2"/>
      <c r="IBA185" s="2"/>
      <c r="IBB185" s="2"/>
      <c r="IBC185" s="2"/>
      <c r="IBD185" s="2"/>
      <c r="IBE185" s="2"/>
      <c r="IBF185" s="2"/>
      <c r="IBG185" s="2"/>
      <c r="IBH185" s="2"/>
      <c r="IBI185" s="2"/>
      <c r="IBJ185" s="2"/>
      <c r="IBK185" s="2"/>
      <c r="IBL185" s="2"/>
      <c r="IBM185" s="2"/>
      <c r="IBN185" s="2"/>
      <c r="IBO185" s="2"/>
      <c r="IBP185" s="2"/>
      <c r="IBQ185" s="2"/>
      <c r="IBR185" s="2"/>
      <c r="IBS185" s="2"/>
      <c r="IBT185" s="2"/>
      <c r="IBU185" s="2"/>
      <c r="IBV185" s="2"/>
      <c r="IBW185" s="2"/>
      <c r="IBX185" s="2"/>
      <c r="IBY185" s="2"/>
      <c r="IBZ185" s="2"/>
      <c r="ICA185" s="2"/>
      <c r="ICB185" s="2"/>
      <c r="ICC185" s="2"/>
      <c r="ICD185" s="2"/>
      <c r="ICE185" s="2"/>
      <c r="ICF185" s="2"/>
      <c r="ICG185" s="2"/>
      <c r="ICH185" s="2"/>
      <c r="ICI185" s="2"/>
      <c r="ICJ185" s="2"/>
      <c r="ICK185" s="2"/>
      <c r="ICL185" s="2"/>
      <c r="ICM185" s="2"/>
      <c r="ICN185" s="2"/>
      <c r="ICO185" s="2"/>
      <c r="ICP185" s="2"/>
      <c r="ICQ185" s="2"/>
      <c r="ICR185" s="2"/>
      <c r="ICS185" s="2"/>
      <c r="ICT185" s="2"/>
      <c r="ICU185" s="2"/>
      <c r="ICV185" s="2"/>
      <c r="ICW185" s="2"/>
      <c r="ICX185" s="2"/>
      <c r="ICY185" s="2"/>
      <c r="ICZ185" s="2"/>
      <c r="IDA185" s="2"/>
      <c r="IDB185" s="2"/>
      <c r="IDC185" s="2"/>
      <c r="IDD185" s="2"/>
      <c r="IDE185" s="2"/>
      <c r="IDF185" s="2"/>
      <c r="IDG185" s="2"/>
      <c r="IDH185" s="2"/>
      <c r="IDI185" s="2"/>
      <c r="IDJ185" s="2"/>
      <c r="IDK185" s="2"/>
      <c r="IDL185" s="2"/>
      <c r="IDM185" s="2"/>
      <c r="IDN185" s="2"/>
      <c r="IDO185" s="2"/>
      <c r="IDP185" s="2"/>
      <c r="IDQ185" s="2"/>
      <c r="IDR185" s="2"/>
      <c r="IDS185" s="2"/>
      <c r="IDT185" s="2"/>
      <c r="IDU185" s="2"/>
      <c r="IDV185" s="2"/>
      <c r="IDW185" s="2"/>
      <c r="IDX185" s="2"/>
      <c r="IDY185" s="2"/>
      <c r="IDZ185" s="2"/>
      <c r="IEA185" s="2"/>
      <c r="IEB185" s="2"/>
      <c r="IEC185" s="2"/>
      <c r="IED185" s="2"/>
      <c r="IEE185" s="2"/>
      <c r="IEF185" s="2"/>
      <c r="IEG185" s="2"/>
      <c r="IEH185" s="2"/>
      <c r="IEI185" s="2"/>
      <c r="IEJ185" s="2"/>
      <c r="IEK185" s="2"/>
      <c r="IEL185" s="2"/>
      <c r="IEM185" s="2"/>
      <c r="IEN185" s="2"/>
      <c r="IEO185" s="2"/>
      <c r="IEP185" s="2"/>
      <c r="IEQ185" s="2"/>
      <c r="IER185" s="2"/>
      <c r="IES185" s="2"/>
      <c r="IET185" s="2"/>
      <c r="IEU185" s="2"/>
      <c r="IEV185" s="2"/>
      <c r="IEW185" s="2"/>
      <c r="IEX185" s="2"/>
      <c r="IEY185" s="2"/>
      <c r="IEZ185" s="2"/>
      <c r="IFA185" s="2"/>
      <c r="IFB185" s="2"/>
      <c r="IFC185" s="2"/>
      <c r="IFD185" s="2"/>
      <c r="IFE185" s="2"/>
      <c r="IFF185" s="2"/>
      <c r="IFG185" s="2"/>
      <c r="IFH185" s="2"/>
      <c r="IFI185" s="2"/>
      <c r="IFJ185" s="2"/>
      <c r="IFK185" s="2"/>
      <c r="IFL185" s="2"/>
      <c r="IFM185" s="2"/>
      <c r="IFN185" s="2"/>
      <c r="IFO185" s="2"/>
      <c r="IFP185" s="2"/>
      <c r="IFQ185" s="2"/>
      <c r="IFR185" s="2"/>
      <c r="IFS185" s="2"/>
      <c r="IFT185" s="2"/>
      <c r="IFU185" s="2"/>
      <c r="IFV185" s="2"/>
      <c r="IFW185" s="2"/>
      <c r="IFX185" s="2"/>
      <c r="IFY185" s="2"/>
      <c r="IFZ185" s="2"/>
      <c r="IGA185" s="2"/>
      <c r="IGB185" s="2"/>
      <c r="IGC185" s="2"/>
      <c r="IGD185" s="2"/>
      <c r="IGE185" s="2"/>
      <c r="IGF185" s="2"/>
      <c r="IGG185" s="2"/>
      <c r="IGH185" s="2"/>
      <c r="IGI185" s="2"/>
      <c r="IGJ185" s="2"/>
      <c r="IGK185" s="2"/>
      <c r="IGL185" s="2"/>
      <c r="IGM185" s="2"/>
      <c r="IGN185" s="2"/>
      <c r="IGO185" s="2"/>
      <c r="IGP185" s="2"/>
      <c r="IGQ185" s="2"/>
      <c r="IGR185" s="2"/>
      <c r="IGS185" s="2"/>
      <c r="IGT185" s="2"/>
      <c r="IGU185" s="2"/>
      <c r="IGV185" s="2"/>
      <c r="IGW185" s="2"/>
      <c r="IGX185" s="2"/>
      <c r="IGY185" s="2"/>
      <c r="IGZ185" s="2"/>
      <c r="IHA185" s="2"/>
      <c r="IHB185" s="2"/>
      <c r="IHC185" s="2"/>
      <c r="IHD185" s="2"/>
      <c r="IHE185" s="2"/>
      <c r="IHF185" s="2"/>
      <c r="IHG185" s="2"/>
      <c r="IHH185" s="2"/>
      <c r="IHI185" s="2"/>
      <c r="IHJ185" s="2"/>
      <c r="IHK185" s="2"/>
      <c r="IHL185" s="2"/>
      <c r="IHM185" s="2"/>
      <c r="IHN185" s="2"/>
      <c r="IHO185" s="2"/>
      <c r="IHP185" s="2"/>
      <c r="IHQ185" s="2"/>
      <c r="IHR185" s="2"/>
      <c r="IHS185" s="2"/>
      <c r="IHT185" s="2"/>
      <c r="IHU185" s="2"/>
      <c r="IHV185" s="2"/>
      <c r="IHW185" s="2"/>
      <c r="IHX185" s="2"/>
      <c r="IHY185" s="2"/>
      <c r="IHZ185" s="2"/>
      <c r="IIA185" s="2"/>
      <c r="IIB185" s="2"/>
      <c r="IIC185" s="2"/>
      <c r="IID185" s="2"/>
      <c r="IIE185" s="2"/>
      <c r="IIF185" s="2"/>
      <c r="IIG185" s="2"/>
      <c r="IIH185" s="2"/>
      <c r="III185" s="2"/>
      <c r="IIJ185" s="2"/>
      <c r="IIK185" s="2"/>
      <c r="IIL185" s="2"/>
      <c r="IIM185" s="2"/>
      <c r="IIN185" s="2"/>
      <c r="IIO185" s="2"/>
      <c r="IIP185" s="2"/>
      <c r="IIQ185" s="2"/>
      <c r="IIR185" s="2"/>
      <c r="IIS185" s="2"/>
      <c r="IIT185" s="2"/>
      <c r="IIU185" s="2"/>
      <c r="IIV185" s="2"/>
      <c r="IIW185" s="2"/>
      <c r="IIX185" s="2"/>
      <c r="IIY185" s="2"/>
      <c r="IIZ185" s="2"/>
      <c r="IJA185" s="2"/>
      <c r="IJB185" s="2"/>
      <c r="IJC185" s="2"/>
      <c r="IJD185" s="2"/>
      <c r="IJE185" s="2"/>
      <c r="IJF185" s="2"/>
      <c r="IJG185" s="2"/>
      <c r="IJH185" s="2"/>
      <c r="IJI185" s="2"/>
      <c r="IJJ185" s="2"/>
      <c r="IJK185" s="2"/>
      <c r="IJL185" s="2"/>
      <c r="IJM185" s="2"/>
      <c r="IJN185" s="2"/>
      <c r="IJO185" s="2"/>
      <c r="IJP185" s="2"/>
      <c r="IJQ185" s="2"/>
      <c r="IJR185" s="2"/>
      <c r="IJS185" s="2"/>
      <c r="IJT185" s="2"/>
      <c r="IJU185" s="2"/>
      <c r="IJV185" s="2"/>
      <c r="IJW185" s="2"/>
      <c r="IJX185" s="2"/>
      <c r="IJY185" s="2"/>
      <c r="IJZ185" s="2"/>
      <c r="IKA185" s="2"/>
      <c r="IKB185" s="2"/>
      <c r="IKC185" s="2"/>
      <c r="IKD185" s="2"/>
      <c r="IKE185" s="2"/>
      <c r="IKF185" s="2"/>
      <c r="IKG185" s="2"/>
      <c r="IKH185" s="2"/>
      <c r="IKI185" s="2"/>
      <c r="IKJ185" s="2"/>
      <c r="IKK185" s="2"/>
      <c r="IKL185" s="2"/>
      <c r="IKM185" s="2"/>
      <c r="IKN185" s="2"/>
      <c r="IKO185" s="2"/>
      <c r="IKP185" s="2"/>
      <c r="IKQ185" s="2"/>
      <c r="IKR185" s="2"/>
      <c r="IKS185" s="2"/>
      <c r="IKT185" s="2"/>
      <c r="IKU185" s="2"/>
      <c r="IKV185" s="2"/>
      <c r="IKW185" s="2"/>
      <c r="IKX185" s="2"/>
      <c r="IKY185" s="2"/>
      <c r="IKZ185" s="2"/>
      <c r="ILA185" s="2"/>
      <c r="ILB185" s="2"/>
      <c r="ILC185" s="2"/>
      <c r="ILD185" s="2"/>
      <c r="ILE185" s="2"/>
      <c r="ILF185" s="2"/>
      <c r="ILG185" s="2"/>
      <c r="ILH185" s="2"/>
      <c r="ILI185" s="2"/>
      <c r="ILJ185" s="2"/>
      <c r="ILK185" s="2"/>
      <c r="ILL185" s="2"/>
      <c r="ILM185" s="2"/>
      <c r="ILN185" s="2"/>
      <c r="ILO185" s="2"/>
      <c r="ILP185" s="2"/>
      <c r="ILQ185" s="2"/>
      <c r="ILR185" s="2"/>
      <c r="ILS185" s="2"/>
      <c r="ILT185" s="2"/>
      <c r="ILU185" s="2"/>
      <c r="ILV185" s="2"/>
      <c r="ILW185" s="2"/>
      <c r="ILX185" s="2"/>
      <c r="ILY185" s="2"/>
      <c r="ILZ185" s="2"/>
      <c r="IMA185" s="2"/>
      <c r="IMB185" s="2"/>
      <c r="IMC185" s="2"/>
      <c r="IMD185" s="2"/>
      <c r="IME185" s="2"/>
      <c r="IMF185" s="2"/>
      <c r="IMG185" s="2"/>
      <c r="IMH185" s="2"/>
      <c r="IMI185" s="2"/>
      <c r="IMJ185" s="2"/>
      <c r="IMK185" s="2"/>
      <c r="IML185" s="2"/>
      <c r="IMM185" s="2"/>
      <c r="IMN185" s="2"/>
      <c r="IMO185" s="2"/>
      <c r="IMP185" s="2"/>
      <c r="IMQ185" s="2"/>
      <c r="IMR185" s="2"/>
      <c r="IMS185" s="2"/>
      <c r="IMT185" s="2"/>
      <c r="IMU185" s="2"/>
      <c r="IMV185" s="2"/>
      <c r="IMW185" s="2"/>
      <c r="IMX185" s="2"/>
      <c r="IMY185" s="2"/>
      <c r="IMZ185" s="2"/>
      <c r="INA185" s="2"/>
      <c r="INB185" s="2"/>
      <c r="INC185" s="2"/>
      <c r="IND185" s="2"/>
      <c r="INE185" s="2"/>
      <c r="INF185" s="2"/>
      <c r="ING185" s="2"/>
      <c r="INH185" s="2"/>
      <c r="INI185" s="2"/>
      <c r="INJ185" s="2"/>
      <c r="INK185" s="2"/>
      <c r="INL185" s="2"/>
      <c r="INM185" s="2"/>
      <c r="INN185" s="2"/>
      <c r="INO185" s="2"/>
      <c r="INP185" s="2"/>
      <c r="INQ185" s="2"/>
      <c r="INR185" s="2"/>
      <c r="INS185" s="2"/>
      <c r="INT185" s="2"/>
      <c r="INU185" s="2"/>
      <c r="INV185" s="2"/>
      <c r="INW185" s="2"/>
      <c r="INX185" s="2"/>
      <c r="INY185" s="2"/>
      <c r="INZ185" s="2"/>
      <c r="IOA185" s="2"/>
      <c r="IOB185" s="2"/>
      <c r="IOC185" s="2"/>
      <c r="IOD185" s="2"/>
      <c r="IOE185" s="2"/>
      <c r="IOF185" s="2"/>
      <c r="IOG185" s="2"/>
      <c r="IOH185" s="2"/>
      <c r="IOI185" s="2"/>
      <c r="IOJ185" s="2"/>
      <c r="IOK185" s="2"/>
      <c r="IOL185" s="2"/>
      <c r="IOM185" s="2"/>
      <c r="ION185" s="2"/>
      <c r="IOO185" s="2"/>
      <c r="IOP185" s="2"/>
      <c r="IOQ185" s="2"/>
      <c r="IOR185" s="2"/>
      <c r="IOS185" s="2"/>
      <c r="IOT185" s="2"/>
      <c r="IOU185" s="2"/>
      <c r="IOV185" s="2"/>
      <c r="IOW185" s="2"/>
      <c r="IOX185" s="2"/>
      <c r="IOY185" s="2"/>
      <c r="IOZ185" s="2"/>
      <c r="IPA185" s="2"/>
      <c r="IPB185" s="2"/>
      <c r="IPC185" s="2"/>
      <c r="IPD185" s="2"/>
      <c r="IPE185" s="2"/>
      <c r="IPF185" s="2"/>
      <c r="IPG185" s="2"/>
      <c r="IPH185" s="2"/>
      <c r="IPI185" s="2"/>
      <c r="IPJ185" s="2"/>
      <c r="IPK185" s="2"/>
      <c r="IPL185" s="2"/>
      <c r="IPM185" s="2"/>
      <c r="IPN185" s="2"/>
      <c r="IPO185" s="2"/>
      <c r="IPP185" s="2"/>
      <c r="IPQ185" s="2"/>
      <c r="IPR185" s="2"/>
      <c r="IPS185" s="2"/>
      <c r="IPT185" s="2"/>
      <c r="IPU185" s="2"/>
      <c r="IPV185" s="2"/>
      <c r="IPW185" s="2"/>
      <c r="IPX185" s="2"/>
      <c r="IPY185" s="2"/>
      <c r="IPZ185" s="2"/>
      <c r="IQA185" s="2"/>
      <c r="IQB185" s="2"/>
      <c r="IQC185" s="2"/>
      <c r="IQD185" s="2"/>
      <c r="IQE185" s="2"/>
      <c r="IQF185" s="2"/>
      <c r="IQG185" s="2"/>
      <c r="IQH185" s="2"/>
      <c r="IQI185" s="2"/>
      <c r="IQJ185" s="2"/>
      <c r="IQK185" s="2"/>
      <c r="IQL185" s="2"/>
      <c r="IQM185" s="2"/>
      <c r="IQN185" s="2"/>
      <c r="IQO185" s="2"/>
      <c r="IQP185" s="2"/>
      <c r="IQQ185" s="2"/>
      <c r="IQR185" s="2"/>
      <c r="IQS185" s="2"/>
      <c r="IQT185" s="2"/>
      <c r="IQU185" s="2"/>
      <c r="IQV185" s="2"/>
      <c r="IQW185" s="2"/>
      <c r="IQX185" s="2"/>
      <c r="IQY185" s="2"/>
      <c r="IQZ185" s="2"/>
      <c r="IRA185" s="2"/>
      <c r="IRB185" s="2"/>
      <c r="IRC185" s="2"/>
      <c r="IRD185" s="2"/>
      <c r="IRE185" s="2"/>
      <c r="IRF185" s="2"/>
      <c r="IRG185" s="2"/>
      <c r="IRH185" s="2"/>
      <c r="IRI185" s="2"/>
      <c r="IRJ185" s="2"/>
      <c r="IRK185" s="2"/>
      <c r="IRL185" s="2"/>
      <c r="IRM185" s="2"/>
      <c r="IRN185" s="2"/>
      <c r="IRO185" s="2"/>
      <c r="IRP185" s="2"/>
      <c r="IRQ185" s="2"/>
      <c r="IRR185" s="2"/>
      <c r="IRS185" s="2"/>
      <c r="IRT185" s="2"/>
      <c r="IRU185" s="2"/>
      <c r="IRV185" s="2"/>
      <c r="IRW185" s="2"/>
      <c r="IRX185" s="2"/>
      <c r="IRY185" s="2"/>
      <c r="IRZ185" s="2"/>
      <c r="ISA185" s="2"/>
      <c r="ISB185" s="2"/>
      <c r="ISC185" s="2"/>
      <c r="ISD185" s="2"/>
      <c r="ISE185" s="2"/>
      <c r="ISF185" s="2"/>
      <c r="ISG185" s="2"/>
      <c r="ISH185" s="2"/>
      <c r="ISI185" s="2"/>
      <c r="ISJ185" s="2"/>
      <c r="ISK185" s="2"/>
      <c r="ISL185" s="2"/>
      <c r="ISM185" s="2"/>
      <c r="ISN185" s="2"/>
      <c r="ISO185" s="2"/>
      <c r="ISP185" s="2"/>
      <c r="ISQ185" s="2"/>
      <c r="ISR185" s="2"/>
      <c r="ISS185" s="2"/>
      <c r="IST185" s="2"/>
      <c r="ISU185" s="2"/>
      <c r="ISV185" s="2"/>
      <c r="ISW185" s="2"/>
      <c r="ISX185" s="2"/>
      <c r="ISY185" s="2"/>
      <c r="ISZ185" s="2"/>
      <c r="ITA185" s="2"/>
      <c r="ITB185" s="2"/>
      <c r="ITC185" s="2"/>
      <c r="ITD185" s="2"/>
      <c r="ITE185" s="2"/>
      <c r="ITF185" s="2"/>
      <c r="ITG185" s="2"/>
      <c r="ITH185" s="2"/>
      <c r="ITI185" s="2"/>
      <c r="ITJ185" s="2"/>
      <c r="ITK185" s="2"/>
      <c r="ITL185" s="2"/>
      <c r="ITM185" s="2"/>
      <c r="ITN185" s="2"/>
      <c r="ITO185" s="2"/>
      <c r="ITP185" s="2"/>
      <c r="ITQ185" s="2"/>
      <c r="ITR185" s="2"/>
      <c r="ITS185" s="2"/>
      <c r="ITT185" s="2"/>
      <c r="ITU185" s="2"/>
      <c r="ITV185" s="2"/>
      <c r="ITW185" s="2"/>
      <c r="ITX185" s="2"/>
      <c r="ITY185" s="2"/>
      <c r="ITZ185" s="2"/>
      <c r="IUA185" s="2"/>
      <c r="IUB185" s="2"/>
      <c r="IUC185" s="2"/>
      <c r="IUD185" s="2"/>
      <c r="IUE185" s="2"/>
      <c r="IUF185" s="2"/>
      <c r="IUG185" s="2"/>
      <c r="IUH185" s="2"/>
      <c r="IUI185" s="2"/>
      <c r="IUJ185" s="2"/>
      <c r="IUK185" s="2"/>
      <c r="IUL185" s="2"/>
      <c r="IUM185" s="2"/>
      <c r="IUN185" s="2"/>
      <c r="IUO185" s="2"/>
      <c r="IUP185" s="2"/>
      <c r="IUQ185" s="2"/>
      <c r="IUR185" s="2"/>
      <c r="IUS185" s="2"/>
      <c r="IUT185" s="2"/>
      <c r="IUU185" s="2"/>
      <c r="IUV185" s="2"/>
      <c r="IUW185" s="2"/>
      <c r="IUX185" s="2"/>
      <c r="IUY185" s="2"/>
      <c r="IUZ185" s="2"/>
      <c r="IVA185" s="2"/>
      <c r="IVB185" s="2"/>
      <c r="IVC185" s="2"/>
      <c r="IVD185" s="2"/>
      <c r="IVE185" s="2"/>
      <c r="IVF185" s="2"/>
      <c r="IVG185" s="2"/>
      <c r="IVH185" s="2"/>
      <c r="IVI185" s="2"/>
      <c r="IVJ185" s="2"/>
      <c r="IVK185" s="2"/>
      <c r="IVL185" s="2"/>
      <c r="IVM185" s="2"/>
      <c r="IVN185" s="2"/>
      <c r="IVO185" s="2"/>
      <c r="IVP185" s="2"/>
      <c r="IVQ185" s="2"/>
      <c r="IVR185" s="2"/>
      <c r="IVS185" s="2"/>
      <c r="IVT185" s="2"/>
      <c r="IVU185" s="2"/>
      <c r="IVV185" s="2"/>
      <c r="IVW185" s="2"/>
      <c r="IVX185" s="2"/>
      <c r="IVY185" s="2"/>
      <c r="IVZ185" s="2"/>
      <c r="IWA185" s="2"/>
      <c r="IWB185" s="2"/>
      <c r="IWC185" s="2"/>
      <c r="IWD185" s="2"/>
      <c r="IWE185" s="2"/>
      <c r="IWF185" s="2"/>
      <c r="IWG185" s="2"/>
      <c r="IWH185" s="2"/>
      <c r="IWI185" s="2"/>
      <c r="IWJ185" s="2"/>
      <c r="IWK185" s="2"/>
      <c r="IWL185" s="2"/>
      <c r="IWM185" s="2"/>
      <c r="IWN185" s="2"/>
      <c r="IWO185" s="2"/>
      <c r="IWP185" s="2"/>
      <c r="IWQ185" s="2"/>
      <c r="IWR185" s="2"/>
      <c r="IWS185" s="2"/>
      <c r="IWT185" s="2"/>
      <c r="IWU185" s="2"/>
      <c r="IWV185" s="2"/>
      <c r="IWW185" s="2"/>
      <c r="IWX185" s="2"/>
      <c r="IWY185" s="2"/>
      <c r="IWZ185" s="2"/>
      <c r="IXA185" s="2"/>
      <c r="IXB185" s="2"/>
      <c r="IXC185" s="2"/>
      <c r="IXD185" s="2"/>
      <c r="IXE185" s="2"/>
      <c r="IXF185" s="2"/>
      <c r="IXG185" s="2"/>
      <c r="IXH185" s="2"/>
      <c r="IXI185" s="2"/>
      <c r="IXJ185" s="2"/>
      <c r="IXK185" s="2"/>
      <c r="IXL185" s="2"/>
      <c r="IXM185" s="2"/>
      <c r="IXN185" s="2"/>
      <c r="IXO185" s="2"/>
      <c r="IXP185" s="2"/>
      <c r="IXQ185" s="2"/>
      <c r="IXR185" s="2"/>
      <c r="IXS185" s="2"/>
      <c r="IXT185" s="2"/>
      <c r="IXU185" s="2"/>
      <c r="IXV185" s="2"/>
      <c r="IXW185" s="2"/>
      <c r="IXX185" s="2"/>
      <c r="IXY185" s="2"/>
      <c r="IXZ185" s="2"/>
      <c r="IYA185" s="2"/>
      <c r="IYB185" s="2"/>
      <c r="IYC185" s="2"/>
      <c r="IYD185" s="2"/>
      <c r="IYE185" s="2"/>
      <c r="IYF185" s="2"/>
      <c r="IYG185" s="2"/>
      <c r="IYH185" s="2"/>
      <c r="IYI185" s="2"/>
      <c r="IYJ185" s="2"/>
      <c r="IYK185" s="2"/>
      <c r="IYL185" s="2"/>
      <c r="IYM185" s="2"/>
      <c r="IYN185" s="2"/>
      <c r="IYO185" s="2"/>
      <c r="IYP185" s="2"/>
      <c r="IYQ185" s="2"/>
      <c r="IYR185" s="2"/>
      <c r="IYS185" s="2"/>
      <c r="IYT185" s="2"/>
      <c r="IYU185" s="2"/>
      <c r="IYV185" s="2"/>
      <c r="IYW185" s="2"/>
      <c r="IYX185" s="2"/>
      <c r="IYY185" s="2"/>
      <c r="IYZ185" s="2"/>
      <c r="IZA185" s="2"/>
      <c r="IZB185" s="2"/>
      <c r="IZC185" s="2"/>
      <c r="IZD185" s="2"/>
      <c r="IZE185" s="2"/>
      <c r="IZF185" s="2"/>
      <c r="IZG185" s="2"/>
      <c r="IZH185" s="2"/>
      <c r="IZI185" s="2"/>
      <c r="IZJ185" s="2"/>
      <c r="IZK185" s="2"/>
      <c r="IZL185" s="2"/>
      <c r="IZM185" s="2"/>
      <c r="IZN185" s="2"/>
      <c r="IZO185" s="2"/>
      <c r="IZP185" s="2"/>
      <c r="IZQ185" s="2"/>
      <c r="IZR185" s="2"/>
      <c r="IZS185" s="2"/>
      <c r="IZT185" s="2"/>
      <c r="IZU185" s="2"/>
      <c r="IZV185" s="2"/>
      <c r="IZW185" s="2"/>
      <c r="IZX185" s="2"/>
      <c r="IZY185" s="2"/>
      <c r="IZZ185" s="2"/>
      <c r="JAA185" s="2"/>
      <c r="JAB185" s="2"/>
      <c r="JAC185" s="2"/>
      <c r="JAD185" s="2"/>
      <c r="JAE185" s="2"/>
      <c r="JAF185" s="2"/>
      <c r="JAG185" s="2"/>
      <c r="JAH185" s="2"/>
      <c r="JAI185" s="2"/>
      <c r="JAJ185" s="2"/>
      <c r="JAK185" s="2"/>
      <c r="JAL185" s="2"/>
      <c r="JAM185" s="2"/>
      <c r="JAN185" s="2"/>
      <c r="JAO185" s="2"/>
      <c r="JAP185" s="2"/>
      <c r="JAQ185" s="2"/>
      <c r="JAR185" s="2"/>
      <c r="JAS185" s="2"/>
      <c r="JAT185" s="2"/>
      <c r="JAU185" s="2"/>
      <c r="JAV185" s="2"/>
      <c r="JAW185" s="2"/>
      <c r="JAX185" s="2"/>
      <c r="JAY185" s="2"/>
      <c r="JAZ185" s="2"/>
      <c r="JBA185" s="2"/>
      <c r="JBB185" s="2"/>
      <c r="JBC185" s="2"/>
      <c r="JBD185" s="2"/>
      <c r="JBE185" s="2"/>
      <c r="JBF185" s="2"/>
      <c r="JBG185" s="2"/>
      <c r="JBH185" s="2"/>
      <c r="JBI185" s="2"/>
      <c r="JBJ185" s="2"/>
      <c r="JBK185" s="2"/>
      <c r="JBL185" s="2"/>
      <c r="JBM185" s="2"/>
      <c r="JBN185" s="2"/>
      <c r="JBO185" s="2"/>
      <c r="JBP185" s="2"/>
      <c r="JBQ185" s="2"/>
      <c r="JBR185" s="2"/>
      <c r="JBS185" s="2"/>
      <c r="JBT185" s="2"/>
      <c r="JBU185" s="2"/>
      <c r="JBV185" s="2"/>
      <c r="JBW185" s="2"/>
      <c r="JBX185" s="2"/>
      <c r="JBY185" s="2"/>
      <c r="JBZ185" s="2"/>
      <c r="JCA185" s="2"/>
      <c r="JCB185" s="2"/>
      <c r="JCC185" s="2"/>
      <c r="JCD185" s="2"/>
      <c r="JCE185" s="2"/>
      <c r="JCF185" s="2"/>
      <c r="JCG185" s="2"/>
      <c r="JCH185" s="2"/>
      <c r="JCI185" s="2"/>
      <c r="JCJ185" s="2"/>
      <c r="JCK185" s="2"/>
      <c r="JCL185" s="2"/>
      <c r="JCM185" s="2"/>
      <c r="JCN185" s="2"/>
      <c r="JCO185" s="2"/>
      <c r="JCP185" s="2"/>
      <c r="JCQ185" s="2"/>
      <c r="JCR185" s="2"/>
      <c r="JCS185" s="2"/>
      <c r="JCT185" s="2"/>
      <c r="JCU185" s="2"/>
      <c r="JCV185" s="2"/>
      <c r="JCW185" s="2"/>
      <c r="JCX185" s="2"/>
      <c r="JCY185" s="2"/>
      <c r="JCZ185" s="2"/>
      <c r="JDA185" s="2"/>
      <c r="JDB185" s="2"/>
      <c r="JDC185" s="2"/>
      <c r="JDD185" s="2"/>
      <c r="JDE185" s="2"/>
      <c r="JDF185" s="2"/>
      <c r="JDG185" s="2"/>
      <c r="JDH185" s="2"/>
      <c r="JDI185" s="2"/>
      <c r="JDJ185" s="2"/>
      <c r="JDK185" s="2"/>
      <c r="JDL185" s="2"/>
      <c r="JDM185" s="2"/>
      <c r="JDN185" s="2"/>
      <c r="JDO185" s="2"/>
      <c r="JDP185" s="2"/>
      <c r="JDQ185" s="2"/>
      <c r="JDR185" s="2"/>
      <c r="JDS185" s="2"/>
      <c r="JDT185" s="2"/>
      <c r="JDU185" s="2"/>
      <c r="JDV185" s="2"/>
      <c r="JDW185" s="2"/>
      <c r="JDX185" s="2"/>
      <c r="JDY185" s="2"/>
      <c r="JDZ185" s="2"/>
      <c r="JEA185" s="2"/>
      <c r="JEB185" s="2"/>
      <c r="JEC185" s="2"/>
      <c r="JED185" s="2"/>
      <c r="JEE185" s="2"/>
      <c r="JEF185" s="2"/>
      <c r="JEG185" s="2"/>
      <c r="JEH185" s="2"/>
      <c r="JEI185" s="2"/>
      <c r="JEJ185" s="2"/>
      <c r="JEK185" s="2"/>
      <c r="JEL185" s="2"/>
      <c r="JEM185" s="2"/>
      <c r="JEN185" s="2"/>
      <c r="JEO185" s="2"/>
      <c r="JEP185" s="2"/>
      <c r="JEQ185" s="2"/>
      <c r="JER185" s="2"/>
      <c r="JES185" s="2"/>
      <c r="JET185" s="2"/>
      <c r="JEU185" s="2"/>
      <c r="JEV185" s="2"/>
      <c r="JEW185" s="2"/>
      <c r="JEX185" s="2"/>
      <c r="JEY185" s="2"/>
      <c r="JEZ185" s="2"/>
      <c r="JFA185" s="2"/>
      <c r="JFB185" s="2"/>
      <c r="JFC185" s="2"/>
      <c r="JFD185" s="2"/>
      <c r="JFE185" s="2"/>
      <c r="JFF185" s="2"/>
      <c r="JFG185" s="2"/>
      <c r="JFH185" s="2"/>
      <c r="JFI185" s="2"/>
      <c r="JFJ185" s="2"/>
      <c r="JFK185" s="2"/>
      <c r="JFL185" s="2"/>
      <c r="JFM185" s="2"/>
      <c r="JFN185" s="2"/>
      <c r="JFO185" s="2"/>
      <c r="JFP185" s="2"/>
      <c r="JFQ185" s="2"/>
      <c r="JFR185" s="2"/>
      <c r="JFS185" s="2"/>
      <c r="JFT185" s="2"/>
      <c r="JFU185" s="2"/>
      <c r="JFV185" s="2"/>
      <c r="JFW185" s="2"/>
      <c r="JFX185" s="2"/>
      <c r="JFY185" s="2"/>
      <c r="JFZ185" s="2"/>
      <c r="JGA185" s="2"/>
      <c r="JGB185" s="2"/>
      <c r="JGC185" s="2"/>
      <c r="JGD185" s="2"/>
      <c r="JGE185" s="2"/>
      <c r="JGF185" s="2"/>
      <c r="JGG185" s="2"/>
      <c r="JGH185" s="2"/>
      <c r="JGI185" s="2"/>
      <c r="JGJ185" s="2"/>
      <c r="JGK185" s="2"/>
      <c r="JGL185" s="2"/>
      <c r="JGM185" s="2"/>
      <c r="JGN185" s="2"/>
      <c r="JGO185" s="2"/>
      <c r="JGP185" s="2"/>
      <c r="JGQ185" s="2"/>
      <c r="JGR185" s="2"/>
      <c r="JGS185" s="2"/>
      <c r="JGT185" s="2"/>
      <c r="JGU185" s="2"/>
      <c r="JGV185" s="2"/>
      <c r="JGW185" s="2"/>
      <c r="JGX185" s="2"/>
      <c r="JGY185" s="2"/>
      <c r="JGZ185" s="2"/>
      <c r="JHA185" s="2"/>
      <c r="JHB185" s="2"/>
      <c r="JHC185" s="2"/>
      <c r="JHD185" s="2"/>
      <c r="JHE185" s="2"/>
      <c r="JHF185" s="2"/>
      <c r="JHG185" s="2"/>
      <c r="JHH185" s="2"/>
      <c r="JHI185" s="2"/>
      <c r="JHJ185" s="2"/>
      <c r="JHK185" s="2"/>
      <c r="JHL185" s="2"/>
      <c r="JHM185" s="2"/>
      <c r="JHN185" s="2"/>
      <c r="JHO185" s="2"/>
      <c r="JHP185" s="2"/>
      <c r="JHQ185" s="2"/>
      <c r="JHR185" s="2"/>
      <c r="JHS185" s="2"/>
      <c r="JHT185" s="2"/>
      <c r="JHU185" s="2"/>
      <c r="JHV185" s="2"/>
      <c r="JHW185" s="2"/>
      <c r="JHX185" s="2"/>
      <c r="JHY185" s="2"/>
      <c r="JHZ185" s="2"/>
      <c r="JIA185" s="2"/>
      <c r="JIB185" s="2"/>
      <c r="JIC185" s="2"/>
      <c r="JID185" s="2"/>
      <c r="JIE185" s="2"/>
      <c r="JIF185" s="2"/>
      <c r="JIG185" s="2"/>
      <c r="JIH185" s="2"/>
      <c r="JII185" s="2"/>
      <c r="JIJ185" s="2"/>
      <c r="JIK185" s="2"/>
      <c r="JIL185" s="2"/>
      <c r="JIM185" s="2"/>
      <c r="JIN185" s="2"/>
      <c r="JIO185" s="2"/>
      <c r="JIP185" s="2"/>
      <c r="JIQ185" s="2"/>
      <c r="JIR185" s="2"/>
      <c r="JIS185" s="2"/>
      <c r="JIT185" s="2"/>
      <c r="JIU185" s="2"/>
      <c r="JIV185" s="2"/>
      <c r="JIW185" s="2"/>
      <c r="JIX185" s="2"/>
      <c r="JIY185" s="2"/>
      <c r="JIZ185" s="2"/>
      <c r="JJA185" s="2"/>
      <c r="JJB185" s="2"/>
      <c r="JJC185" s="2"/>
      <c r="JJD185" s="2"/>
      <c r="JJE185" s="2"/>
      <c r="JJF185" s="2"/>
      <c r="JJG185" s="2"/>
      <c r="JJH185" s="2"/>
      <c r="JJI185" s="2"/>
      <c r="JJJ185" s="2"/>
      <c r="JJK185" s="2"/>
      <c r="JJL185" s="2"/>
      <c r="JJM185" s="2"/>
      <c r="JJN185" s="2"/>
      <c r="JJO185" s="2"/>
      <c r="JJP185" s="2"/>
      <c r="JJQ185" s="2"/>
      <c r="JJR185" s="2"/>
      <c r="JJS185" s="2"/>
      <c r="JJT185" s="2"/>
      <c r="JJU185" s="2"/>
      <c r="JJV185" s="2"/>
      <c r="JJW185" s="2"/>
      <c r="JJX185" s="2"/>
      <c r="JJY185" s="2"/>
      <c r="JJZ185" s="2"/>
      <c r="JKA185" s="2"/>
      <c r="JKB185" s="2"/>
      <c r="JKC185" s="2"/>
      <c r="JKD185" s="2"/>
      <c r="JKE185" s="2"/>
      <c r="JKF185" s="2"/>
      <c r="JKG185" s="2"/>
      <c r="JKH185" s="2"/>
      <c r="JKI185" s="2"/>
      <c r="JKJ185" s="2"/>
      <c r="JKK185" s="2"/>
      <c r="JKL185" s="2"/>
      <c r="JKM185" s="2"/>
      <c r="JKN185" s="2"/>
      <c r="JKO185" s="2"/>
      <c r="JKP185" s="2"/>
      <c r="JKQ185" s="2"/>
      <c r="JKR185" s="2"/>
      <c r="JKS185" s="2"/>
      <c r="JKT185" s="2"/>
      <c r="JKU185" s="2"/>
      <c r="JKV185" s="2"/>
      <c r="JKW185" s="2"/>
      <c r="JKX185" s="2"/>
      <c r="JKY185" s="2"/>
      <c r="JKZ185" s="2"/>
      <c r="JLA185" s="2"/>
      <c r="JLB185" s="2"/>
      <c r="JLC185" s="2"/>
      <c r="JLD185" s="2"/>
      <c r="JLE185" s="2"/>
      <c r="JLF185" s="2"/>
      <c r="JLG185" s="2"/>
      <c r="JLH185" s="2"/>
      <c r="JLI185" s="2"/>
      <c r="JLJ185" s="2"/>
      <c r="JLK185" s="2"/>
      <c r="JLL185" s="2"/>
      <c r="JLM185" s="2"/>
      <c r="JLN185" s="2"/>
      <c r="JLO185" s="2"/>
      <c r="JLP185" s="2"/>
      <c r="JLQ185" s="2"/>
      <c r="JLR185" s="2"/>
      <c r="JLS185" s="2"/>
      <c r="JLT185" s="2"/>
      <c r="JLU185" s="2"/>
      <c r="JLV185" s="2"/>
      <c r="JLW185" s="2"/>
      <c r="JLX185" s="2"/>
      <c r="JLY185" s="2"/>
      <c r="JLZ185" s="2"/>
      <c r="JMA185" s="2"/>
      <c r="JMB185" s="2"/>
      <c r="JMC185" s="2"/>
      <c r="JMD185" s="2"/>
      <c r="JME185" s="2"/>
      <c r="JMF185" s="2"/>
      <c r="JMG185" s="2"/>
      <c r="JMH185" s="2"/>
      <c r="JMI185" s="2"/>
      <c r="JMJ185" s="2"/>
      <c r="JMK185" s="2"/>
      <c r="JML185" s="2"/>
      <c r="JMM185" s="2"/>
      <c r="JMN185" s="2"/>
      <c r="JMO185" s="2"/>
      <c r="JMP185" s="2"/>
      <c r="JMQ185" s="2"/>
      <c r="JMR185" s="2"/>
      <c r="JMS185" s="2"/>
      <c r="JMT185" s="2"/>
      <c r="JMU185" s="2"/>
      <c r="JMV185" s="2"/>
      <c r="JMW185" s="2"/>
      <c r="JMX185" s="2"/>
      <c r="JMY185" s="2"/>
      <c r="JMZ185" s="2"/>
      <c r="JNA185" s="2"/>
      <c r="JNB185" s="2"/>
      <c r="JNC185" s="2"/>
      <c r="JND185" s="2"/>
      <c r="JNE185" s="2"/>
      <c r="JNF185" s="2"/>
      <c r="JNG185" s="2"/>
      <c r="JNH185" s="2"/>
      <c r="JNI185" s="2"/>
      <c r="JNJ185" s="2"/>
      <c r="JNK185" s="2"/>
      <c r="JNL185" s="2"/>
      <c r="JNM185" s="2"/>
      <c r="JNN185" s="2"/>
      <c r="JNO185" s="2"/>
      <c r="JNP185" s="2"/>
      <c r="JNQ185" s="2"/>
      <c r="JNR185" s="2"/>
      <c r="JNS185" s="2"/>
      <c r="JNT185" s="2"/>
      <c r="JNU185" s="2"/>
      <c r="JNV185" s="2"/>
      <c r="JNW185" s="2"/>
      <c r="JNX185" s="2"/>
      <c r="JNY185" s="2"/>
      <c r="JNZ185" s="2"/>
      <c r="JOA185" s="2"/>
      <c r="JOB185" s="2"/>
      <c r="JOC185" s="2"/>
      <c r="JOD185" s="2"/>
      <c r="JOE185" s="2"/>
      <c r="JOF185" s="2"/>
      <c r="JOG185" s="2"/>
      <c r="JOH185" s="2"/>
      <c r="JOI185" s="2"/>
      <c r="JOJ185" s="2"/>
      <c r="JOK185" s="2"/>
      <c r="JOL185" s="2"/>
      <c r="JOM185" s="2"/>
      <c r="JON185" s="2"/>
      <c r="JOO185" s="2"/>
      <c r="JOP185" s="2"/>
      <c r="JOQ185" s="2"/>
      <c r="JOR185" s="2"/>
      <c r="JOS185" s="2"/>
      <c r="JOT185" s="2"/>
      <c r="JOU185" s="2"/>
      <c r="JOV185" s="2"/>
      <c r="JOW185" s="2"/>
      <c r="JOX185" s="2"/>
      <c r="JOY185" s="2"/>
      <c r="JOZ185" s="2"/>
      <c r="JPA185" s="2"/>
      <c r="JPB185" s="2"/>
      <c r="JPC185" s="2"/>
      <c r="JPD185" s="2"/>
      <c r="JPE185" s="2"/>
      <c r="JPF185" s="2"/>
      <c r="JPG185" s="2"/>
      <c r="JPH185" s="2"/>
      <c r="JPI185" s="2"/>
      <c r="JPJ185" s="2"/>
      <c r="JPK185" s="2"/>
      <c r="JPL185" s="2"/>
      <c r="JPM185" s="2"/>
      <c r="JPN185" s="2"/>
      <c r="JPO185" s="2"/>
      <c r="JPP185" s="2"/>
      <c r="JPQ185" s="2"/>
      <c r="JPR185" s="2"/>
      <c r="JPS185" s="2"/>
      <c r="JPT185" s="2"/>
      <c r="JPU185" s="2"/>
      <c r="JPV185" s="2"/>
      <c r="JPW185" s="2"/>
      <c r="JPX185" s="2"/>
      <c r="JPY185" s="2"/>
      <c r="JPZ185" s="2"/>
      <c r="JQA185" s="2"/>
      <c r="JQB185" s="2"/>
      <c r="JQC185" s="2"/>
      <c r="JQD185" s="2"/>
      <c r="JQE185" s="2"/>
      <c r="JQF185" s="2"/>
      <c r="JQG185" s="2"/>
      <c r="JQH185" s="2"/>
      <c r="JQI185" s="2"/>
      <c r="JQJ185" s="2"/>
      <c r="JQK185" s="2"/>
      <c r="JQL185" s="2"/>
      <c r="JQM185" s="2"/>
      <c r="JQN185" s="2"/>
      <c r="JQO185" s="2"/>
      <c r="JQP185" s="2"/>
      <c r="JQQ185" s="2"/>
      <c r="JQR185" s="2"/>
      <c r="JQS185" s="2"/>
      <c r="JQT185" s="2"/>
      <c r="JQU185" s="2"/>
      <c r="JQV185" s="2"/>
      <c r="JQW185" s="2"/>
      <c r="JQX185" s="2"/>
      <c r="JQY185" s="2"/>
      <c r="JQZ185" s="2"/>
      <c r="JRA185" s="2"/>
      <c r="JRB185" s="2"/>
      <c r="JRC185" s="2"/>
      <c r="JRD185" s="2"/>
      <c r="JRE185" s="2"/>
      <c r="JRF185" s="2"/>
      <c r="JRG185" s="2"/>
      <c r="JRH185" s="2"/>
      <c r="JRI185" s="2"/>
      <c r="JRJ185" s="2"/>
      <c r="JRK185" s="2"/>
      <c r="JRL185" s="2"/>
      <c r="JRM185" s="2"/>
      <c r="JRN185" s="2"/>
      <c r="JRO185" s="2"/>
      <c r="JRP185" s="2"/>
      <c r="JRQ185" s="2"/>
      <c r="JRR185" s="2"/>
      <c r="JRS185" s="2"/>
      <c r="JRT185" s="2"/>
      <c r="JRU185" s="2"/>
      <c r="JRV185" s="2"/>
      <c r="JRW185" s="2"/>
      <c r="JRX185" s="2"/>
      <c r="JRY185" s="2"/>
      <c r="JRZ185" s="2"/>
      <c r="JSA185" s="2"/>
      <c r="JSB185" s="2"/>
      <c r="JSC185" s="2"/>
      <c r="JSD185" s="2"/>
      <c r="JSE185" s="2"/>
      <c r="JSF185" s="2"/>
      <c r="JSG185" s="2"/>
      <c r="JSH185" s="2"/>
      <c r="JSI185" s="2"/>
      <c r="JSJ185" s="2"/>
      <c r="JSK185" s="2"/>
      <c r="JSL185" s="2"/>
      <c r="JSM185" s="2"/>
      <c r="JSN185" s="2"/>
      <c r="JSO185" s="2"/>
      <c r="JSP185" s="2"/>
      <c r="JSQ185" s="2"/>
      <c r="JSR185" s="2"/>
      <c r="JSS185" s="2"/>
      <c r="JST185" s="2"/>
      <c r="JSU185" s="2"/>
      <c r="JSV185" s="2"/>
      <c r="JSW185" s="2"/>
      <c r="JSX185" s="2"/>
      <c r="JSY185" s="2"/>
      <c r="JSZ185" s="2"/>
      <c r="JTA185" s="2"/>
      <c r="JTB185" s="2"/>
      <c r="JTC185" s="2"/>
      <c r="JTD185" s="2"/>
      <c r="JTE185" s="2"/>
      <c r="JTF185" s="2"/>
      <c r="JTG185" s="2"/>
      <c r="JTH185" s="2"/>
      <c r="JTI185" s="2"/>
      <c r="JTJ185" s="2"/>
      <c r="JTK185" s="2"/>
      <c r="JTL185" s="2"/>
      <c r="JTM185" s="2"/>
      <c r="JTN185" s="2"/>
      <c r="JTO185" s="2"/>
      <c r="JTP185" s="2"/>
      <c r="JTQ185" s="2"/>
      <c r="JTR185" s="2"/>
      <c r="JTS185" s="2"/>
      <c r="JTT185" s="2"/>
      <c r="JTU185" s="2"/>
      <c r="JTV185" s="2"/>
      <c r="JTW185" s="2"/>
      <c r="JTX185" s="2"/>
      <c r="JTY185" s="2"/>
      <c r="JTZ185" s="2"/>
      <c r="JUA185" s="2"/>
      <c r="JUB185" s="2"/>
      <c r="JUC185" s="2"/>
      <c r="JUD185" s="2"/>
      <c r="JUE185" s="2"/>
      <c r="JUF185" s="2"/>
      <c r="JUG185" s="2"/>
      <c r="JUH185" s="2"/>
      <c r="JUI185" s="2"/>
      <c r="JUJ185" s="2"/>
      <c r="JUK185" s="2"/>
      <c r="JUL185" s="2"/>
      <c r="JUM185" s="2"/>
      <c r="JUN185" s="2"/>
      <c r="JUO185" s="2"/>
      <c r="JUP185" s="2"/>
      <c r="JUQ185" s="2"/>
      <c r="JUR185" s="2"/>
      <c r="JUS185" s="2"/>
      <c r="JUT185" s="2"/>
      <c r="JUU185" s="2"/>
      <c r="JUV185" s="2"/>
      <c r="JUW185" s="2"/>
      <c r="JUX185" s="2"/>
      <c r="JUY185" s="2"/>
      <c r="JUZ185" s="2"/>
      <c r="JVA185" s="2"/>
      <c r="JVB185" s="2"/>
      <c r="JVC185" s="2"/>
      <c r="JVD185" s="2"/>
      <c r="JVE185" s="2"/>
      <c r="JVF185" s="2"/>
      <c r="JVG185" s="2"/>
      <c r="JVH185" s="2"/>
      <c r="JVI185" s="2"/>
      <c r="JVJ185" s="2"/>
      <c r="JVK185" s="2"/>
      <c r="JVL185" s="2"/>
      <c r="JVM185" s="2"/>
      <c r="JVN185" s="2"/>
      <c r="JVO185" s="2"/>
      <c r="JVP185" s="2"/>
      <c r="JVQ185" s="2"/>
      <c r="JVR185" s="2"/>
      <c r="JVS185" s="2"/>
      <c r="JVT185" s="2"/>
      <c r="JVU185" s="2"/>
      <c r="JVV185" s="2"/>
      <c r="JVW185" s="2"/>
      <c r="JVX185" s="2"/>
      <c r="JVY185" s="2"/>
      <c r="JVZ185" s="2"/>
      <c r="JWA185" s="2"/>
      <c r="JWB185" s="2"/>
      <c r="JWC185" s="2"/>
      <c r="JWD185" s="2"/>
      <c r="JWE185" s="2"/>
      <c r="JWF185" s="2"/>
      <c r="JWG185" s="2"/>
      <c r="JWH185" s="2"/>
      <c r="JWI185" s="2"/>
      <c r="JWJ185" s="2"/>
      <c r="JWK185" s="2"/>
      <c r="JWL185" s="2"/>
      <c r="JWM185" s="2"/>
      <c r="JWN185" s="2"/>
      <c r="JWO185" s="2"/>
      <c r="JWP185" s="2"/>
      <c r="JWQ185" s="2"/>
      <c r="JWR185" s="2"/>
      <c r="JWS185" s="2"/>
      <c r="JWT185" s="2"/>
      <c r="JWU185" s="2"/>
      <c r="JWV185" s="2"/>
      <c r="JWW185" s="2"/>
      <c r="JWX185" s="2"/>
      <c r="JWY185" s="2"/>
      <c r="JWZ185" s="2"/>
      <c r="JXA185" s="2"/>
      <c r="JXB185" s="2"/>
      <c r="JXC185" s="2"/>
      <c r="JXD185" s="2"/>
      <c r="JXE185" s="2"/>
      <c r="JXF185" s="2"/>
      <c r="JXG185" s="2"/>
      <c r="JXH185" s="2"/>
      <c r="JXI185" s="2"/>
      <c r="JXJ185" s="2"/>
      <c r="JXK185" s="2"/>
      <c r="JXL185" s="2"/>
      <c r="JXM185" s="2"/>
      <c r="JXN185" s="2"/>
      <c r="JXO185" s="2"/>
      <c r="JXP185" s="2"/>
      <c r="JXQ185" s="2"/>
      <c r="JXR185" s="2"/>
      <c r="JXS185" s="2"/>
      <c r="JXT185" s="2"/>
      <c r="JXU185" s="2"/>
      <c r="JXV185" s="2"/>
      <c r="JXW185" s="2"/>
      <c r="JXX185" s="2"/>
      <c r="JXY185" s="2"/>
      <c r="JXZ185" s="2"/>
      <c r="JYA185" s="2"/>
      <c r="JYB185" s="2"/>
      <c r="JYC185" s="2"/>
      <c r="JYD185" s="2"/>
      <c r="JYE185" s="2"/>
      <c r="JYF185" s="2"/>
      <c r="JYG185" s="2"/>
      <c r="JYH185" s="2"/>
      <c r="JYI185" s="2"/>
      <c r="JYJ185" s="2"/>
      <c r="JYK185" s="2"/>
      <c r="JYL185" s="2"/>
      <c r="JYM185" s="2"/>
      <c r="JYN185" s="2"/>
      <c r="JYO185" s="2"/>
      <c r="JYP185" s="2"/>
      <c r="JYQ185" s="2"/>
      <c r="JYR185" s="2"/>
      <c r="JYS185" s="2"/>
      <c r="JYT185" s="2"/>
      <c r="JYU185" s="2"/>
      <c r="JYV185" s="2"/>
      <c r="JYW185" s="2"/>
      <c r="JYX185" s="2"/>
      <c r="JYY185" s="2"/>
      <c r="JYZ185" s="2"/>
      <c r="JZA185" s="2"/>
      <c r="JZB185" s="2"/>
      <c r="JZC185" s="2"/>
      <c r="JZD185" s="2"/>
      <c r="JZE185" s="2"/>
      <c r="JZF185" s="2"/>
      <c r="JZG185" s="2"/>
      <c r="JZH185" s="2"/>
      <c r="JZI185" s="2"/>
      <c r="JZJ185" s="2"/>
      <c r="JZK185" s="2"/>
      <c r="JZL185" s="2"/>
      <c r="JZM185" s="2"/>
      <c r="JZN185" s="2"/>
      <c r="JZO185" s="2"/>
      <c r="JZP185" s="2"/>
      <c r="JZQ185" s="2"/>
      <c r="JZR185" s="2"/>
      <c r="JZS185" s="2"/>
      <c r="JZT185" s="2"/>
      <c r="JZU185" s="2"/>
      <c r="JZV185" s="2"/>
      <c r="JZW185" s="2"/>
      <c r="JZX185" s="2"/>
      <c r="JZY185" s="2"/>
      <c r="JZZ185" s="2"/>
      <c r="KAA185" s="2"/>
      <c r="KAB185" s="2"/>
      <c r="KAC185" s="2"/>
      <c r="KAD185" s="2"/>
      <c r="KAE185" s="2"/>
      <c r="KAF185" s="2"/>
      <c r="KAG185" s="2"/>
      <c r="KAH185" s="2"/>
      <c r="KAI185" s="2"/>
      <c r="KAJ185" s="2"/>
      <c r="KAK185" s="2"/>
      <c r="KAL185" s="2"/>
      <c r="KAM185" s="2"/>
      <c r="KAN185" s="2"/>
      <c r="KAO185" s="2"/>
      <c r="KAP185" s="2"/>
      <c r="KAQ185" s="2"/>
      <c r="KAR185" s="2"/>
      <c r="KAS185" s="2"/>
      <c r="KAT185" s="2"/>
      <c r="KAU185" s="2"/>
      <c r="KAV185" s="2"/>
      <c r="KAW185" s="2"/>
      <c r="KAX185" s="2"/>
      <c r="KAY185" s="2"/>
      <c r="KAZ185" s="2"/>
      <c r="KBA185" s="2"/>
      <c r="KBB185" s="2"/>
      <c r="KBC185" s="2"/>
      <c r="KBD185" s="2"/>
      <c r="KBE185" s="2"/>
      <c r="KBF185" s="2"/>
      <c r="KBG185" s="2"/>
      <c r="KBH185" s="2"/>
      <c r="KBI185" s="2"/>
      <c r="KBJ185" s="2"/>
      <c r="KBK185" s="2"/>
      <c r="KBL185" s="2"/>
      <c r="KBM185" s="2"/>
      <c r="KBN185" s="2"/>
      <c r="KBO185" s="2"/>
      <c r="KBP185" s="2"/>
      <c r="KBQ185" s="2"/>
      <c r="KBR185" s="2"/>
      <c r="KBS185" s="2"/>
      <c r="KBT185" s="2"/>
      <c r="KBU185" s="2"/>
      <c r="KBV185" s="2"/>
      <c r="KBW185" s="2"/>
      <c r="KBX185" s="2"/>
      <c r="KBY185" s="2"/>
      <c r="KBZ185" s="2"/>
      <c r="KCA185" s="2"/>
      <c r="KCB185" s="2"/>
      <c r="KCC185" s="2"/>
      <c r="KCD185" s="2"/>
      <c r="KCE185" s="2"/>
      <c r="KCF185" s="2"/>
      <c r="KCG185" s="2"/>
      <c r="KCH185" s="2"/>
      <c r="KCI185" s="2"/>
      <c r="KCJ185" s="2"/>
      <c r="KCK185" s="2"/>
      <c r="KCL185" s="2"/>
      <c r="KCM185" s="2"/>
      <c r="KCN185" s="2"/>
      <c r="KCO185" s="2"/>
      <c r="KCP185" s="2"/>
      <c r="KCQ185" s="2"/>
      <c r="KCR185" s="2"/>
      <c r="KCS185" s="2"/>
      <c r="KCT185" s="2"/>
      <c r="KCU185" s="2"/>
      <c r="KCV185" s="2"/>
      <c r="KCW185" s="2"/>
      <c r="KCX185" s="2"/>
      <c r="KCY185" s="2"/>
      <c r="KCZ185" s="2"/>
      <c r="KDA185" s="2"/>
      <c r="KDB185" s="2"/>
      <c r="KDC185" s="2"/>
      <c r="KDD185" s="2"/>
      <c r="KDE185" s="2"/>
      <c r="KDF185" s="2"/>
      <c r="KDG185" s="2"/>
      <c r="KDH185" s="2"/>
      <c r="KDI185" s="2"/>
      <c r="KDJ185" s="2"/>
      <c r="KDK185" s="2"/>
      <c r="KDL185" s="2"/>
      <c r="KDM185" s="2"/>
      <c r="KDN185" s="2"/>
      <c r="KDO185" s="2"/>
      <c r="KDP185" s="2"/>
      <c r="KDQ185" s="2"/>
      <c r="KDR185" s="2"/>
      <c r="KDS185" s="2"/>
      <c r="KDT185" s="2"/>
      <c r="KDU185" s="2"/>
      <c r="KDV185" s="2"/>
      <c r="KDW185" s="2"/>
      <c r="KDX185" s="2"/>
      <c r="KDY185" s="2"/>
      <c r="KDZ185" s="2"/>
      <c r="KEA185" s="2"/>
      <c r="KEB185" s="2"/>
      <c r="KEC185" s="2"/>
      <c r="KED185" s="2"/>
      <c r="KEE185" s="2"/>
      <c r="KEF185" s="2"/>
      <c r="KEG185" s="2"/>
      <c r="KEH185" s="2"/>
      <c r="KEI185" s="2"/>
      <c r="KEJ185" s="2"/>
      <c r="KEK185" s="2"/>
      <c r="KEL185" s="2"/>
      <c r="KEM185" s="2"/>
      <c r="KEN185" s="2"/>
      <c r="KEO185" s="2"/>
      <c r="KEP185" s="2"/>
      <c r="KEQ185" s="2"/>
      <c r="KER185" s="2"/>
      <c r="KES185" s="2"/>
      <c r="KET185" s="2"/>
      <c r="KEU185" s="2"/>
      <c r="KEV185" s="2"/>
      <c r="KEW185" s="2"/>
      <c r="KEX185" s="2"/>
      <c r="KEY185" s="2"/>
      <c r="KEZ185" s="2"/>
      <c r="KFA185" s="2"/>
      <c r="KFB185" s="2"/>
      <c r="KFC185" s="2"/>
      <c r="KFD185" s="2"/>
      <c r="KFE185" s="2"/>
      <c r="KFF185" s="2"/>
      <c r="KFG185" s="2"/>
      <c r="KFH185" s="2"/>
      <c r="KFI185" s="2"/>
      <c r="KFJ185" s="2"/>
      <c r="KFK185" s="2"/>
      <c r="KFL185" s="2"/>
      <c r="KFM185" s="2"/>
      <c r="KFN185" s="2"/>
      <c r="KFO185" s="2"/>
      <c r="KFP185" s="2"/>
      <c r="KFQ185" s="2"/>
      <c r="KFR185" s="2"/>
      <c r="KFS185" s="2"/>
      <c r="KFT185" s="2"/>
      <c r="KFU185" s="2"/>
      <c r="KFV185" s="2"/>
      <c r="KFW185" s="2"/>
      <c r="KFX185" s="2"/>
      <c r="KFY185" s="2"/>
      <c r="KFZ185" s="2"/>
      <c r="KGA185" s="2"/>
      <c r="KGB185" s="2"/>
      <c r="KGC185" s="2"/>
      <c r="KGD185" s="2"/>
      <c r="KGE185" s="2"/>
      <c r="KGF185" s="2"/>
      <c r="KGG185" s="2"/>
      <c r="KGH185" s="2"/>
      <c r="KGI185" s="2"/>
      <c r="KGJ185" s="2"/>
      <c r="KGK185" s="2"/>
      <c r="KGL185" s="2"/>
      <c r="KGM185" s="2"/>
      <c r="KGN185" s="2"/>
      <c r="KGO185" s="2"/>
      <c r="KGP185" s="2"/>
      <c r="KGQ185" s="2"/>
      <c r="KGR185" s="2"/>
      <c r="KGS185" s="2"/>
      <c r="KGT185" s="2"/>
      <c r="KGU185" s="2"/>
      <c r="KGV185" s="2"/>
      <c r="KGW185" s="2"/>
      <c r="KGX185" s="2"/>
      <c r="KGY185" s="2"/>
      <c r="KGZ185" s="2"/>
      <c r="KHA185" s="2"/>
      <c r="KHB185" s="2"/>
      <c r="KHC185" s="2"/>
      <c r="KHD185" s="2"/>
      <c r="KHE185" s="2"/>
      <c r="KHF185" s="2"/>
      <c r="KHG185" s="2"/>
      <c r="KHH185" s="2"/>
      <c r="KHI185" s="2"/>
      <c r="KHJ185" s="2"/>
      <c r="KHK185" s="2"/>
      <c r="KHL185" s="2"/>
      <c r="KHM185" s="2"/>
      <c r="KHN185" s="2"/>
      <c r="KHO185" s="2"/>
      <c r="KHP185" s="2"/>
      <c r="KHQ185" s="2"/>
      <c r="KHR185" s="2"/>
      <c r="KHS185" s="2"/>
      <c r="KHT185" s="2"/>
      <c r="KHU185" s="2"/>
      <c r="KHV185" s="2"/>
      <c r="KHW185" s="2"/>
      <c r="KHX185" s="2"/>
      <c r="KHY185" s="2"/>
      <c r="KHZ185" s="2"/>
      <c r="KIA185" s="2"/>
      <c r="KIB185" s="2"/>
      <c r="KIC185" s="2"/>
      <c r="KID185" s="2"/>
      <c r="KIE185" s="2"/>
      <c r="KIF185" s="2"/>
      <c r="KIG185" s="2"/>
      <c r="KIH185" s="2"/>
      <c r="KII185" s="2"/>
      <c r="KIJ185" s="2"/>
      <c r="KIK185" s="2"/>
      <c r="KIL185" s="2"/>
      <c r="KIM185" s="2"/>
      <c r="KIN185" s="2"/>
      <c r="KIO185" s="2"/>
      <c r="KIP185" s="2"/>
      <c r="KIQ185" s="2"/>
      <c r="KIR185" s="2"/>
      <c r="KIS185" s="2"/>
      <c r="KIT185" s="2"/>
      <c r="KIU185" s="2"/>
      <c r="KIV185" s="2"/>
      <c r="KIW185" s="2"/>
      <c r="KIX185" s="2"/>
      <c r="KIY185" s="2"/>
      <c r="KIZ185" s="2"/>
      <c r="KJA185" s="2"/>
      <c r="KJB185" s="2"/>
      <c r="KJC185" s="2"/>
      <c r="KJD185" s="2"/>
      <c r="KJE185" s="2"/>
      <c r="KJF185" s="2"/>
      <c r="KJG185" s="2"/>
      <c r="KJH185" s="2"/>
      <c r="KJI185" s="2"/>
      <c r="KJJ185" s="2"/>
      <c r="KJK185" s="2"/>
      <c r="KJL185" s="2"/>
      <c r="KJM185" s="2"/>
      <c r="KJN185" s="2"/>
      <c r="KJO185" s="2"/>
      <c r="KJP185" s="2"/>
      <c r="KJQ185" s="2"/>
      <c r="KJR185" s="2"/>
      <c r="KJS185" s="2"/>
      <c r="KJT185" s="2"/>
      <c r="KJU185" s="2"/>
      <c r="KJV185" s="2"/>
      <c r="KJW185" s="2"/>
      <c r="KJX185" s="2"/>
      <c r="KJY185" s="2"/>
      <c r="KJZ185" s="2"/>
      <c r="KKA185" s="2"/>
      <c r="KKB185" s="2"/>
      <c r="KKC185" s="2"/>
      <c r="KKD185" s="2"/>
      <c r="KKE185" s="2"/>
      <c r="KKF185" s="2"/>
      <c r="KKG185" s="2"/>
      <c r="KKH185" s="2"/>
      <c r="KKI185" s="2"/>
      <c r="KKJ185" s="2"/>
      <c r="KKK185" s="2"/>
      <c r="KKL185" s="2"/>
      <c r="KKM185" s="2"/>
      <c r="KKN185" s="2"/>
      <c r="KKO185" s="2"/>
      <c r="KKP185" s="2"/>
      <c r="KKQ185" s="2"/>
      <c r="KKR185" s="2"/>
      <c r="KKS185" s="2"/>
      <c r="KKT185" s="2"/>
      <c r="KKU185" s="2"/>
      <c r="KKV185" s="2"/>
      <c r="KKW185" s="2"/>
      <c r="KKX185" s="2"/>
      <c r="KKY185" s="2"/>
      <c r="KKZ185" s="2"/>
      <c r="KLA185" s="2"/>
      <c r="KLB185" s="2"/>
      <c r="KLC185" s="2"/>
      <c r="KLD185" s="2"/>
      <c r="KLE185" s="2"/>
      <c r="KLF185" s="2"/>
      <c r="KLG185" s="2"/>
      <c r="KLH185" s="2"/>
      <c r="KLI185" s="2"/>
      <c r="KLJ185" s="2"/>
      <c r="KLK185" s="2"/>
      <c r="KLL185" s="2"/>
      <c r="KLM185" s="2"/>
      <c r="KLN185" s="2"/>
      <c r="KLO185" s="2"/>
      <c r="KLP185" s="2"/>
      <c r="KLQ185" s="2"/>
      <c r="KLR185" s="2"/>
      <c r="KLS185" s="2"/>
      <c r="KLT185" s="2"/>
      <c r="KLU185" s="2"/>
      <c r="KLV185" s="2"/>
      <c r="KLW185" s="2"/>
      <c r="KLX185" s="2"/>
      <c r="KLY185" s="2"/>
      <c r="KLZ185" s="2"/>
      <c r="KMA185" s="2"/>
      <c r="KMB185" s="2"/>
      <c r="KMC185" s="2"/>
      <c r="KMD185" s="2"/>
      <c r="KME185" s="2"/>
      <c r="KMF185" s="2"/>
      <c r="KMG185" s="2"/>
      <c r="KMH185" s="2"/>
      <c r="KMI185" s="2"/>
      <c r="KMJ185" s="2"/>
      <c r="KMK185" s="2"/>
      <c r="KML185" s="2"/>
      <c r="KMM185" s="2"/>
      <c r="KMN185" s="2"/>
      <c r="KMO185" s="2"/>
      <c r="KMP185" s="2"/>
      <c r="KMQ185" s="2"/>
      <c r="KMR185" s="2"/>
      <c r="KMS185" s="2"/>
      <c r="KMT185" s="2"/>
      <c r="KMU185" s="2"/>
      <c r="KMV185" s="2"/>
      <c r="KMW185" s="2"/>
      <c r="KMX185" s="2"/>
      <c r="KMY185" s="2"/>
      <c r="KMZ185" s="2"/>
      <c r="KNA185" s="2"/>
      <c r="KNB185" s="2"/>
      <c r="KNC185" s="2"/>
      <c r="KND185" s="2"/>
      <c r="KNE185" s="2"/>
      <c r="KNF185" s="2"/>
      <c r="KNG185" s="2"/>
      <c r="KNH185" s="2"/>
      <c r="KNI185" s="2"/>
      <c r="KNJ185" s="2"/>
      <c r="KNK185" s="2"/>
      <c r="KNL185" s="2"/>
      <c r="KNM185" s="2"/>
      <c r="KNN185" s="2"/>
      <c r="KNO185" s="2"/>
      <c r="KNP185" s="2"/>
      <c r="KNQ185" s="2"/>
      <c r="KNR185" s="2"/>
      <c r="KNS185" s="2"/>
      <c r="KNT185" s="2"/>
      <c r="KNU185" s="2"/>
      <c r="KNV185" s="2"/>
      <c r="KNW185" s="2"/>
      <c r="KNX185" s="2"/>
      <c r="KNY185" s="2"/>
      <c r="KNZ185" s="2"/>
      <c r="KOA185" s="2"/>
      <c r="KOB185" s="2"/>
      <c r="KOC185" s="2"/>
      <c r="KOD185" s="2"/>
      <c r="KOE185" s="2"/>
      <c r="KOF185" s="2"/>
      <c r="KOG185" s="2"/>
      <c r="KOH185" s="2"/>
      <c r="KOI185" s="2"/>
      <c r="KOJ185" s="2"/>
      <c r="KOK185" s="2"/>
      <c r="KOL185" s="2"/>
      <c r="KOM185" s="2"/>
      <c r="KON185" s="2"/>
      <c r="KOO185" s="2"/>
      <c r="KOP185" s="2"/>
      <c r="KOQ185" s="2"/>
      <c r="KOR185" s="2"/>
      <c r="KOS185" s="2"/>
      <c r="KOT185" s="2"/>
      <c r="KOU185" s="2"/>
      <c r="KOV185" s="2"/>
      <c r="KOW185" s="2"/>
      <c r="KOX185" s="2"/>
      <c r="KOY185" s="2"/>
      <c r="KOZ185" s="2"/>
      <c r="KPA185" s="2"/>
      <c r="KPB185" s="2"/>
      <c r="KPC185" s="2"/>
      <c r="KPD185" s="2"/>
      <c r="KPE185" s="2"/>
      <c r="KPF185" s="2"/>
      <c r="KPG185" s="2"/>
      <c r="KPH185" s="2"/>
      <c r="KPI185" s="2"/>
      <c r="KPJ185" s="2"/>
      <c r="KPK185" s="2"/>
      <c r="KPL185" s="2"/>
      <c r="KPM185" s="2"/>
      <c r="KPN185" s="2"/>
      <c r="KPO185" s="2"/>
      <c r="KPP185" s="2"/>
      <c r="KPQ185" s="2"/>
      <c r="KPR185" s="2"/>
      <c r="KPS185" s="2"/>
      <c r="KPT185" s="2"/>
      <c r="KPU185" s="2"/>
      <c r="KPV185" s="2"/>
      <c r="KPW185" s="2"/>
      <c r="KPX185" s="2"/>
      <c r="KPY185" s="2"/>
      <c r="KPZ185" s="2"/>
      <c r="KQA185" s="2"/>
      <c r="KQB185" s="2"/>
      <c r="KQC185" s="2"/>
      <c r="KQD185" s="2"/>
      <c r="KQE185" s="2"/>
      <c r="KQF185" s="2"/>
      <c r="KQG185" s="2"/>
      <c r="KQH185" s="2"/>
      <c r="KQI185" s="2"/>
      <c r="KQJ185" s="2"/>
      <c r="KQK185" s="2"/>
      <c r="KQL185" s="2"/>
      <c r="KQM185" s="2"/>
      <c r="KQN185" s="2"/>
      <c r="KQO185" s="2"/>
      <c r="KQP185" s="2"/>
      <c r="KQQ185" s="2"/>
      <c r="KQR185" s="2"/>
      <c r="KQS185" s="2"/>
      <c r="KQT185" s="2"/>
      <c r="KQU185" s="2"/>
      <c r="KQV185" s="2"/>
      <c r="KQW185" s="2"/>
      <c r="KQX185" s="2"/>
      <c r="KQY185" s="2"/>
      <c r="KQZ185" s="2"/>
      <c r="KRA185" s="2"/>
      <c r="KRB185" s="2"/>
      <c r="KRC185" s="2"/>
      <c r="KRD185" s="2"/>
      <c r="KRE185" s="2"/>
      <c r="KRF185" s="2"/>
      <c r="KRG185" s="2"/>
      <c r="KRH185" s="2"/>
      <c r="KRI185" s="2"/>
      <c r="KRJ185" s="2"/>
      <c r="KRK185" s="2"/>
      <c r="KRL185" s="2"/>
      <c r="KRM185" s="2"/>
      <c r="KRN185" s="2"/>
      <c r="KRO185" s="2"/>
      <c r="KRP185" s="2"/>
      <c r="KRQ185" s="2"/>
      <c r="KRR185" s="2"/>
      <c r="KRS185" s="2"/>
      <c r="KRT185" s="2"/>
      <c r="KRU185" s="2"/>
      <c r="KRV185" s="2"/>
      <c r="KRW185" s="2"/>
      <c r="KRX185" s="2"/>
      <c r="KRY185" s="2"/>
      <c r="KRZ185" s="2"/>
      <c r="KSA185" s="2"/>
      <c r="KSB185" s="2"/>
      <c r="KSC185" s="2"/>
      <c r="KSD185" s="2"/>
      <c r="KSE185" s="2"/>
      <c r="KSF185" s="2"/>
      <c r="KSG185" s="2"/>
      <c r="KSH185" s="2"/>
      <c r="KSI185" s="2"/>
      <c r="KSJ185" s="2"/>
      <c r="KSK185" s="2"/>
      <c r="KSL185" s="2"/>
      <c r="KSM185" s="2"/>
      <c r="KSN185" s="2"/>
      <c r="KSO185" s="2"/>
      <c r="KSP185" s="2"/>
      <c r="KSQ185" s="2"/>
      <c r="KSR185" s="2"/>
      <c r="KSS185" s="2"/>
      <c r="KST185" s="2"/>
      <c r="KSU185" s="2"/>
      <c r="KSV185" s="2"/>
      <c r="KSW185" s="2"/>
      <c r="KSX185" s="2"/>
      <c r="KSY185" s="2"/>
      <c r="KSZ185" s="2"/>
      <c r="KTA185" s="2"/>
      <c r="KTB185" s="2"/>
      <c r="KTC185" s="2"/>
      <c r="KTD185" s="2"/>
      <c r="KTE185" s="2"/>
      <c r="KTF185" s="2"/>
      <c r="KTG185" s="2"/>
      <c r="KTH185" s="2"/>
      <c r="KTI185" s="2"/>
      <c r="KTJ185" s="2"/>
      <c r="KTK185" s="2"/>
      <c r="KTL185" s="2"/>
      <c r="KTM185" s="2"/>
      <c r="KTN185" s="2"/>
      <c r="KTO185" s="2"/>
      <c r="KTP185" s="2"/>
      <c r="KTQ185" s="2"/>
      <c r="KTR185" s="2"/>
      <c r="KTS185" s="2"/>
      <c r="KTT185" s="2"/>
      <c r="KTU185" s="2"/>
      <c r="KTV185" s="2"/>
      <c r="KTW185" s="2"/>
      <c r="KTX185" s="2"/>
      <c r="KTY185" s="2"/>
      <c r="KTZ185" s="2"/>
      <c r="KUA185" s="2"/>
      <c r="KUB185" s="2"/>
      <c r="KUC185" s="2"/>
      <c r="KUD185" s="2"/>
      <c r="KUE185" s="2"/>
      <c r="KUF185" s="2"/>
      <c r="KUG185" s="2"/>
      <c r="KUH185" s="2"/>
      <c r="KUI185" s="2"/>
      <c r="KUJ185" s="2"/>
      <c r="KUK185" s="2"/>
      <c r="KUL185" s="2"/>
      <c r="KUM185" s="2"/>
      <c r="KUN185" s="2"/>
      <c r="KUO185" s="2"/>
      <c r="KUP185" s="2"/>
      <c r="KUQ185" s="2"/>
      <c r="KUR185" s="2"/>
      <c r="KUS185" s="2"/>
      <c r="KUT185" s="2"/>
      <c r="KUU185" s="2"/>
      <c r="KUV185" s="2"/>
      <c r="KUW185" s="2"/>
      <c r="KUX185" s="2"/>
      <c r="KUY185" s="2"/>
      <c r="KUZ185" s="2"/>
      <c r="KVA185" s="2"/>
      <c r="KVB185" s="2"/>
      <c r="KVC185" s="2"/>
      <c r="KVD185" s="2"/>
      <c r="KVE185" s="2"/>
      <c r="KVF185" s="2"/>
      <c r="KVG185" s="2"/>
      <c r="KVH185" s="2"/>
      <c r="KVI185" s="2"/>
      <c r="KVJ185" s="2"/>
      <c r="KVK185" s="2"/>
      <c r="KVL185" s="2"/>
      <c r="KVM185" s="2"/>
      <c r="KVN185" s="2"/>
      <c r="KVO185" s="2"/>
      <c r="KVP185" s="2"/>
      <c r="KVQ185" s="2"/>
      <c r="KVR185" s="2"/>
      <c r="KVS185" s="2"/>
      <c r="KVT185" s="2"/>
      <c r="KVU185" s="2"/>
      <c r="KVV185" s="2"/>
      <c r="KVW185" s="2"/>
      <c r="KVX185" s="2"/>
      <c r="KVY185" s="2"/>
      <c r="KVZ185" s="2"/>
      <c r="KWA185" s="2"/>
      <c r="KWB185" s="2"/>
      <c r="KWC185" s="2"/>
      <c r="KWD185" s="2"/>
      <c r="KWE185" s="2"/>
      <c r="KWF185" s="2"/>
      <c r="KWG185" s="2"/>
      <c r="KWH185" s="2"/>
      <c r="KWI185" s="2"/>
      <c r="KWJ185" s="2"/>
      <c r="KWK185" s="2"/>
      <c r="KWL185" s="2"/>
      <c r="KWM185" s="2"/>
      <c r="KWN185" s="2"/>
      <c r="KWO185" s="2"/>
      <c r="KWP185" s="2"/>
      <c r="KWQ185" s="2"/>
      <c r="KWR185" s="2"/>
      <c r="KWS185" s="2"/>
      <c r="KWT185" s="2"/>
      <c r="KWU185" s="2"/>
      <c r="KWV185" s="2"/>
      <c r="KWW185" s="2"/>
      <c r="KWX185" s="2"/>
      <c r="KWY185" s="2"/>
      <c r="KWZ185" s="2"/>
      <c r="KXA185" s="2"/>
      <c r="KXB185" s="2"/>
      <c r="KXC185" s="2"/>
      <c r="KXD185" s="2"/>
      <c r="KXE185" s="2"/>
      <c r="KXF185" s="2"/>
      <c r="KXG185" s="2"/>
      <c r="KXH185" s="2"/>
      <c r="KXI185" s="2"/>
      <c r="KXJ185" s="2"/>
      <c r="KXK185" s="2"/>
      <c r="KXL185" s="2"/>
      <c r="KXM185" s="2"/>
      <c r="KXN185" s="2"/>
      <c r="KXO185" s="2"/>
      <c r="KXP185" s="2"/>
      <c r="KXQ185" s="2"/>
      <c r="KXR185" s="2"/>
      <c r="KXS185" s="2"/>
      <c r="KXT185" s="2"/>
      <c r="KXU185" s="2"/>
      <c r="KXV185" s="2"/>
      <c r="KXW185" s="2"/>
      <c r="KXX185" s="2"/>
      <c r="KXY185" s="2"/>
      <c r="KXZ185" s="2"/>
      <c r="KYA185" s="2"/>
      <c r="KYB185" s="2"/>
      <c r="KYC185" s="2"/>
      <c r="KYD185" s="2"/>
      <c r="KYE185" s="2"/>
      <c r="KYF185" s="2"/>
      <c r="KYG185" s="2"/>
      <c r="KYH185" s="2"/>
      <c r="KYI185" s="2"/>
      <c r="KYJ185" s="2"/>
      <c r="KYK185" s="2"/>
      <c r="KYL185" s="2"/>
      <c r="KYM185" s="2"/>
      <c r="KYN185" s="2"/>
      <c r="KYO185" s="2"/>
      <c r="KYP185" s="2"/>
      <c r="KYQ185" s="2"/>
      <c r="KYR185" s="2"/>
      <c r="KYS185" s="2"/>
      <c r="KYT185" s="2"/>
      <c r="KYU185" s="2"/>
      <c r="KYV185" s="2"/>
      <c r="KYW185" s="2"/>
      <c r="KYX185" s="2"/>
      <c r="KYY185" s="2"/>
      <c r="KYZ185" s="2"/>
      <c r="KZA185" s="2"/>
      <c r="KZB185" s="2"/>
      <c r="KZC185" s="2"/>
      <c r="KZD185" s="2"/>
      <c r="KZE185" s="2"/>
      <c r="KZF185" s="2"/>
      <c r="KZG185" s="2"/>
      <c r="KZH185" s="2"/>
      <c r="KZI185" s="2"/>
      <c r="KZJ185" s="2"/>
      <c r="KZK185" s="2"/>
      <c r="KZL185" s="2"/>
      <c r="KZM185" s="2"/>
      <c r="KZN185" s="2"/>
      <c r="KZO185" s="2"/>
      <c r="KZP185" s="2"/>
      <c r="KZQ185" s="2"/>
      <c r="KZR185" s="2"/>
      <c r="KZS185" s="2"/>
      <c r="KZT185" s="2"/>
      <c r="KZU185" s="2"/>
      <c r="KZV185" s="2"/>
      <c r="KZW185" s="2"/>
      <c r="KZX185" s="2"/>
      <c r="KZY185" s="2"/>
      <c r="KZZ185" s="2"/>
      <c r="LAA185" s="2"/>
      <c r="LAB185" s="2"/>
      <c r="LAC185" s="2"/>
      <c r="LAD185" s="2"/>
      <c r="LAE185" s="2"/>
      <c r="LAF185" s="2"/>
      <c r="LAG185" s="2"/>
      <c r="LAH185" s="2"/>
      <c r="LAI185" s="2"/>
      <c r="LAJ185" s="2"/>
      <c r="LAK185" s="2"/>
      <c r="LAL185" s="2"/>
      <c r="LAM185" s="2"/>
      <c r="LAN185" s="2"/>
      <c r="LAO185" s="2"/>
      <c r="LAP185" s="2"/>
      <c r="LAQ185" s="2"/>
      <c r="LAR185" s="2"/>
      <c r="LAS185" s="2"/>
      <c r="LAT185" s="2"/>
      <c r="LAU185" s="2"/>
      <c r="LAV185" s="2"/>
      <c r="LAW185" s="2"/>
      <c r="LAX185" s="2"/>
      <c r="LAY185" s="2"/>
      <c r="LAZ185" s="2"/>
      <c r="LBA185" s="2"/>
      <c r="LBB185" s="2"/>
      <c r="LBC185" s="2"/>
      <c r="LBD185" s="2"/>
      <c r="LBE185" s="2"/>
      <c r="LBF185" s="2"/>
      <c r="LBG185" s="2"/>
      <c r="LBH185" s="2"/>
      <c r="LBI185" s="2"/>
      <c r="LBJ185" s="2"/>
      <c r="LBK185" s="2"/>
      <c r="LBL185" s="2"/>
      <c r="LBM185" s="2"/>
      <c r="LBN185" s="2"/>
      <c r="LBO185" s="2"/>
      <c r="LBP185" s="2"/>
      <c r="LBQ185" s="2"/>
      <c r="LBR185" s="2"/>
      <c r="LBS185" s="2"/>
      <c r="LBT185" s="2"/>
      <c r="LBU185" s="2"/>
      <c r="LBV185" s="2"/>
      <c r="LBW185" s="2"/>
      <c r="LBX185" s="2"/>
      <c r="LBY185" s="2"/>
      <c r="LBZ185" s="2"/>
      <c r="LCA185" s="2"/>
      <c r="LCB185" s="2"/>
      <c r="LCC185" s="2"/>
      <c r="LCD185" s="2"/>
      <c r="LCE185" s="2"/>
      <c r="LCF185" s="2"/>
      <c r="LCG185" s="2"/>
      <c r="LCH185" s="2"/>
      <c r="LCI185" s="2"/>
      <c r="LCJ185" s="2"/>
      <c r="LCK185" s="2"/>
      <c r="LCL185" s="2"/>
      <c r="LCM185" s="2"/>
      <c r="LCN185" s="2"/>
      <c r="LCO185" s="2"/>
      <c r="LCP185" s="2"/>
      <c r="LCQ185" s="2"/>
      <c r="LCR185" s="2"/>
      <c r="LCS185" s="2"/>
      <c r="LCT185" s="2"/>
      <c r="LCU185" s="2"/>
      <c r="LCV185" s="2"/>
      <c r="LCW185" s="2"/>
      <c r="LCX185" s="2"/>
      <c r="LCY185" s="2"/>
      <c r="LCZ185" s="2"/>
      <c r="LDA185" s="2"/>
      <c r="LDB185" s="2"/>
      <c r="LDC185" s="2"/>
      <c r="LDD185" s="2"/>
      <c r="LDE185" s="2"/>
      <c r="LDF185" s="2"/>
      <c r="LDG185" s="2"/>
      <c r="LDH185" s="2"/>
      <c r="LDI185" s="2"/>
      <c r="LDJ185" s="2"/>
      <c r="LDK185" s="2"/>
      <c r="LDL185" s="2"/>
      <c r="LDM185" s="2"/>
      <c r="LDN185" s="2"/>
      <c r="LDO185" s="2"/>
      <c r="LDP185" s="2"/>
      <c r="LDQ185" s="2"/>
      <c r="LDR185" s="2"/>
      <c r="LDS185" s="2"/>
      <c r="LDT185" s="2"/>
      <c r="LDU185" s="2"/>
      <c r="LDV185" s="2"/>
      <c r="LDW185" s="2"/>
      <c r="LDX185" s="2"/>
      <c r="LDY185" s="2"/>
      <c r="LDZ185" s="2"/>
      <c r="LEA185" s="2"/>
      <c r="LEB185" s="2"/>
      <c r="LEC185" s="2"/>
      <c r="LED185" s="2"/>
      <c r="LEE185" s="2"/>
      <c r="LEF185" s="2"/>
      <c r="LEG185" s="2"/>
      <c r="LEH185" s="2"/>
      <c r="LEI185" s="2"/>
      <c r="LEJ185" s="2"/>
      <c r="LEK185" s="2"/>
      <c r="LEL185" s="2"/>
      <c r="LEM185" s="2"/>
      <c r="LEN185" s="2"/>
      <c r="LEO185" s="2"/>
      <c r="LEP185" s="2"/>
      <c r="LEQ185" s="2"/>
      <c r="LER185" s="2"/>
      <c r="LES185" s="2"/>
      <c r="LET185" s="2"/>
      <c r="LEU185" s="2"/>
      <c r="LEV185" s="2"/>
      <c r="LEW185" s="2"/>
      <c r="LEX185" s="2"/>
      <c r="LEY185" s="2"/>
      <c r="LEZ185" s="2"/>
      <c r="LFA185" s="2"/>
      <c r="LFB185" s="2"/>
      <c r="LFC185" s="2"/>
      <c r="LFD185" s="2"/>
      <c r="LFE185" s="2"/>
      <c r="LFF185" s="2"/>
      <c r="LFG185" s="2"/>
      <c r="LFH185" s="2"/>
      <c r="LFI185" s="2"/>
      <c r="LFJ185" s="2"/>
      <c r="LFK185" s="2"/>
      <c r="LFL185" s="2"/>
      <c r="LFM185" s="2"/>
      <c r="LFN185" s="2"/>
      <c r="LFO185" s="2"/>
      <c r="LFP185" s="2"/>
      <c r="LFQ185" s="2"/>
      <c r="LFR185" s="2"/>
      <c r="LFS185" s="2"/>
      <c r="LFT185" s="2"/>
      <c r="LFU185" s="2"/>
      <c r="LFV185" s="2"/>
      <c r="LFW185" s="2"/>
      <c r="LFX185" s="2"/>
      <c r="LFY185" s="2"/>
      <c r="LFZ185" s="2"/>
      <c r="LGA185" s="2"/>
      <c r="LGB185" s="2"/>
      <c r="LGC185" s="2"/>
      <c r="LGD185" s="2"/>
      <c r="LGE185" s="2"/>
      <c r="LGF185" s="2"/>
      <c r="LGG185" s="2"/>
      <c r="LGH185" s="2"/>
      <c r="LGI185" s="2"/>
      <c r="LGJ185" s="2"/>
      <c r="LGK185" s="2"/>
      <c r="LGL185" s="2"/>
      <c r="LGM185" s="2"/>
      <c r="LGN185" s="2"/>
      <c r="LGO185" s="2"/>
      <c r="LGP185" s="2"/>
      <c r="LGQ185" s="2"/>
      <c r="LGR185" s="2"/>
      <c r="LGS185" s="2"/>
      <c r="LGT185" s="2"/>
      <c r="LGU185" s="2"/>
      <c r="LGV185" s="2"/>
      <c r="LGW185" s="2"/>
      <c r="LGX185" s="2"/>
      <c r="LGY185" s="2"/>
      <c r="LGZ185" s="2"/>
      <c r="LHA185" s="2"/>
      <c r="LHB185" s="2"/>
      <c r="LHC185" s="2"/>
      <c r="LHD185" s="2"/>
      <c r="LHE185" s="2"/>
      <c r="LHF185" s="2"/>
      <c r="LHG185" s="2"/>
      <c r="LHH185" s="2"/>
      <c r="LHI185" s="2"/>
      <c r="LHJ185" s="2"/>
      <c r="LHK185" s="2"/>
      <c r="LHL185" s="2"/>
      <c r="LHM185" s="2"/>
      <c r="LHN185" s="2"/>
      <c r="LHO185" s="2"/>
      <c r="LHP185" s="2"/>
      <c r="LHQ185" s="2"/>
      <c r="LHR185" s="2"/>
      <c r="LHS185" s="2"/>
      <c r="LHT185" s="2"/>
      <c r="LHU185" s="2"/>
      <c r="LHV185" s="2"/>
      <c r="LHW185" s="2"/>
      <c r="LHX185" s="2"/>
      <c r="LHY185" s="2"/>
      <c r="LHZ185" s="2"/>
      <c r="LIA185" s="2"/>
      <c r="LIB185" s="2"/>
      <c r="LIC185" s="2"/>
      <c r="LID185" s="2"/>
      <c r="LIE185" s="2"/>
      <c r="LIF185" s="2"/>
      <c r="LIG185" s="2"/>
      <c r="LIH185" s="2"/>
      <c r="LII185" s="2"/>
      <c r="LIJ185" s="2"/>
      <c r="LIK185" s="2"/>
      <c r="LIL185" s="2"/>
      <c r="LIM185" s="2"/>
      <c r="LIN185" s="2"/>
      <c r="LIO185" s="2"/>
      <c r="LIP185" s="2"/>
      <c r="LIQ185" s="2"/>
      <c r="LIR185" s="2"/>
      <c r="LIS185" s="2"/>
      <c r="LIT185" s="2"/>
      <c r="LIU185" s="2"/>
      <c r="LIV185" s="2"/>
      <c r="LIW185" s="2"/>
      <c r="LIX185" s="2"/>
      <c r="LIY185" s="2"/>
      <c r="LIZ185" s="2"/>
      <c r="LJA185" s="2"/>
      <c r="LJB185" s="2"/>
      <c r="LJC185" s="2"/>
      <c r="LJD185" s="2"/>
      <c r="LJE185" s="2"/>
      <c r="LJF185" s="2"/>
      <c r="LJG185" s="2"/>
      <c r="LJH185" s="2"/>
      <c r="LJI185" s="2"/>
      <c r="LJJ185" s="2"/>
      <c r="LJK185" s="2"/>
      <c r="LJL185" s="2"/>
      <c r="LJM185" s="2"/>
      <c r="LJN185" s="2"/>
      <c r="LJO185" s="2"/>
      <c r="LJP185" s="2"/>
      <c r="LJQ185" s="2"/>
      <c r="LJR185" s="2"/>
      <c r="LJS185" s="2"/>
      <c r="LJT185" s="2"/>
      <c r="LJU185" s="2"/>
      <c r="LJV185" s="2"/>
      <c r="LJW185" s="2"/>
      <c r="LJX185" s="2"/>
      <c r="LJY185" s="2"/>
      <c r="LJZ185" s="2"/>
      <c r="LKA185" s="2"/>
      <c r="LKB185" s="2"/>
      <c r="LKC185" s="2"/>
      <c r="LKD185" s="2"/>
      <c r="LKE185" s="2"/>
      <c r="LKF185" s="2"/>
      <c r="LKG185" s="2"/>
      <c r="LKH185" s="2"/>
      <c r="LKI185" s="2"/>
      <c r="LKJ185" s="2"/>
      <c r="LKK185" s="2"/>
      <c r="LKL185" s="2"/>
      <c r="LKM185" s="2"/>
      <c r="LKN185" s="2"/>
      <c r="LKO185" s="2"/>
      <c r="LKP185" s="2"/>
      <c r="LKQ185" s="2"/>
      <c r="LKR185" s="2"/>
      <c r="LKS185" s="2"/>
      <c r="LKT185" s="2"/>
      <c r="LKU185" s="2"/>
      <c r="LKV185" s="2"/>
      <c r="LKW185" s="2"/>
      <c r="LKX185" s="2"/>
      <c r="LKY185" s="2"/>
      <c r="LKZ185" s="2"/>
      <c r="LLA185" s="2"/>
      <c r="LLB185" s="2"/>
      <c r="LLC185" s="2"/>
      <c r="LLD185" s="2"/>
      <c r="LLE185" s="2"/>
      <c r="LLF185" s="2"/>
      <c r="LLG185" s="2"/>
      <c r="LLH185" s="2"/>
      <c r="LLI185" s="2"/>
      <c r="LLJ185" s="2"/>
      <c r="LLK185" s="2"/>
      <c r="LLL185" s="2"/>
      <c r="LLM185" s="2"/>
      <c r="LLN185" s="2"/>
      <c r="LLO185" s="2"/>
      <c r="LLP185" s="2"/>
      <c r="LLQ185" s="2"/>
      <c r="LLR185" s="2"/>
      <c r="LLS185" s="2"/>
      <c r="LLT185" s="2"/>
      <c r="LLU185" s="2"/>
      <c r="LLV185" s="2"/>
      <c r="LLW185" s="2"/>
      <c r="LLX185" s="2"/>
      <c r="LLY185" s="2"/>
      <c r="LLZ185" s="2"/>
      <c r="LMA185" s="2"/>
      <c r="LMB185" s="2"/>
      <c r="LMC185" s="2"/>
      <c r="LMD185" s="2"/>
      <c r="LME185" s="2"/>
      <c r="LMF185" s="2"/>
      <c r="LMG185" s="2"/>
      <c r="LMH185" s="2"/>
      <c r="LMI185" s="2"/>
      <c r="LMJ185" s="2"/>
      <c r="LMK185" s="2"/>
      <c r="LML185" s="2"/>
      <c r="LMM185" s="2"/>
      <c r="LMN185" s="2"/>
      <c r="LMO185" s="2"/>
      <c r="LMP185" s="2"/>
      <c r="LMQ185" s="2"/>
      <c r="LMR185" s="2"/>
      <c r="LMS185" s="2"/>
      <c r="LMT185" s="2"/>
      <c r="LMU185" s="2"/>
      <c r="LMV185" s="2"/>
      <c r="LMW185" s="2"/>
      <c r="LMX185" s="2"/>
      <c r="LMY185" s="2"/>
      <c r="LMZ185" s="2"/>
      <c r="LNA185" s="2"/>
      <c r="LNB185" s="2"/>
      <c r="LNC185" s="2"/>
      <c r="LND185" s="2"/>
      <c r="LNE185" s="2"/>
      <c r="LNF185" s="2"/>
      <c r="LNG185" s="2"/>
      <c r="LNH185" s="2"/>
      <c r="LNI185" s="2"/>
      <c r="LNJ185" s="2"/>
      <c r="LNK185" s="2"/>
      <c r="LNL185" s="2"/>
      <c r="LNM185" s="2"/>
      <c r="LNN185" s="2"/>
      <c r="LNO185" s="2"/>
      <c r="LNP185" s="2"/>
      <c r="LNQ185" s="2"/>
      <c r="LNR185" s="2"/>
      <c r="LNS185" s="2"/>
      <c r="LNT185" s="2"/>
      <c r="LNU185" s="2"/>
      <c r="LNV185" s="2"/>
      <c r="LNW185" s="2"/>
      <c r="LNX185" s="2"/>
      <c r="LNY185" s="2"/>
      <c r="LNZ185" s="2"/>
      <c r="LOA185" s="2"/>
      <c r="LOB185" s="2"/>
      <c r="LOC185" s="2"/>
      <c r="LOD185" s="2"/>
      <c r="LOE185" s="2"/>
      <c r="LOF185" s="2"/>
      <c r="LOG185" s="2"/>
      <c r="LOH185" s="2"/>
      <c r="LOI185" s="2"/>
      <c r="LOJ185" s="2"/>
      <c r="LOK185" s="2"/>
      <c r="LOL185" s="2"/>
      <c r="LOM185" s="2"/>
      <c r="LON185" s="2"/>
      <c r="LOO185" s="2"/>
      <c r="LOP185" s="2"/>
      <c r="LOQ185" s="2"/>
      <c r="LOR185" s="2"/>
      <c r="LOS185" s="2"/>
      <c r="LOT185" s="2"/>
      <c r="LOU185" s="2"/>
      <c r="LOV185" s="2"/>
      <c r="LOW185" s="2"/>
      <c r="LOX185" s="2"/>
      <c r="LOY185" s="2"/>
      <c r="LOZ185" s="2"/>
      <c r="LPA185" s="2"/>
      <c r="LPB185" s="2"/>
      <c r="LPC185" s="2"/>
      <c r="LPD185" s="2"/>
      <c r="LPE185" s="2"/>
      <c r="LPF185" s="2"/>
      <c r="LPG185" s="2"/>
      <c r="LPH185" s="2"/>
      <c r="LPI185" s="2"/>
      <c r="LPJ185" s="2"/>
      <c r="LPK185" s="2"/>
      <c r="LPL185" s="2"/>
      <c r="LPM185" s="2"/>
      <c r="LPN185" s="2"/>
      <c r="LPO185" s="2"/>
      <c r="LPP185" s="2"/>
      <c r="LPQ185" s="2"/>
      <c r="LPR185" s="2"/>
      <c r="LPS185" s="2"/>
      <c r="LPT185" s="2"/>
      <c r="LPU185" s="2"/>
      <c r="LPV185" s="2"/>
      <c r="LPW185" s="2"/>
      <c r="LPX185" s="2"/>
      <c r="LPY185" s="2"/>
      <c r="LPZ185" s="2"/>
      <c r="LQA185" s="2"/>
      <c r="LQB185" s="2"/>
      <c r="LQC185" s="2"/>
      <c r="LQD185" s="2"/>
      <c r="LQE185" s="2"/>
      <c r="LQF185" s="2"/>
      <c r="LQG185" s="2"/>
      <c r="LQH185" s="2"/>
      <c r="LQI185" s="2"/>
      <c r="LQJ185" s="2"/>
      <c r="LQK185" s="2"/>
      <c r="LQL185" s="2"/>
      <c r="LQM185" s="2"/>
      <c r="LQN185" s="2"/>
      <c r="LQO185" s="2"/>
      <c r="LQP185" s="2"/>
      <c r="LQQ185" s="2"/>
      <c r="LQR185" s="2"/>
      <c r="LQS185" s="2"/>
      <c r="LQT185" s="2"/>
      <c r="LQU185" s="2"/>
      <c r="LQV185" s="2"/>
      <c r="LQW185" s="2"/>
      <c r="LQX185" s="2"/>
      <c r="LQY185" s="2"/>
      <c r="LQZ185" s="2"/>
      <c r="LRA185" s="2"/>
      <c r="LRB185" s="2"/>
      <c r="LRC185" s="2"/>
      <c r="LRD185" s="2"/>
      <c r="LRE185" s="2"/>
      <c r="LRF185" s="2"/>
      <c r="LRG185" s="2"/>
      <c r="LRH185" s="2"/>
      <c r="LRI185" s="2"/>
      <c r="LRJ185" s="2"/>
      <c r="LRK185" s="2"/>
      <c r="LRL185" s="2"/>
      <c r="LRM185" s="2"/>
      <c r="LRN185" s="2"/>
      <c r="LRO185" s="2"/>
      <c r="LRP185" s="2"/>
      <c r="LRQ185" s="2"/>
      <c r="LRR185" s="2"/>
      <c r="LRS185" s="2"/>
      <c r="LRT185" s="2"/>
      <c r="LRU185" s="2"/>
      <c r="LRV185" s="2"/>
      <c r="LRW185" s="2"/>
      <c r="LRX185" s="2"/>
      <c r="LRY185" s="2"/>
      <c r="LRZ185" s="2"/>
      <c r="LSA185" s="2"/>
      <c r="LSB185" s="2"/>
      <c r="LSC185" s="2"/>
      <c r="LSD185" s="2"/>
      <c r="LSE185" s="2"/>
      <c r="LSF185" s="2"/>
      <c r="LSG185" s="2"/>
      <c r="LSH185" s="2"/>
      <c r="LSI185" s="2"/>
      <c r="LSJ185" s="2"/>
      <c r="LSK185" s="2"/>
      <c r="LSL185" s="2"/>
      <c r="LSM185" s="2"/>
      <c r="LSN185" s="2"/>
      <c r="LSO185" s="2"/>
      <c r="LSP185" s="2"/>
      <c r="LSQ185" s="2"/>
      <c r="LSR185" s="2"/>
      <c r="LSS185" s="2"/>
      <c r="LST185" s="2"/>
      <c r="LSU185" s="2"/>
      <c r="LSV185" s="2"/>
      <c r="LSW185" s="2"/>
      <c r="LSX185" s="2"/>
      <c r="LSY185" s="2"/>
      <c r="LSZ185" s="2"/>
      <c r="LTA185" s="2"/>
      <c r="LTB185" s="2"/>
      <c r="LTC185" s="2"/>
      <c r="LTD185" s="2"/>
      <c r="LTE185" s="2"/>
      <c r="LTF185" s="2"/>
      <c r="LTG185" s="2"/>
      <c r="LTH185" s="2"/>
      <c r="LTI185" s="2"/>
      <c r="LTJ185" s="2"/>
      <c r="LTK185" s="2"/>
      <c r="LTL185" s="2"/>
      <c r="LTM185" s="2"/>
      <c r="LTN185" s="2"/>
      <c r="LTO185" s="2"/>
      <c r="LTP185" s="2"/>
      <c r="LTQ185" s="2"/>
      <c r="LTR185" s="2"/>
      <c r="LTS185" s="2"/>
      <c r="LTT185" s="2"/>
      <c r="LTU185" s="2"/>
      <c r="LTV185" s="2"/>
      <c r="LTW185" s="2"/>
      <c r="LTX185" s="2"/>
      <c r="LTY185" s="2"/>
      <c r="LTZ185" s="2"/>
      <c r="LUA185" s="2"/>
      <c r="LUB185" s="2"/>
      <c r="LUC185" s="2"/>
      <c r="LUD185" s="2"/>
      <c r="LUE185" s="2"/>
      <c r="LUF185" s="2"/>
      <c r="LUG185" s="2"/>
      <c r="LUH185" s="2"/>
      <c r="LUI185" s="2"/>
      <c r="LUJ185" s="2"/>
      <c r="LUK185" s="2"/>
      <c r="LUL185" s="2"/>
      <c r="LUM185" s="2"/>
      <c r="LUN185" s="2"/>
      <c r="LUO185" s="2"/>
      <c r="LUP185" s="2"/>
      <c r="LUQ185" s="2"/>
      <c r="LUR185" s="2"/>
      <c r="LUS185" s="2"/>
      <c r="LUT185" s="2"/>
      <c r="LUU185" s="2"/>
      <c r="LUV185" s="2"/>
      <c r="LUW185" s="2"/>
      <c r="LUX185" s="2"/>
      <c r="LUY185" s="2"/>
      <c r="LUZ185" s="2"/>
      <c r="LVA185" s="2"/>
      <c r="LVB185" s="2"/>
      <c r="LVC185" s="2"/>
      <c r="LVD185" s="2"/>
      <c r="LVE185" s="2"/>
      <c r="LVF185" s="2"/>
      <c r="LVG185" s="2"/>
      <c r="LVH185" s="2"/>
      <c r="LVI185" s="2"/>
      <c r="LVJ185" s="2"/>
      <c r="LVK185" s="2"/>
      <c r="LVL185" s="2"/>
      <c r="LVM185" s="2"/>
      <c r="LVN185" s="2"/>
      <c r="LVO185" s="2"/>
      <c r="LVP185" s="2"/>
      <c r="LVQ185" s="2"/>
      <c r="LVR185" s="2"/>
      <c r="LVS185" s="2"/>
      <c r="LVT185" s="2"/>
      <c r="LVU185" s="2"/>
      <c r="LVV185" s="2"/>
      <c r="LVW185" s="2"/>
      <c r="LVX185" s="2"/>
      <c r="LVY185" s="2"/>
      <c r="LVZ185" s="2"/>
      <c r="LWA185" s="2"/>
      <c r="LWB185" s="2"/>
      <c r="LWC185" s="2"/>
      <c r="LWD185" s="2"/>
      <c r="LWE185" s="2"/>
      <c r="LWF185" s="2"/>
      <c r="LWG185" s="2"/>
      <c r="LWH185" s="2"/>
      <c r="LWI185" s="2"/>
      <c r="LWJ185" s="2"/>
      <c r="LWK185" s="2"/>
      <c r="LWL185" s="2"/>
      <c r="LWM185" s="2"/>
      <c r="LWN185" s="2"/>
      <c r="LWO185" s="2"/>
      <c r="LWP185" s="2"/>
      <c r="LWQ185" s="2"/>
      <c r="LWR185" s="2"/>
      <c r="LWS185" s="2"/>
      <c r="LWT185" s="2"/>
      <c r="LWU185" s="2"/>
      <c r="LWV185" s="2"/>
      <c r="LWW185" s="2"/>
      <c r="LWX185" s="2"/>
      <c r="LWY185" s="2"/>
      <c r="LWZ185" s="2"/>
      <c r="LXA185" s="2"/>
      <c r="LXB185" s="2"/>
      <c r="LXC185" s="2"/>
      <c r="LXD185" s="2"/>
      <c r="LXE185" s="2"/>
      <c r="LXF185" s="2"/>
      <c r="LXG185" s="2"/>
      <c r="LXH185" s="2"/>
      <c r="LXI185" s="2"/>
      <c r="LXJ185" s="2"/>
      <c r="LXK185" s="2"/>
      <c r="LXL185" s="2"/>
      <c r="LXM185" s="2"/>
      <c r="LXN185" s="2"/>
      <c r="LXO185" s="2"/>
      <c r="LXP185" s="2"/>
      <c r="LXQ185" s="2"/>
      <c r="LXR185" s="2"/>
      <c r="LXS185" s="2"/>
      <c r="LXT185" s="2"/>
      <c r="LXU185" s="2"/>
      <c r="LXV185" s="2"/>
      <c r="LXW185" s="2"/>
      <c r="LXX185" s="2"/>
      <c r="LXY185" s="2"/>
      <c r="LXZ185" s="2"/>
      <c r="LYA185" s="2"/>
      <c r="LYB185" s="2"/>
      <c r="LYC185" s="2"/>
      <c r="LYD185" s="2"/>
      <c r="LYE185" s="2"/>
      <c r="LYF185" s="2"/>
      <c r="LYG185" s="2"/>
      <c r="LYH185" s="2"/>
      <c r="LYI185" s="2"/>
      <c r="LYJ185" s="2"/>
      <c r="LYK185" s="2"/>
      <c r="LYL185" s="2"/>
      <c r="LYM185" s="2"/>
      <c r="LYN185" s="2"/>
      <c r="LYO185" s="2"/>
      <c r="LYP185" s="2"/>
      <c r="LYQ185" s="2"/>
      <c r="LYR185" s="2"/>
      <c r="LYS185" s="2"/>
      <c r="LYT185" s="2"/>
      <c r="LYU185" s="2"/>
      <c r="LYV185" s="2"/>
      <c r="LYW185" s="2"/>
      <c r="LYX185" s="2"/>
      <c r="LYY185" s="2"/>
      <c r="LYZ185" s="2"/>
      <c r="LZA185" s="2"/>
      <c r="LZB185" s="2"/>
      <c r="LZC185" s="2"/>
      <c r="LZD185" s="2"/>
      <c r="LZE185" s="2"/>
      <c r="LZF185" s="2"/>
      <c r="LZG185" s="2"/>
      <c r="LZH185" s="2"/>
      <c r="LZI185" s="2"/>
      <c r="LZJ185" s="2"/>
      <c r="LZK185" s="2"/>
      <c r="LZL185" s="2"/>
      <c r="LZM185" s="2"/>
      <c r="LZN185" s="2"/>
      <c r="LZO185" s="2"/>
      <c r="LZP185" s="2"/>
      <c r="LZQ185" s="2"/>
      <c r="LZR185" s="2"/>
      <c r="LZS185" s="2"/>
      <c r="LZT185" s="2"/>
      <c r="LZU185" s="2"/>
      <c r="LZV185" s="2"/>
      <c r="LZW185" s="2"/>
      <c r="LZX185" s="2"/>
      <c r="LZY185" s="2"/>
      <c r="LZZ185" s="2"/>
      <c r="MAA185" s="2"/>
      <c r="MAB185" s="2"/>
      <c r="MAC185" s="2"/>
      <c r="MAD185" s="2"/>
      <c r="MAE185" s="2"/>
      <c r="MAF185" s="2"/>
      <c r="MAG185" s="2"/>
      <c r="MAH185" s="2"/>
      <c r="MAI185" s="2"/>
      <c r="MAJ185" s="2"/>
      <c r="MAK185" s="2"/>
      <c r="MAL185" s="2"/>
      <c r="MAM185" s="2"/>
      <c r="MAN185" s="2"/>
      <c r="MAO185" s="2"/>
      <c r="MAP185" s="2"/>
      <c r="MAQ185" s="2"/>
      <c r="MAR185" s="2"/>
      <c r="MAS185" s="2"/>
      <c r="MAT185" s="2"/>
      <c r="MAU185" s="2"/>
      <c r="MAV185" s="2"/>
      <c r="MAW185" s="2"/>
      <c r="MAX185" s="2"/>
      <c r="MAY185" s="2"/>
      <c r="MAZ185" s="2"/>
      <c r="MBA185" s="2"/>
      <c r="MBB185" s="2"/>
      <c r="MBC185" s="2"/>
      <c r="MBD185" s="2"/>
      <c r="MBE185" s="2"/>
      <c r="MBF185" s="2"/>
      <c r="MBG185" s="2"/>
      <c r="MBH185" s="2"/>
      <c r="MBI185" s="2"/>
      <c r="MBJ185" s="2"/>
      <c r="MBK185" s="2"/>
      <c r="MBL185" s="2"/>
      <c r="MBM185" s="2"/>
      <c r="MBN185" s="2"/>
      <c r="MBO185" s="2"/>
      <c r="MBP185" s="2"/>
      <c r="MBQ185" s="2"/>
      <c r="MBR185" s="2"/>
      <c r="MBS185" s="2"/>
      <c r="MBT185" s="2"/>
      <c r="MBU185" s="2"/>
      <c r="MBV185" s="2"/>
      <c r="MBW185" s="2"/>
      <c r="MBX185" s="2"/>
      <c r="MBY185" s="2"/>
      <c r="MBZ185" s="2"/>
      <c r="MCA185" s="2"/>
      <c r="MCB185" s="2"/>
      <c r="MCC185" s="2"/>
      <c r="MCD185" s="2"/>
      <c r="MCE185" s="2"/>
      <c r="MCF185" s="2"/>
      <c r="MCG185" s="2"/>
      <c r="MCH185" s="2"/>
      <c r="MCI185" s="2"/>
      <c r="MCJ185" s="2"/>
      <c r="MCK185" s="2"/>
      <c r="MCL185" s="2"/>
      <c r="MCM185" s="2"/>
      <c r="MCN185" s="2"/>
      <c r="MCO185" s="2"/>
      <c r="MCP185" s="2"/>
      <c r="MCQ185" s="2"/>
      <c r="MCR185" s="2"/>
      <c r="MCS185" s="2"/>
      <c r="MCT185" s="2"/>
      <c r="MCU185" s="2"/>
      <c r="MCV185" s="2"/>
      <c r="MCW185" s="2"/>
      <c r="MCX185" s="2"/>
      <c r="MCY185" s="2"/>
      <c r="MCZ185" s="2"/>
      <c r="MDA185" s="2"/>
      <c r="MDB185" s="2"/>
      <c r="MDC185" s="2"/>
      <c r="MDD185" s="2"/>
      <c r="MDE185" s="2"/>
      <c r="MDF185" s="2"/>
      <c r="MDG185" s="2"/>
      <c r="MDH185" s="2"/>
      <c r="MDI185" s="2"/>
      <c r="MDJ185" s="2"/>
      <c r="MDK185" s="2"/>
      <c r="MDL185" s="2"/>
      <c r="MDM185" s="2"/>
      <c r="MDN185" s="2"/>
      <c r="MDO185" s="2"/>
      <c r="MDP185" s="2"/>
      <c r="MDQ185" s="2"/>
      <c r="MDR185" s="2"/>
      <c r="MDS185" s="2"/>
      <c r="MDT185" s="2"/>
      <c r="MDU185" s="2"/>
      <c r="MDV185" s="2"/>
      <c r="MDW185" s="2"/>
      <c r="MDX185" s="2"/>
      <c r="MDY185" s="2"/>
      <c r="MDZ185" s="2"/>
      <c r="MEA185" s="2"/>
      <c r="MEB185" s="2"/>
      <c r="MEC185" s="2"/>
      <c r="MED185" s="2"/>
      <c r="MEE185" s="2"/>
      <c r="MEF185" s="2"/>
      <c r="MEG185" s="2"/>
      <c r="MEH185" s="2"/>
      <c r="MEI185" s="2"/>
      <c r="MEJ185" s="2"/>
      <c r="MEK185" s="2"/>
      <c r="MEL185" s="2"/>
      <c r="MEM185" s="2"/>
      <c r="MEN185" s="2"/>
      <c r="MEO185" s="2"/>
      <c r="MEP185" s="2"/>
      <c r="MEQ185" s="2"/>
      <c r="MER185" s="2"/>
      <c r="MES185" s="2"/>
      <c r="MET185" s="2"/>
      <c r="MEU185" s="2"/>
      <c r="MEV185" s="2"/>
      <c r="MEW185" s="2"/>
      <c r="MEX185" s="2"/>
      <c r="MEY185" s="2"/>
      <c r="MEZ185" s="2"/>
      <c r="MFA185" s="2"/>
      <c r="MFB185" s="2"/>
      <c r="MFC185" s="2"/>
      <c r="MFD185" s="2"/>
      <c r="MFE185" s="2"/>
      <c r="MFF185" s="2"/>
      <c r="MFG185" s="2"/>
      <c r="MFH185" s="2"/>
      <c r="MFI185" s="2"/>
      <c r="MFJ185" s="2"/>
      <c r="MFK185" s="2"/>
      <c r="MFL185" s="2"/>
      <c r="MFM185" s="2"/>
      <c r="MFN185" s="2"/>
      <c r="MFO185" s="2"/>
      <c r="MFP185" s="2"/>
      <c r="MFQ185" s="2"/>
      <c r="MFR185" s="2"/>
      <c r="MFS185" s="2"/>
      <c r="MFT185" s="2"/>
      <c r="MFU185" s="2"/>
      <c r="MFV185" s="2"/>
      <c r="MFW185" s="2"/>
      <c r="MFX185" s="2"/>
      <c r="MFY185" s="2"/>
      <c r="MFZ185" s="2"/>
      <c r="MGA185" s="2"/>
      <c r="MGB185" s="2"/>
      <c r="MGC185" s="2"/>
      <c r="MGD185" s="2"/>
      <c r="MGE185" s="2"/>
      <c r="MGF185" s="2"/>
      <c r="MGG185" s="2"/>
      <c r="MGH185" s="2"/>
      <c r="MGI185" s="2"/>
      <c r="MGJ185" s="2"/>
      <c r="MGK185" s="2"/>
      <c r="MGL185" s="2"/>
      <c r="MGM185" s="2"/>
      <c r="MGN185" s="2"/>
      <c r="MGO185" s="2"/>
      <c r="MGP185" s="2"/>
      <c r="MGQ185" s="2"/>
      <c r="MGR185" s="2"/>
      <c r="MGS185" s="2"/>
      <c r="MGT185" s="2"/>
      <c r="MGU185" s="2"/>
      <c r="MGV185" s="2"/>
      <c r="MGW185" s="2"/>
      <c r="MGX185" s="2"/>
      <c r="MGY185" s="2"/>
      <c r="MGZ185" s="2"/>
      <c r="MHA185" s="2"/>
      <c r="MHB185" s="2"/>
      <c r="MHC185" s="2"/>
      <c r="MHD185" s="2"/>
      <c r="MHE185" s="2"/>
      <c r="MHF185" s="2"/>
      <c r="MHG185" s="2"/>
      <c r="MHH185" s="2"/>
      <c r="MHI185" s="2"/>
      <c r="MHJ185" s="2"/>
      <c r="MHK185" s="2"/>
      <c r="MHL185" s="2"/>
      <c r="MHM185" s="2"/>
      <c r="MHN185" s="2"/>
      <c r="MHO185" s="2"/>
      <c r="MHP185" s="2"/>
      <c r="MHQ185" s="2"/>
      <c r="MHR185" s="2"/>
      <c r="MHS185" s="2"/>
      <c r="MHT185" s="2"/>
      <c r="MHU185" s="2"/>
      <c r="MHV185" s="2"/>
      <c r="MHW185" s="2"/>
      <c r="MHX185" s="2"/>
      <c r="MHY185" s="2"/>
      <c r="MHZ185" s="2"/>
      <c r="MIA185" s="2"/>
      <c r="MIB185" s="2"/>
      <c r="MIC185" s="2"/>
      <c r="MID185" s="2"/>
      <c r="MIE185" s="2"/>
      <c r="MIF185" s="2"/>
      <c r="MIG185" s="2"/>
      <c r="MIH185" s="2"/>
      <c r="MII185" s="2"/>
      <c r="MIJ185" s="2"/>
      <c r="MIK185" s="2"/>
      <c r="MIL185" s="2"/>
      <c r="MIM185" s="2"/>
      <c r="MIN185" s="2"/>
      <c r="MIO185" s="2"/>
      <c r="MIP185" s="2"/>
      <c r="MIQ185" s="2"/>
      <c r="MIR185" s="2"/>
      <c r="MIS185" s="2"/>
      <c r="MIT185" s="2"/>
      <c r="MIU185" s="2"/>
      <c r="MIV185" s="2"/>
      <c r="MIW185" s="2"/>
      <c r="MIX185" s="2"/>
      <c r="MIY185" s="2"/>
      <c r="MIZ185" s="2"/>
      <c r="MJA185" s="2"/>
      <c r="MJB185" s="2"/>
      <c r="MJC185" s="2"/>
      <c r="MJD185" s="2"/>
      <c r="MJE185" s="2"/>
      <c r="MJF185" s="2"/>
      <c r="MJG185" s="2"/>
      <c r="MJH185" s="2"/>
      <c r="MJI185" s="2"/>
      <c r="MJJ185" s="2"/>
      <c r="MJK185" s="2"/>
      <c r="MJL185" s="2"/>
      <c r="MJM185" s="2"/>
      <c r="MJN185" s="2"/>
      <c r="MJO185" s="2"/>
      <c r="MJP185" s="2"/>
      <c r="MJQ185" s="2"/>
      <c r="MJR185" s="2"/>
      <c r="MJS185" s="2"/>
      <c r="MJT185" s="2"/>
      <c r="MJU185" s="2"/>
      <c r="MJV185" s="2"/>
      <c r="MJW185" s="2"/>
      <c r="MJX185" s="2"/>
      <c r="MJY185" s="2"/>
      <c r="MJZ185" s="2"/>
      <c r="MKA185" s="2"/>
      <c r="MKB185" s="2"/>
      <c r="MKC185" s="2"/>
      <c r="MKD185" s="2"/>
      <c r="MKE185" s="2"/>
      <c r="MKF185" s="2"/>
      <c r="MKG185" s="2"/>
      <c r="MKH185" s="2"/>
      <c r="MKI185" s="2"/>
      <c r="MKJ185" s="2"/>
      <c r="MKK185" s="2"/>
      <c r="MKL185" s="2"/>
      <c r="MKM185" s="2"/>
      <c r="MKN185" s="2"/>
      <c r="MKO185" s="2"/>
      <c r="MKP185" s="2"/>
      <c r="MKQ185" s="2"/>
      <c r="MKR185" s="2"/>
      <c r="MKS185" s="2"/>
      <c r="MKT185" s="2"/>
      <c r="MKU185" s="2"/>
      <c r="MKV185" s="2"/>
      <c r="MKW185" s="2"/>
      <c r="MKX185" s="2"/>
      <c r="MKY185" s="2"/>
      <c r="MKZ185" s="2"/>
      <c r="MLA185" s="2"/>
      <c r="MLB185" s="2"/>
      <c r="MLC185" s="2"/>
      <c r="MLD185" s="2"/>
      <c r="MLE185" s="2"/>
      <c r="MLF185" s="2"/>
      <c r="MLG185" s="2"/>
      <c r="MLH185" s="2"/>
      <c r="MLI185" s="2"/>
      <c r="MLJ185" s="2"/>
      <c r="MLK185" s="2"/>
      <c r="MLL185" s="2"/>
      <c r="MLM185" s="2"/>
      <c r="MLN185" s="2"/>
      <c r="MLO185" s="2"/>
      <c r="MLP185" s="2"/>
      <c r="MLQ185" s="2"/>
      <c r="MLR185" s="2"/>
      <c r="MLS185" s="2"/>
      <c r="MLT185" s="2"/>
      <c r="MLU185" s="2"/>
      <c r="MLV185" s="2"/>
      <c r="MLW185" s="2"/>
      <c r="MLX185" s="2"/>
      <c r="MLY185" s="2"/>
      <c r="MLZ185" s="2"/>
      <c r="MMA185" s="2"/>
      <c r="MMB185" s="2"/>
      <c r="MMC185" s="2"/>
      <c r="MMD185" s="2"/>
      <c r="MME185" s="2"/>
      <c r="MMF185" s="2"/>
      <c r="MMG185" s="2"/>
      <c r="MMH185" s="2"/>
      <c r="MMI185" s="2"/>
      <c r="MMJ185" s="2"/>
      <c r="MMK185" s="2"/>
      <c r="MML185" s="2"/>
      <c r="MMM185" s="2"/>
      <c r="MMN185" s="2"/>
      <c r="MMO185" s="2"/>
      <c r="MMP185" s="2"/>
      <c r="MMQ185" s="2"/>
      <c r="MMR185" s="2"/>
      <c r="MMS185" s="2"/>
      <c r="MMT185" s="2"/>
      <c r="MMU185" s="2"/>
      <c r="MMV185" s="2"/>
      <c r="MMW185" s="2"/>
      <c r="MMX185" s="2"/>
      <c r="MMY185" s="2"/>
      <c r="MMZ185" s="2"/>
      <c r="MNA185" s="2"/>
      <c r="MNB185" s="2"/>
      <c r="MNC185" s="2"/>
      <c r="MND185" s="2"/>
      <c r="MNE185" s="2"/>
      <c r="MNF185" s="2"/>
      <c r="MNG185" s="2"/>
      <c r="MNH185" s="2"/>
      <c r="MNI185" s="2"/>
      <c r="MNJ185" s="2"/>
      <c r="MNK185" s="2"/>
      <c r="MNL185" s="2"/>
      <c r="MNM185" s="2"/>
      <c r="MNN185" s="2"/>
      <c r="MNO185" s="2"/>
      <c r="MNP185" s="2"/>
      <c r="MNQ185" s="2"/>
      <c r="MNR185" s="2"/>
      <c r="MNS185" s="2"/>
      <c r="MNT185" s="2"/>
      <c r="MNU185" s="2"/>
      <c r="MNV185" s="2"/>
      <c r="MNW185" s="2"/>
      <c r="MNX185" s="2"/>
      <c r="MNY185" s="2"/>
      <c r="MNZ185" s="2"/>
      <c r="MOA185" s="2"/>
      <c r="MOB185" s="2"/>
      <c r="MOC185" s="2"/>
      <c r="MOD185" s="2"/>
      <c r="MOE185" s="2"/>
      <c r="MOF185" s="2"/>
      <c r="MOG185" s="2"/>
      <c r="MOH185" s="2"/>
      <c r="MOI185" s="2"/>
      <c r="MOJ185" s="2"/>
      <c r="MOK185" s="2"/>
      <c r="MOL185" s="2"/>
      <c r="MOM185" s="2"/>
      <c r="MON185" s="2"/>
      <c r="MOO185" s="2"/>
      <c r="MOP185" s="2"/>
      <c r="MOQ185" s="2"/>
      <c r="MOR185" s="2"/>
      <c r="MOS185" s="2"/>
      <c r="MOT185" s="2"/>
      <c r="MOU185" s="2"/>
      <c r="MOV185" s="2"/>
      <c r="MOW185" s="2"/>
      <c r="MOX185" s="2"/>
      <c r="MOY185" s="2"/>
      <c r="MOZ185" s="2"/>
      <c r="MPA185" s="2"/>
      <c r="MPB185" s="2"/>
      <c r="MPC185" s="2"/>
      <c r="MPD185" s="2"/>
      <c r="MPE185" s="2"/>
      <c r="MPF185" s="2"/>
      <c r="MPG185" s="2"/>
      <c r="MPH185" s="2"/>
      <c r="MPI185" s="2"/>
      <c r="MPJ185" s="2"/>
      <c r="MPK185" s="2"/>
      <c r="MPL185" s="2"/>
      <c r="MPM185" s="2"/>
      <c r="MPN185" s="2"/>
      <c r="MPO185" s="2"/>
      <c r="MPP185" s="2"/>
      <c r="MPQ185" s="2"/>
      <c r="MPR185" s="2"/>
      <c r="MPS185" s="2"/>
      <c r="MPT185" s="2"/>
      <c r="MPU185" s="2"/>
      <c r="MPV185" s="2"/>
      <c r="MPW185" s="2"/>
      <c r="MPX185" s="2"/>
      <c r="MPY185" s="2"/>
      <c r="MPZ185" s="2"/>
      <c r="MQA185" s="2"/>
      <c r="MQB185" s="2"/>
      <c r="MQC185" s="2"/>
      <c r="MQD185" s="2"/>
      <c r="MQE185" s="2"/>
      <c r="MQF185" s="2"/>
      <c r="MQG185" s="2"/>
      <c r="MQH185" s="2"/>
      <c r="MQI185" s="2"/>
      <c r="MQJ185" s="2"/>
      <c r="MQK185" s="2"/>
      <c r="MQL185" s="2"/>
      <c r="MQM185" s="2"/>
      <c r="MQN185" s="2"/>
      <c r="MQO185" s="2"/>
      <c r="MQP185" s="2"/>
      <c r="MQQ185" s="2"/>
      <c r="MQR185" s="2"/>
      <c r="MQS185" s="2"/>
      <c r="MQT185" s="2"/>
      <c r="MQU185" s="2"/>
      <c r="MQV185" s="2"/>
      <c r="MQW185" s="2"/>
      <c r="MQX185" s="2"/>
      <c r="MQY185" s="2"/>
      <c r="MQZ185" s="2"/>
      <c r="MRA185" s="2"/>
      <c r="MRB185" s="2"/>
      <c r="MRC185" s="2"/>
      <c r="MRD185" s="2"/>
      <c r="MRE185" s="2"/>
      <c r="MRF185" s="2"/>
      <c r="MRG185" s="2"/>
      <c r="MRH185" s="2"/>
      <c r="MRI185" s="2"/>
      <c r="MRJ185" s="2"/>
      <c r="MRK185" s="2"/>
      <c r="MRL185" s="2"/>
      <c r="MRM185" s="2"/>
      <c r="MRN185" s="2"/>
      <c r="MRO185" s="2"/>
      <c r="MRP185" s="2"/>
      <c r="MRQ185" s="2"/>
      <c r="MRR185" s="2"/>
      <c r="MRS185" s="2"/>
      <c r="MRT185" s="2"/>
      <c r="MRU185" s="2"/>
      <c r="MRV185" s="2"/>
      <c r="MRW185" s="2"/>
      <c r="MRX185" s="2"/>
      <c r="MRY185" s="2"/>
      <c r="MRZ185" s="2"/>
      <c r="MSA185" s="2"/>
      <c r="MSB185" s="2"/>
      <c r="MSC185" s="2"/>
      <c r="MSD185" s="2"/>
      <c r="MSE185" s="2"/>
      <c r="MSF185" s="2"/>
      <c r="MSG185" s="2"/>
      <c r="MSH185" s="2"/>
      <c r="MSI185" s="2"/>
      <c r="MSJ185" s="2"/>
      <c r="MSK185" s="2"/>
      <c r="MSL185" s="2"/>
      <c r="MSM185" s="2"/>
      <c r="MSN185" s="2"/>
      <c r="MSO185" s="2"/>
      <c r="MSP185" s="2"/>
      <c r="MSQ185" s="2"/>
      <c r="MSR185" s="2"/>
      <c r="MSS185" s="2"/>
      <c r="MST185" s="2"/>
      <c r="MSU185" s="2"/>
      <c r="MSV185" s="2"/>
      <c r="MSW185" s="2"/>
      <c r="MSX185" s="2"/>
      <c r="MSY185" s="2"/>
      <c r="MSZ185" s="2"/>
      <c r="MTA185" s="2"/>
      <c r="MTB185" s="2"/>
      <c r="MTC185" s="2"/>
      <c r="MTD185" s="2"/>
      <c r="MTE185" s="2"/>
      <c r="MTF185" s="2"/>
      <c r="MTG185" s="2"/>
      <c r="MTH185" s="2"/>
      <c r="MTI185" s="2"/>
      <c r="MTJ185" s="2"/>
      <c r="MTK185" s="2"/>
      <c r="MTL185" s="2"/>
      <c r="MTM185" s="2"/>
      <c r="MTN185" s="2"/>
      <c r="MTO185" s="2"/>
      <c r="MTP185" s="2"/>
      <c r="MTQ185" s="2"/>
      <c r="MTR185" s="2"/>
      <c r="MTS185" s="2"/>
      <c r="MTT185" s="2"/>
      <c r="MTU185" s="2"/>
      <c r="MTV185" s="2"/>
      <c r="MTW185" s="2"/>
      <c r="MTX185" s="2"/>
      <c r="MTY185" s="2"/>
      <c r="MTZ185" s="2"/>
      <c r="MUA185" s="2"/>
      <c r="MUB185" s="2"/>
      <c r="MUC185" s="2"/>
      <c r="MUD185" s="2"/>
      <c r="MUE185" s="2"/>
      <c r="MUF185" s="2"/>
      <c r="MUG185" s="2"/>
      <c r="MUH185" s="2"/>
      <c r="MUI185" s="2"/>
      <c r="MUJ185" s="2"/>
      <c r="MUK185" s="2"/>
      <c r="MUL185" s="2"/>
      <c r="MUM185" s="2"/>
      <c r="MUN185" s="2"/>
      <c r="MUO185" s="2"/>
      <c r="MUP185" s="2"/>
      <c r="MUQ185" s="2"/>
      <c r="MUR185" s="2"/>
      <c r="MUS185" s="2"/>
      <c r="MUT185" s="2"/>
      <c r="MUU185" s="2"/>
      <c r="MUV185" s="2"/>
      <c r="MUW185" s="2"/>
      <c r="MUX185" s="2"/>
      <c r="MUY185" s="2"/>
      <c r="MUZ185" s="2"/>
      <c r="MVA185" s="2"/>
      <c r="MVB185" s="2"/>
      <c r="MVC185" s="2"/>
      <c r="MVD185" s="2"/>
      <c r="MVE185" s="2"/>
      <c r="MVF185" s="2"/>
      <c r="MVG185" s="2"/>
      <c r="MVH185" s="2"/>
      <c r="MVI185" s="2"/>
      <c r="MVJ185" s="2"/>
      <c r="MVK185" s="2"/>
      <c r="MVL185" s="2"/>
      <c r="MVM185" s="2"/>
      <c r="MVN185" s="2"/>
      <c r="MVO185" s="2"/>
      <c r="MVP185" s="2"/>
      <c r="MVQ185" s="2"/>
      <c r="MVR185" s="2"/>
      <c r="MVS185" s="2"/>
      <c r="MVT185" s="2"/>
      <c r="MVU185" s="2"/>
      <c r="MVV185" s="2"/>
      <c r="MVW185" s="2"/>
      <c r="MVX185" s="2"/>
      <c r="MVY185" s="2"/>
      <c r="MVZ185" s="2"/>
      <c r="MWA185" s="2"/>
      <c r="MWB185" s="2"/>
      <c r="MWC185" s="2"/>
      <c r="MWD185" s="2"/>
      <c r="MWE185" s="2"/>
      <c r="MWF185" s="2"/>
      <c r="MWG185" s="2"/>
      <c r="MWH185" s="2"/>
      <c r="MWI185" s="2"/>
      <c r="MWJ185" s="2"/>
      <c r="MWK185" s="2"/>
      <c r="MWL185" s="2"/>
      <c r="MWM185" s="2"/>
      <c r="MWN185" s="2"/>
      <c r="MWO185" s="2"/>
      <c r="MWP185" s="2"/>
      <c r="MWQ185" s="2"/>
      <c r="MWR185" s="2"/>
      <c r="MWS185" s="2"/>
      <c r="MWT185" s="2"/>
      <c r="MWU185" s="2"/>
      <c r="MWV185" s="2"/>
      <c r="MWW185" s="2"/>
      <c r="MWX185" s="2"/>
      <c r="MWY185" s="2"/>
      <c r="MWZ185" s="2"/>
      <c r="MXA185" s="2"/>
      <c r="MXB185" s="2"/>
      <c r="MXC185" s="2"/>
      <c r="MXD185" s="2"/>
      <c r="MXE185" s="2"/>
      <c r="MXF185" s="2"/>
      <c r="MXG185" s="2"/>
      <c r="MXH185" s="2"/>
      <c r="MXI185" s="2"/>
      <c r="MXJ185" s="2"/>
      <c r="MXK185" s="2"/>
      <c r="MXL185" s="2"/>
      <c r="MXM185" s="2"/>
      <c r="MXN185" s="2"/>
      <c r="MXO185" s="2"/>
      <c r="MXP185" s="2"/>
      <c r="MXQ185" s="2"/>
      <c r="MXR185" s="2"/>
      <c r="MXS185" s="2"/>
      <c r="MXT185" s="2"/>
      <c r="MXU185" s="2"/>
      <c r="MXV185" s="2"/>
      <c r="MXW185" s="2"/>
      <c r="MXX185" s="2"/>
      <c r="MXY185" s="2"/>
      <c r="MXZ185" s="2"/>
      <c r="MYA185" s="2"/>
      <c r="MYB185" s="2"/>
      <c r="MYC185" s="2"/>
      <c r="MYD185" s="2"/>
      <c r="MYE185" s="2"/>
      <c r="MYF185" s="2"/>
      <c r="MYG185" s="2"/>
      <c r="MYH185" s="2"/>
      <c r="MYI185" s="2"/>
      <c r="MYJ185" s="2"/>
      <c r="MYK185" s="2"/>
      <c r="MYL185" s="2"/>
      <c r="MYM185" s="2"/>
      <c r="MYN185" s="2"/>
      <c r="MYO185" s="2"/>
      <c r="MYP185" s="2"/>
      <c r="MYQ185" s="2"/>
      <c r="MYR185" s="2"/>
      <c r="MYS185" s="2"/>
      <c r="MYT185" s="2"/>
      <c r="MYU185" s="2"/>
      <c r="MYV185" s="2"/>
      <c r="MYW185" s="2"/>
      <c r="MYX185" s="2"/>
      <c r="MYY185" s="2"/>
      <c r="MYZ185" s="2"/>
      <c r="MZA185" s="2"/>
      <c r="MZB185" s="2"/>
      <c r="MZC185" s="2"/>
      <c r="MZD185" s="2"/>
      <c r="MZE185" s="2"/>
      <c r="MZF185" s="2"/>
      <c r="MZG185" s="2"/>
      <c r="MZH185" s="2"/>
      <c r="MZI185" s="2"/>
      <c r="MZJ185" s="2"/>
      <c r="MZK185" s="2"/>
      <c r="MZL185" s="2"/>
      <c r="MZM185" s="2"/>
      <c r="MZN185" s="2"/>
      <c r="MZO185" s="2"/>
      <c r="MZP185" s="2"/>
      <c r="MZQ185" s="2"/>
      <c r="MZR185" s="2"/>
      <c r="MZS185" s="2"/>
      <c r="MZT185" s="2"/>
      <c r="MZU185" s="2"/>
      <c r="MZV185" s="2"/>
      <c r="MZW185" s="2"/>
      <c r="MZX185" s="2"/>
      <c r="MZY185" s="2"/>
      <c r="MZZ185" s="2"/>
      <c r="NAA185" s="2"/>
      <c r="NAB185" s="2"/>
      <c r="NAC185" s="2"/>
      <c r="NAD185" s="2"/>
      <c r="NAE185" s="2"/>
      <c r="NAF185" s="2"/>
      <c r="NAG185" s="2"/>
      <c r="NAH185" s="2"/>
      <c r="NAI185" s="2"/>
      <c r="NAJ185" s="2"/>
      <c r="NAK185" s="2"/>
      <c r="NAL185" s="2"/>
      <c r="NAM185" s="2"/>
      <c r="NAN185" s="2"/>
      <c r="NAO185" s="2"/>
      <c r="NAP185" s="2"/>
      <c r="NAQ185" s="2"/>
      <c r="NAR185" s="2"/>
      <c r="NAS185" s="2"/>
      <c r="NAT185" s="2"/>
      <c r="NAU185" s="2"/>
      <c r="NAV185" s="2"/>
      <c r="NAW185" s="2"/>
      <c r="NAX185" s="2"/>
      <c r="NAY185" s="2"/>
      <c r="NAZ185" s="2"/>
      <c r="NBA185" s="2"/>
      <c r="NBB185" s="2"/>
      <c r="NBC185" s="2"/>
      <c r="NBD185" s="2"/>
      <c r="NBE185" s="2"/>
      <c r="NBF185" s="2"/>
      <c r="NBG185" s="2"/>
      <c r="NBH185" s="2"/>
      <c r="NBI185" s="2"/>
      <c r="NBJ185" s="2"/>
      <c r="NBK185" s="2"/>
      <c r="NBL185" s="2"/>
      <c r="NBM185" s="2"/>
      <c r="NBN185" s="2"/>
      <c r="NBO185" s="2"/>
      <c r="NBP185" s="2"/>
      <c r="NBQ185" s="2"/>
      <c r="NBR185" s="2"/>
      <c r="NBS185" s="2"/>
      <c r="NBT185" s="2"/>
      <c r="NBU185" s="2"/>
      <c r="NBV185" s="2"/>
      <c r="NBW185" s="2"/>
      <c r="NBX185" s="2"/>
      <c r="NBY185" s="2"/>
      <c r="NBZ185" s="2"/>
      <c r="NCA185" s="2"/>
      <c r="NCB185" s="2"/>
      <c r="NCC185" s="2"/>
      <c r="NCD185" s="2"/>
      <c r="NCE185" s="2"/>
      <c r="NCF185" s="2"/>
      <c r="NCG185" s="2"/>
      <c r="NCH185" s="2"/>
      <c r="NCI185" s="2"/>
      <c r="NCJ185" s="2"/>
      <c r="NCK185" s="2"/>
      <c r="NCL185" s="2"/>
      <c r="NCM185" s="2"/>
      <c r="NCN185" s="2"/>
      <c r="NCO185" s="2"/>
      <c r="NCP185" s="2"/>
      <c r="NCQ185" s="2"/>
      <c r="NCR185" s="2"/>
      <c r="NCS185" s="2"/>
      <c r="NCT185" s="2"/>
      <c r="NCU185" s="2"/>
      <c r="NCV185" s="2"/>
      <c r="NCW185" s="2"/>
      <c r="NCX185" s="2"/>
      <c r="NCY185" s="2"/>
      <c r="NCZ185" s="2"/>
      <c r="NDA185" s="2"/>
      <c r="NDB185" s="2"/>
      <c r="NDC185" s="2"/>
      <c r="NDD185" s="2"/>
      <c r="NDE185" s="2"/>
      <c r="NDF185" s="2"/>
      <c r="NDG185" s="2"/>
      <c r="NDH185" s="2"/>
      <c r="NDI185" s="2"/>
      <c r="NDJ185" s="2"/>
      <c r="NDK185" s="2"/>
      <c r="NDL185" s="2"/>
      <c r="NDM185" s="2"/>
      <c r="NDN185" s="2"/>
      <c r="NDO185" s="2"/>
      <c r="NDP185" s="2"/>
      <c r="NDQ185" s="2"/>
      <c r="NDR185" s="2"/>
      <c r="NDS185" s="2"/>
      <c r="NDT185" s="2"/>
      <c r="NDU185" s="2"/>
      <c r="NDV185" s="2"/>
      <c r="NDW185" s="2"/>
      <c r="NDX185" s="2"/>
      <c r="NDY185" s="2"/>
      <c r="NDZ185" s="2"/>
      <c r="NEA185" s="2"/>
      <c r="NEB185" s="2"/>
      <c r="NEC185" s="2"/>
      <c r="NED185" s="2"/>
      <c r="NEE185" s="2"/>
      <c r="NEF185" s="2"/>
      <c r="NEG185" s="2"/>
      <c r="NEH185" s="2"/>
      <c r="NEI185" s="2"/>
      <c r="NEJ185" s="2"/>
      <c r="NEK185" s="2"/>
      <c r="NEL185" s="2"/>
      <c r="NEM185" s="2"/>
      <c r="NEN185" s="2"/>
      <c r="NEO185" s="2"/>
      <c r="NEP185" s="2"/>
      <c r="NEQ185" s="2"/>
      <c r="NER185" s="2"/>
      <c r="NES185" s="2"/>
      <c r="NET185" s="2"/>
      <c r="NEU185" s="2"/>
      <c r="NEV185" s="2"/>
      <c r="NEW185" s="2"/>
      <c r="NEX185" s="2"/>
      <c r="NEY185" s="2"/>
      <c r="NEZ185" s="2"/>
      <c r="NFA185" s="2"/>
      <c r="NFB185" s="2"/>
      <c r="NFC185" s="2"/>
      <c r="NFD185" s="2"/>
      <c r="NFE185" s="2"/>
      <c r="NFF185" s="2"/>
      <c r="NFG185" s="2"/>
      <c r="NFH185" s="2"/>
      <c r="NFI185" s="2"/>
      <c r="NFJ185" s="2"/>
      <c r="NFK185" s="2"/>
      <c r="NFL185" s="2"/>
      <c r="NFM185" s="2"/>
      <c r="NFN185" s="2"/>
      <c r="NFO185" s="2"/>
      <c r="NFP185" s="2"/>
      <c r="NFQ185" s="2"/>
      <c r="NFR185" s="2"/>
      <c r="NFS185" s="2"/>
      <c r="NFT185" s="2"/>
      <c r="NFU185" s="2"/>
      <c r="NFV185" s="2"/>
      <c r="NFW185" s="2"/>
      <c r="NFX185" s="2"/>
      <c r="NFY185" s="2"/>
      <c r="NFZ185" s="2"/>
      <c r="NGA185" s="2"/>
      <c r="NGB185" s="2"/>
      <c r="NGC185" s="2"/>
      <c r="NGD185" s="2"/>
      <c r="NGE185" s="2"/>
      <c r="NGF185" s="2"/>
      <c r="NGG185" s="2"/>
      <c r="NGH185" s="2"/>
      <c r="NGI185" s="2"/>
      <c r="NGJ185" s="2"/>
      <c r="NGK185" s="2"/>
      <c r="NGL185" s="2"/>
      <c r="NGM185" s="2"/>
      <c r="NGN185" s="2"/>
      <c r="NGO185" s="2"/>
      <c r="NGP185" s="2"/>
      <c r="NGQ185" s="2"/>
      <c r="NGR185" s="2"/>
      <c r="NGS185" s="2"/>
      <c r="NGT185" s="2"/>
      <c r="NGU185" s="2"/>
      <c r="NGV185" s="2"/>
      <c r="NGW185" s="2"/>
      <c r="NGX185" s="2"/>
      <c r="NGY185" s="2"/>
      <c r="NGZ185" s="2"/>
      <c r="NHA185" s="2"/>
      <c r="NHB185" s="2"/>
      <c r="NHC185" s="2"/>
      <c r="NHD185" s="2"/>
      <c r="NHE185" s="2"/>
      <c r="NHF185" s="2"/>
      <c r="NHG185" s="2"/>
      <c r="NHH185" s="2"/>
      <c r="NHI185" s="2"/>
      <c r="NHJ185" s="2"/>
      <c r="NHK185" s="2"/>
      <c r="NHL185" s="2"/>
      <c r="NHM185" s="2"/>
      <c r="NHN185" s="2"/>
      <c r="NHO185" s="2"/>
      <c r="NHP185" s="2"/>
      <c r="NHQ185" s="2"/>
      <c r="NHR185" s="2"/>
      <c r="NHS185" s="2"/>
      <c r="NHT185" s="2"/>
      <c r="NHU185" s="2"/>
      <c r="NHV185" s="2"/>
      <c r="NHW185" s="2"/>
      <c r="NHX185" s="2"/>
      <c r="NHY185" s="2"/>
      <c r="NHZ185" s="2"/>
      <c r="NIA185" s="2"/>
      <c r="NIB185" s="2"/>
      <c r="NIC185" s="2"/>
      <c r="NID185" s="2"/>
      <c r="NIE185" s="2"/>
      <c r="NIF185" s="2"/>
      <c r="NIG185" s="2"/>
      <c r="NIH185" s="2"/>
      <c r="NII185" s="2"/>
      <c r="NIJ185" s="2"/>
      <c r="NIK185" s="2"/>
      <c r="NIL185" s="2"/>
      <c r="NIM185" s="2"/>
      <c r="NIN185" s="2"/>
      <c r="NIO185" s="2"/>
      <c r="NIP185" s="2"/>
      <c r="NIQ185" s="2"/>
      <c r="NIR185" s="2"/>
      <c r="NIS185" s="2"/>
      <c r="NIT185" s="2"/>
      <c r="NIU185" s="2"/>
      <c r="NIV185" s="2"/>
      <c r="NIW185" s="2"/>
      <c r="NIX185" s="2"/>
      <c r="NIY185" s="2"/>
      <c r="NIZ185" s="2"/>
      <c r="NJA185" s="2"/>
      <c r="NJB185" s="2"/>
      <c r="NJC185" s="2"/>
      <c r="NJD185" s="2"/>
      <c r="NJE185" s="2"/>
      <c r="NJF185" s="2"/>
      <c r="NJG185" s="2"/>
      <c r="NJH185" s="2"/>
      <c r="NJI185" s="2"/>
      <c r="NJJ185" s="2"/>
      <c r="NJK185" s="2"/>
      <c r="NJL185" s="2"/>
      <c r="NJM185" s="2"/>
      <c r="NJN185" s="2"/>
      <c r="NJO185" s="2"/>
      <c r="NJP185" s="2"/>
      <c r="NJQ185" s="2"/>
      <c r="NJR185" s="2"/>
      <c r="NJS185" s="2"/>
      <c r="NJT185" s="2"/>
      <c r="NJU185" s="2"/>
      <c r="NJV185" s="2"/>
      <c r="NJW185" s="2"/>
      <c r="NJX185" s="2"/>
      <c r="NJY185" s="2"/>
      <c r="NJZ185" s="2"/>
      <c r="NKA185" s="2"/>
      <c r="NKB185" s="2"/>
      <c r="NKC185" s="2"/>
      <c r="NKD185" s="2"/>
      <c r="NKE185" s="2"/>
      <c r="NKF185" s="2"/>
      <c r="NKG185" s="2"/>
      <c r="NKH185" s="2"/>
      <c r="NKI185" s="2"/>
      <c r="NKJ185" s="2"/>
      <c r="NKK185" s="2"/>
      <c r="NKL185" s="2"/>
      <c r="NKM185" s="2"/>
      <c r="NKN185" s="2"/>
      <c r="NKO185" s="2"/>
      <c r="NKP185" s="2"/>
      <c r="NKQ185" s="2"/>
      <c r="NKR185" s="2"/>
      <c r="NKS185" s="2"/>
      <c r="NKT185" s="2"/>
      <c r="NKU185" s="2"/>
      <c r="NKV185" s="2"/>
      <c r="NKW185" s="2"/>
      <c r="NKX185" s="2"/>
      <c r="NKY185" s="2"/>
      <c r="NKZ185" s="2"/>
      <c r="NLA185" s="2"/>
      <c r="NLB185" s="2"/>
      <c r="NLC185" s="2"/>
      <c r="NLD185" s="2"/>
      <c r="NLE185" s="2"/>
      <c r="NLF185" s="2"/>
      <c r="NLG185" s="2"/>
      <c r="NLH185" s="2"/>
      <c r="NLI185" s="2"/>
      <c r="NLJ185" s="2"/>
      <c r="NLK185" s="2"/>
      <c r="NLL185" s="2"/>
      <c r="NLM185" s="2"/>
      <c r="NLN185" s="2"/>
      <c r="NLO185" s="2"/>
      <c r="NLP185" s="2"/>
      <c r="NLQ185" s="2"/>
      <c r="NLR185" s="2"/>
      <c r="NLS185" s="2"/>
      <c r="NLT185" s="2"/>
      <c r="NLU185" s="2"/>
      <c r="NLV185" s="2"/>
      <c r="NLW185" s="2"/>
      <c r="NLX185" s="2"/>
      <c r="NLY185" s="2"/>
      <c r="NLZ185" s="2"/>
      <c r="NMA185" s="2"/>
      <c r="NMB185" s="2"/>
      <c r="NMC185" s="2"/>
      <c r="NMD185" s="2"/>
      <c r="NME185" s="2"/>
      <c r="NMF185" s="2"/>
      <c r="NMG185" s="2"/>
      <c r="NMH185" s="2"/>
      <c r="NMI185" s="2"/>
      <c r="NMJ185" s="2"/>
      <c r="NMK185" s="2"/>
      <c r="NML185" s="2"/>
      <c r="NMM185" s="2"/>
      <c r="NMN185" s="2"/>
      <c r="NMO185" s="2"/>
      <c r="NMP185" s="2"/>
      <c r="NMQ185" s="2"/>
      <c r="NMR185" s="2"/>
      <c r="NMS185" s="2"/>
      <c r="NMT185" s="2"/>
      <c r="NMU185" s="2"/>
      <c r="NMV185" s="2"/>
      <c r="NMW185" s="2"/>
      <c r="NMX185" s="2"/>
      <c r="NMY185" s="2"/>
      <c r="NMZ185" s="2"/>
      <c r="NNA185" s="2"/>
      <c r="NNB185" s="2"/>
      <c r="NNC185" s="2"/>
      <c r="NND185" s="2"/>
      <c r="NNE185" s="2"/>
      <c r="NNF185" s="2"/>
      <c r="NNG185" s="2"/>
      <c r="NNH185" s="2"/>
      <c r="NNI185" s="2"/>
      <c r="NNJ185" s="2"/>
      <c r="NNK185" s="2"/>
      <c r="NNL185" s="2"/>
      <c r="NNM185" s="2"/>
      <c r="NNN185" s="2"/>
      <c r="NNO185" s="2"/>
      <c r="NNP185" s="2"/>
      <c r="NNQ185" s="2"/>
      <c r="NNR185" s="2"/>
      <c r="NNS185" s="2"/>
      <c r="NNT185" s="2"/>
      <c r="NNU185" s="2"/>
      <c r="NNV185" s="2"/>
      <c r="NNW185" s="2"/>
      <c r="NNX185" s="2"/>
      <c r="NNY185" s="2"/>
      <c r="NNZ185" s="2"/>
      <c r="NOA185" s="2"/>
      <c r="NOB185" s="2"/>
      <c r="NOC185" s="2"/>
      <c r="NOD185" s="2"/>
      <c r="NOE185" s="2"/>
      <c r="NOF185" s="2"/>
      <c r="NOG185" s="2"/>
      <c r="NOH185" s="2"/>
      <c r="NOI185" s="2"/>
      <c r="NOJ185" s="2"/>
      <c r="NOK185" s="2"/>
      <c r="NOL185" s="2"/>
      <c r="NOM185" s="2"/>
      <c r="NON185" s="2"/>
      <c r="NOO185" s="2"/>
      <c r="NOP185" s="2"/>
      <c r="NOQ185" s="2"/>
      <c r="NOR185" s="2"/>
      <c r="NOS185" s="2"/>
      <c r="NOT185" s="2"/>
      <c r="NOU185" s="2"/>
      <c r="NOV185" s="2"/>
      <c r="NOW185" s="2"/>
      <c r="NOX185" s="2"/>
      <c r="NOY185" s="2"/>
      <c r="NOZ185" s="2"/>
      <c r="NPA185" s="2"/>
      <c r="NPB185" s="2"/>
      <c r="NPC185" s="2"/>
      <c r="NPD185" s="2"/>
      <c r="NPE185" s="2"/>
      <c r="NPF185" s="2"/>
      <c r="NPG185" s="2"/>
      <c r="NPH185" s="2"/>
      <c r="NPI185" s="2"/>
      <c r="NPJ185" s="2"/>
      <c r="NPK185" s="2"/>
      <c r="NPL185" s="2"/>
      <c r="NPM185" s="2"/>
      <c r="NPN185" s="2"/>
      <c r="NPO185" s="2"/>
      <c r="NPP185" s="2"/>
      <c r="NPQ185" s="2"/>
      <c r="NPR185" s="2"/>
      <c r="NPS185" s="2"/>
      <c r="NPT185" s="2"/>
      <c r="NPU185" s="2"/>
      <c r="NPV185" s="2"/>
      <c r="NPW185" s="2"/>
      <c r="NPX185" s="2"/>
      <c r="NPY185" s="2"/>
      <c r="NPZ185" s="2"/>
      <c r="NQA185" s="2"/>
      <c r="NQB185" s="2"/>
      <c r="NQC185" s="2"/>
      <c r="NQD185" s="2"/>
      <c r="NQE185" s="2"/>
      <c r="NQF185" s="2"/>
      <c r="NQG185" s="2"/>
      <c r="NQH185" s="2"/>
      <c r="NQI185" s="2"/>
      <c r="NQJ185" s="2"/>
      <c r="NQK185" s="2"/>
      <c r="NQL185" s="2"/>
      <c r="NQM185" s="2"/>
      <c r="NQN185" s="2"/>
      <c r="NQO185" s="2"/>
      <c r="NQP185" s="2"/>
      <c r="NQQ185" s="2"/>
      <c r="NQR185" s="2"/>
      <c r="NQS185" s="2"/>
      <c r="NQT185" s="2"/>
      <c r="NQU185" s="2"/>
      <c r="NQV185" s="2"/>
      <c r="NQW185" s="2"/>
      <c r="NQX185" s="2"/>
      <c r="NQY185" s="2"/>
      <c r="NQZ185" s="2"/>
      <c r="NRA185" s="2"/>
      <c r="NRB185" s="2"/>
      <c r="NRC185" s="2"/>
      <c r="NRD185" s="2"/>
      <c r="NRE185" s="2"/>
      <c r="NRF185" s="2"/>
      <c r="NRG185" s="2"/>
      <c r="NRH185" s="2"/>
      <c r="NRI185" s="2"/>
      <c r="NRJ185" s="2"/>
      <c r="NRK185" s="2"/>
      <c r="NRL185" s="2"/>
      <c r="NRM185" s="2"/>
      <c r="NRN185" s="2"/>
      <c r="NRO185" s="2"/>
      <c r="NRP185" s="2"/>
      <c r="NRQ185" s="2"/>
      <c r="NRR185" s="2"/>
      <c r="NRS185" s="2"/>
      <c r="NRT185" s="2"/>
      <c r="NRU185" s="2"/>
      <c r="NRV185" s="2"/>
      <c r="NRW185" s="2"/>
      <c r="NRX185" s="2"/>
      <c r="NRY185" s="2"/>
      <c r="NRZ185" s="2"/>
      <c r="NSA185" s="2"/>
      <c r="NSB185" s="2"/>
      <c r="NSC185" s="2"/>
      <c r="NSD185" s="2"/>
      <c r="NSE185" s="2"/>
      <c r="NSF185" s="2"/>
      <c r="NSG185" s="2"/>
      <c r="NSH185" s="2"/>
      <c r="NSI185" s="2"/>
      <c r="NSJ185" s="2"/>
      <c r="NSK185" s="2"/>
      <c r="NSL185" s="2"/>
      <c r="NSM185" s="2"/>
      <c r="NSN185" s="2"/>
      <c r="NSO185" s="2"/>
      <c r="NSP185" s="2"/>
      <c r="NSQ185" s="2"/>
      <c r="NSR185" s="2"/>
      <c r="NSS185" s="2"/>
      <c r="NST185" s="2"/>
      <c r="NSU185" s="2"/>
      <c r="NSV185" s="2"/>
      <c r="NSW185" s="2"/>
      <c r="NSX185" s="2"/>
      <c r="NSY185" s="2"/>
      <c r="NSZ185" s="2"/>
      <c r="NTA185" s="2"/>
      <c r="NTB185" s="2"/>
      <c r="NTC185" s="2"/>
      <c r="NTD185" s="2"/>
      <c r="NTE185" s="2"/>
      <c r="NTF185" s="2"/>
      <c r="NTG185" s="2"/>
      <c r="NTH185" s="2"/>
      <c r="NTI185" s="2"/>
      <c r="NTJ185" s="2"/>
      <c r="NTK185" s="2"/>
      <c r="NTL185" s="2"/>
      <c r="NTM185" s="2"/>
      <c r="NTN185" s="2"/>
      <c r="NTO185" s="2"/>
      <c r="NTP185" s="2"/>
      <c r="NTQ185" s="2"/>
      <c r="NTR185" s="2"/>
      <c r="NTS185" s="2"/>
      <c r="NTT185" s="2"/>
      <c r="NTU185" s="2"/>
      <c r="NTV185" s="2"/>
      <c r="NTW185" s="2"/>
      <c r="NTX185" s="2"/>
      <c r="NTY185" s="2"/>
      <c r="NTZ185" s="2"/>
      <c r="NUA185" s="2"/>
      <c r="NUB185" s="2"/>
      <c r="NUC185" s="2"/>
      <c r="NUD185" s="2"/>
      <c r="NUE185" s="2"/>
      <c r="NUF185" s="2"/>
      <c r="NUG185" s="2"/>
      <c r="NUH185" s="2"/>
      <c r="NUI185" s="2"/>
      <c r="NUJ185" s="2"/>
      <c r="NUK185" s="2"/>
      <c r="NUL185" s="2"/>
      <c r="NUM185" s="2"/>
      <c r="NUN185" s="2"/>
      <c r="NUO185" s="2"/>
      <c r="NUP185" s="2"/>
      <c r="NUQ185" s="2"/>
      <c r="NUR185" s="2"/>
      <c r="NUS185" s="2"/>
      <c r="NUT185" s="2"/>
      <c r="NUU185" s="2"/>
      <c r="NUV185" s="2"/>
      <c r="NUW185" s="2"/>
      <c r="NUX185" s="2"/>
      <c r="NUY185" s="2"/>
      <c r="NUZ185" s="2"/>
      <c r="NVA185" s="2"/>
      <c r="NVB185" s="2"/>
      <c r="NVC185" s="2"/>
      <c r="NVD185" s="2"/>
      <c r="NVE185" s="2"/>
      <c r="NVF185" s="2"/>
      <c r="NVG185" s="2"/>
      <c r="NVH185" s="2"/>
      <c r="NVI185" s="2"/>
      <c r="NVJ185" s="2"/>
      <c r="NVK185" s="2"/>
      <c r="NVL185" s="2"/>
      <c r="NVM185" s="2"/>
      <c r="NVN185" s="2"/>
      <c r="NVO185" s="2"/>
      <c r="NVP185" s="2"/>
      <c r="NVQ185" s="2"/>
      <c r="NVR185" s="2"/>
      <c r="NVS185" s="2"/>
      <c r="NVT185" s="2"/>
      <c r="NVU185" s="2"/>
      <c r="NVV185" s="2"/>
      <c r="NVW185" s="2"/>
      <c r="NVX185" s="2"/>
      <c r="NVY185" s="2"/>
      <c r="NVZ185" s="2"/>
      <c r="NWA185" s="2"/>
      <c r="NWB185" s="2"/>
      <c r="NWC185" s="2"/>
      <c r="NWD185" s="2"/>
      <c r="NWE185" s="2"/>
      <c r="NWF185" s="2"/>
      <c r="NWG185" s="2"/>
      <c r="NWH185" s="2"/>
      <c r="NWI185" s="2"/>
      <c r="NWJ185" s="2"/>
      <c r="NWK185" s="2"/>
      <c r="NWL185" s="2"/>
      <c r="NWM185" s="2"/>
      <c r="NWN185" s="2"/>
      <c r="NWO185" s="2"/>
      <c r="NWP185" s="2"/>
      <c r="NWQ185" s="2"/>
      <c r="NWR185" s="2"/>
      <c r="NWS185" s="2"/>
      <c r="NWT185" s="2"/>
      <c r="NWU185" s="2"/>
      <c r="NWV185" s="2"/>
      <c r="NWW185" s="2"/>
      <c r="NWX185" s="2"/>
      <c r="NWY185" s="2"/>
      <c r="NWZ185" s="2"/>
      <c r="NXA185" s="2"/>
      <c r="NXB185" s="2"/>
      <c r="NXC185" s="2"/>
      <c r="NXD185" s="2"/>
      <c r="NXE185" s="2"/>
      <c r="NXF185" s="2"/>
      <c r="NXG185" s="2"/>
      <c r="NXH185" s="2"/>
      <c r="NXI185" s="2"/>
      <c r="NXJ185" s="2"/>
      <c r="NXK185" s="2"/>
      <c r="NXL185" s="2"/>
      <c r="NXM185" s="2"/>
      <c r="NXN185" s="2"/>
      <c r="NXO185" s="2"/>
      <c r="NXP185" s="2"/>
      <c r="NXQ185" s="2"/>
      <c r="NXR185" s="2"/>
      <c r="NXS185" s="2"/>
      <c r="NXT185" s="2"/>
      <c r="NXU185" s="2"/>
      <c r="NXV185" s="2"/>
      <c r="NXW185" s="2"/>
      <c r="NXX185" s="2"/>
      <c r="NXY185" s="2"/>
      <c r="NXZ185" s="2"/>
      <c r="NYA185" s="2"/>
      <c r="NYB185" s="2"/>
      <c r="NYC185" s="2"/>
      <c r="NYD185" s="2"/>
      <c r="NYE185" s="2"/>
      <c r="NYF185" s="2"/>
      <c r="NYG185" s="2"/>
      <c r="NYH185" s="2"/>
      <c r="NYI185" s="2"/>
      <c r="NYJ185" s="2"/>
      <c r="NYK185" s="2"/>
      <c r="NYL185" s="2"/>
      <c r="NYM185" s="2"/>
      <c r="NYN185" s="2"/>
      <c r="NYO185" s="2"/>
      <c r="NYP185" s="2"/>
      <c r="NYQ185" s="2"/>
      <c r="NYR185" s="2"/>
      <c r="NYS185" s="2"/>
      <c r="NYT185" s="2"/>
      <c r="NYU185" s="2"/>
      <c r="NYV185" s="2"/>
      <c r="NYW185" s="2"/>
      <c r="NYX185" s="2"/>
      <c r="NYY185" s="2"/>
      <c r="NYZ185" s="2"/>
      <c r="NZA185" s="2"/>
      <c r="NZB185" s="2"/>
      <c r="NZC185" s="2"/>
      <c r="NZD185" s="2"/>
      <c r="NZE185" s="2"/>
      <c r="NZF185" s="2"/>
      <c r="NZG185" s="2"/>
      <c r="NZH185" s="2"/>
      <c r="NZI185" s="2"/>
      <c r="NZJ185" s="2"/>
      <c r="NZK185" s="2"/>
      <c r="NZL185" s="2"/>
      <c r="NZM185" s="2"/>
      <c r="NZN185" s="2"/>
      <c r="NZO185" s="2"/>
      <c r="NZP185" s="2"/>
      <c r="NZQ185" s="2"/>
      <c r="NZR185" s="2"/>
      <c r="NZS185" s="2"/>
      <c r="NZT185" s="2"/>
      <c r="NZU185" s="2"/>
      <c r="NZV185" s="2"/>
      <c r="NZW185" s="2"/>
      <c r="NZX185" s="2"/>
      <c r="NZY185" s="2"/>
      <c r="NZZ185" s="2"/>
      <c r="OAA185" s="2"/>
      <c r="OAB185" s="2"/>
      <c r="OAC185" s="2"/>
      <c r="OAD185" s="2"/>
      <c r="OAE185" s="2"/>
      <c r="OAF185" s="2"/>
      <c r="OAG185" s="2"/>
      <c r="OAH185" s="2"/>
      <c r="OAI185" s="2"/>
      <c r="OAJ185" s="2"/>
      <c r="OAK185" s="2"/>
      <c r="OAL185" s="2"/>
      <c r="OAM185" s="2"/>
      <c r="OAN185" s="2"/>
      <c r="OAO185" s="2"/>
      <c r="OAP185" s="2"/>
      <c r="OAQ185" s="2"/>
      <c r="OAR185" s="2"/>
      <c r="OAS185" s="2"/>
      <c r="OAT185" s="2"/>
      <c r="OAU185" s="2"/>
      <c r="OAV185" s="2"/>
      <c r="OAW185" s="2"/>
      <c r="OAX185" s="2"/>
      <c r="OAY185" s="2"/>
      <c r="OAZ185" s="2"/>
      <c r="OBA185" s="2"/>
      <c r="OBB185" s="2"/>
      <c r="OBC185" s="2"/>
      <c r="OBD185" s="2"/>
      <c r="OBE185" s="2"/>
      <c r="OBF185" s="2"/>
      <c r="OBG185" s="2"/>
      <c r="OBH185" s="2"/>
      <c r="OBI185" s="2"/>
      <c r="OBJ185" s="2"/>
      <c r="OBK185" s="2"/>
      <c r="OBL185" s="2"/>
      <c r="OBM185" s="2"/>
      <c r="OBN185" s="2"/>
      <c r="OBO185" s="2"/>
      <c r="OBP185" s="2"/>
      <c r="OBQ185" s="2"/>
      <c r="OBR185" s="2"/>
      <c r="OBS185" s="2"/>
      <c r="OBT185" s="2"/>
      <c r="OBU185" s="2"/>
      <c r="OBV185" s="2"/>
      <c r="OBW185" s="2"/>
      <c r="OBX185" s="2"/>
      <c r="OBY185" s="2"/>
      <c r="OBZ185" s="2"/>
      <c r="OCA185" s="2"/>
      <c r="OCB185" s="2"/>
      <c r="OCC185" s="2"/>
      <c r="OCD185" s="2"/>
      <c r="OCE185" s="2"/>
      <c r="OCF185" s="2"/>
      <c r="OCG185" s="2"/>
      <c r="OCH185" s="2"/>
      <c r="OCI185" s="2"/>
      <c r="OCJ185" s="2"/>
      <c r="OCK185" s="2"/>
      <c r="OCL185" s="2"/>
      <c r="OCM185" s="2"/>
      <c r="OCN185" s="2"/>
      <c r="OCO185" s="2"/>
      <c r="OCP185" s="2"/>
      <c r="OCQ185" s="2"/>
      <c r="OCR185" s="2"/>
      <c r="OCS185" s="2"/>
      <c r="OCT185" s="2"/>
      <c r="OCU185" s="2"/>
      <c r="OCV185" s="2"/>
      <c r="OCW185" s="2"/>
      <c r="OCX185" s="2"/>
      <c r="OCY185" s="2"/>
      <c r="OCZ185" s="2"/>
      <c r="ODA185" s="2"/>
      <c r="ODB185" s="2"/>
      <c r="ODC185" s="2"/>
      <c r="ODD185" s="2"/>
      <c r="ODE185" s="2"/>
      <c r="ODF185" s="2"/>
      <c r="ODG185" s="2"/>
      <c r="ODH185" s="2"/>
      <c r="ODI185" s="2"/>
      <c r="ODJ185" s="2"/>
      <c r="ODK185" s="2"/>
      <c r="ODL185" s="2"/>
      <c r="ODM185" s="2"/>
      <c r="ODN185" s="2"/>
      <c r="ODO185" s="2"/>
      <c r="ODP185" s="2"/>
      <c r="ODQ185" s="2"/>
      <c r="ODR185" s="2"/>
      <c r="ODS185" s="2"/>
      <c r="ODT185" s="2"/>
      <c r="ODU185" s="2"/>
      <c r="ODV185" s="2"/>
      <c r="ODW185" s="2"/>
      <c r="ODX185" s="2"/>
      <c r="ODY185" s="2"/>
      <c r="ODZ185" s="2"/>
      <c r="OEA185" s="2"/>
      <c r="OEB185" s="2"/>
      <c r="OEC185" s="2"/>
      <c r="OED185" s="2"/>
      <c r="OEE185" s="2"/>
      <c r="OEF185" s="2"/>
      <c r="OEG185" s="2"/>
      <c r="OEH185" s="2"/>
      <c r="OEI185" s="2"/>
      <c r="OEJ185" s="2"/>
      <c r="OEK185" s="2"/>
      <c r="OEL185" s="2"/>
      <c r="OEM185" s="2"/>
      <c r="OEN185" s="2"/>
      <c r="OEO185" s="2"/>
      <c r="OEP185" s="2"/>
      <c r="OEQ185" s="2"/>
      <c r="OER185" s="2"/>
      <c r="OES185" s="2"/>
      <c r="OET185" s="2"/>
      <c r="OEU185" s="2"/>
      <c r="OEV185" s="2"/>
      <c r="OEW185" s="2"/>
      <c r="OEX185" s="2"/>
      <c r="OEY185" s="2"/>
      <c r="OEZ185" s="2"/>
      <c r="OFA185" s="2"/>
      <c r="OFB185" s="2"/>
      <c r="OFC185" s="2"/>
      <c r="OFD185" s="2"/>
      <c r="OFE185" s="2"/>
      <c r="OFF185" s="2"/>
      <c r="OFG185" s="2"/>
      <c r="OFH185" s="2"/>
      <c r="OFI185" s="2"/>
      <c r="OFJ185" s="2"/>
      <c r="OFK185" s="2"/>
      <c r="OFL185" s="2"/>
      <c r="OFM185" s="2"/>
      <c r="OFN185" s="2"/>
      <c r="OFO185" s="2"/>
      <c r="OFP185" s="2"/>
      <c r="OFQ185" s="2"/>
      <c r="OFR185" s="2"/>
      <c r="OFS185" s="2"/>
      <c r="OFT185" s="2"/>
      <c r="OFU185" s="2"/>
      <c r="OFV185" s="2"/>
      <c r="OFW185" s="2"/>
      <c r="OFX185" s="2"/>
      <c r="OFY185" s="2"/>
      <c r="OFZ185" s="2"/>
      <c r="OGA185" s="2"/>
      <c r="OGB185" s="2"/>
      <c r="OGC185" s="2"/>
      <c r="OGD185" s="2"/>
      <c r="OGE185" s="2"/>
      <c r="OGF185" s="2"/>
      <c r="OGG185" s="2"/>
      <c r="OGH185" s="2"/>
      <c r="OGI185" s="2"/>
      <c r="OGJ185" s="2"/>
      <c r="OGK185" s="2"/>
      <c r="OGL185" s="2"/>
      <c r="OGM185" s="2"/>
      <c r="OGN185" s="2"/>
      <c r="OGO185" s="2"/>
      <c r="OGP185" s="2"/>
      <c r="OGQ185" s="2"/>
      <c r="OGR185" s="2"/>
      <c r="OGS185" s="2"/>
      <c r="OGT185" s="2"/>
      <c r="OGU185" s="2"/>
      <c r="OGV185" s="2"/>
      <c r="OGW185" s="2"/>
      <c r="OGX185" s="2"/>
      <c r="OGY185" s="2"/>
      <c r="OGZ185" s="2"/>
      <c r="OHA185" s="2"/>
      <c r="OHB185" s="2"/>
      <c r="OHC185" s="2"/>
      <c r="OHD185" s="2"/>
      <c r="OHE185" s="2"/>
      <c r="OHF185" s="2"/>
      <c r="OHG185" s="2"/>
      <c r="OHH185" s="2"/>
      <c r="OHI185" s="2"/>
      <c r="OHJ185" s="2"/>
      <c r="OHK185" s="2"/>
      <c r="OHL185" s="2"/>
      <c r="OHM185" s="2"/>
      <c r="OHN185" s="2"/>
      <c r="OHO185" s="2"/>
      <c r="OHP185" s="2"/>
      <c r="OHQ185" s="2"/>
      <c r="OHR185" s="2"/>
      <c r="OHS185" s="2"/>
      <c r="OHT185" s="2"/>
      <c r="OHU185" s="2"/>
      <c r="OHV185" s="2"/>
      <c r="OHW185" s="2"/>
      <c r="OHX185" s="2"/>
      <c r="OHY185" s="2"/>
      <c r="OHZ185" s="2"/>
      <c r="OIA185" s="2"/>
      <c r="OIB185" s="2"/>
      <c r="OIC185" s="2"/>
      <c r="OID185" s="2"/>
      <c r="OIE185" s="2"/>
      <c r="OIF185" s="2"/>
      <c r="OIG185" s="2"/>
      <c r="OIH185" s="2"/>
      <c r="OII185" s="2"/>
      <c r="OIJ185" s="2"/>
      <c r="OIK185" s="2"/>
      <c r="OIL185" s="2"/>
      <c r="OIM185" s="2"/>
      <c r="OIN185" s="2"/>
      <c r="OIO185" s="2"/>
      <c r="OIP185" s="2"/>
      <c r="OIQ185" s="2"/>
      <c r="OIR185" s="2"/>
      <c r="OIS185" s="2"/>
      <c r="OIT185" s="2"/>
      <c r="OIU185" s="2"/>
      <c r="OIV185" s="2"/>
      <c r="OIW185" s="2"/>
      <c r="OIX185" s="2"/>
      <c r="OIY185" s="2"/>
      <c r="OIZ185" s="2"/>
      <c r="OJA185" s="2"/>
      <c r="OJB185" s="2"/>
      <c r="OJC185" s="2"/>
      <c r="OJD185" s="2"/>
      <c r="OJE185" s="2"/>
      <c r="OJF185" s="2"/>
      <c r="OJG185" s="2"/>
      <c r="OJH185" s="2"/>
      <c r="OJI185" s="2"/>
      <c r="OJJ185" s="2"/>
      <c r="OJK185" s="2"/>
      <c r="OJL185" s="2"/>
      <c r="OJM185" s="2"/>
      <c r="OJN185" s="2"/>
      <c r="OJO185" s="2"/>
      <c r="OJP185" s="2"/>
      <c r="OJQ185" s="2"/>
      <c r="OJR185" s="2"/>
      <c r="OJS185" s="2"/>
      <c r="OJT185" s="2"/>
      <c r="OJU185" s="2"/>
      <c r="OJV185" s="2"/>
      <c r="OJW185" s="2"/>
      <c r="OJX185" s="2"/>
      <c r="OJY185" s="2"/>
      <c r="OJZ185" s="2"/>
      <c r="OKA185" s="2"/>
      <c r="OKB185" s="2"/>
      <c r="OKC185" s="2"/>
      <c r="OKD185" s="2"/>
      <c r="OKE185" s="2"/>
      <c r="OKF185" s="2"/>
      <c r="OKG185" s="2"/>
      <c r="OKH185" s="2"/>
      <c r="OKI185" s="2"/>
      <c r="OKJ185" s="2"/>
      <c r="OKK185" s="2"/>
      <c r="OKL185" s="2"/>
      <c r="OKM185" s="2"/>
      <c r="OKN185" s="2"/>
      <c r="OKO185" s="2"/>
      <c r="OKP185" s="2"/>
      <c r="OKQ185" s="2"/>
      <c r="OKR185" s="2"/>
      <c r="OKS185" s="2"/>
      <c r="OKT185" s="2"/>
      <c r="OKU185" s="2"/>
      <c r="OKV185" s="2"/>
      <c r="OKW185" s="2"/>
      <c r="OKX185" s="2"/>
      <c r="OKY185" s="2"/>
      <c r="OKZ185" s="2"/>
      <c r="OLA185" s="2"/>
      <c r="OLB185" s="2"/>
      <c r="OLC185" s="2"/>
      <c r="OLD185" s="2"/>
      <c r="OLE185" s="2"/>
      <c r="OLF185" s="2"/>
      <c r="OLG185" s="2"/>
      <c r="OLH185" s="2"/>
      <c r="OLI185" s="2"/>
      <c r="OLJ185" s="2"/>
      <c r="OLK185" s="2"/>
      <c r="OLL185" s="2"/>
      <c r="OLM185" s="2"/>
      <c r="OLN185" s="2"/>
      <c r="OLO185" s="2"/>
      <c r="OLP185" s="2"/>
      <c r="OLQ185" s="2"/>
      <c r="OLR185" s="2"/>
      <c r="OLS185" s="2"/>
      <c r="OLT185" s="2"/>
      <c r="OLU185" s="2"/>
      <c r="OLV185" s="2"/>
      <c r="OLW185" s="2"/>
      <c r="OLX185" s="2"/>
      <c r="OLY185" s="2"/>
      <c r="OLZ185" s="2"/>
      <c r="OMA185" s="2"/>
      <c r="OMB185" s="2"/>
      <c r="OMC185" s="2"/>
      <c r="OMD185" s="2"/>
      <c r="OME185" s="2"/>
      <c r="OMF185" s="2"/>
      <c r="OMG185" s="2"/>
      <c r="OMH185" s="2"/>
      <c r="OMI185" s="2"/>
      <c r="OMJ185" s="2"/>
      <c r="OMK185" s="2"/>
      <c r="OML185" s="2"/>
      <c r="OMM185" s="2"/>
      <c r="OMN185" s="2"/>
      <c r="OMO185" s="2"/>
      <c r="OMP185" s="2"/>
      <c r="OMQ185" s="2"/>
      <c r="OMR185" s="2"/>
      <c r="OMS185" s="2"/>
      <c r="OMT185" s="2"/>
      <c r="OMU185" s="2"/>
      <c r="OMV185" s="2"/>
      <c r="OMW185" s="2"/>
      <c r="OMX185" s="2"/>
      <c r="OMY185" s="2"/>
      <c r="OMZ185" s="2"/>
      <c r="ONA185" s="2"/>
      <c r="ONB185" s="2"/>
      <c r="ONC185" s="2"/>
      <c r="OND185" s="2"/>
      <c r="ONE185" s="2"/>
      <c r="ONF185" s="2"/>
      <c r="ONG185" s="2"/>
      <c r="ONH185" s="2"/>
      <c r="ONI185" s="2"/>
      <c r="ONJ185" s="2"/>
      <c r="ONK185" s="2"/>
      <c r="ONL185" s="2"/>
      <c r="ONM185" s="2"/>
      <c r="ONN185" s="2"/>
      <c r="ONO185" s="2"/>
      <c r="ONP185" s="2"/>
      <c r="ONQ185" s="2"/>
      <c r="ONR185" s="2"/>
      <c r="ONS185" s="2"/>
      <c r="ONT185" s="2"/>
      <c r="ONU185" s="2"/>
      <c r="ONV185" s="2"/>
      <c r="ONW185" s="2"/>
      <c r="ONX185" s="2"/>
      <c r="ONY185" s="2"/>
      <c r="ONZ185" s="2"/>
      <c r="OOA185" s="2"/>
      <c r="OOB185" s="2"/>
      <c r="OOC185" s="2"/>
      <c r="OOD185" s="2"/>
      <c r="OOE185" s="2"/>
      <c r="OOF185" s="2"/>
      <c r="OOG185" s="2"/>
      <c r="OOH185" s="2"/>
      <c r="OOI185" s="2"/>
      <c r="OOJ185" s="2"/>
      <c r="OOK185" s="2"/>
      <c r="OOL185" s="2"/>
      <c r="OOM185" s="2"/>
      <c r="OON185" s="2"/>
      <c r="OOO185" s="2"/>
      <c r="OOP185" s="2"/>
      <c r="OOQ185" s="2"/>
      <c r="OOR185" s="2"/>
      <c r="OOS185" s="2"/>
      <c r="OOT185" s="2"/>
      <c r="OOU185" s="2"/>
      <c r="OOV185" s="2"/>
      <c r="OOW185" s="2"/>
      <c r="OOX185" s="2"/>
      <c r="OOY185" s="2"/>
      <c r="OOZ185" s="2"/>
      <c r="OPA185" s="2"/>
      <c r="OPB185" s="2"/>
      <c r="OPC185" s="2"/>
      <c r="OPD185" s="2"/>
      <c r="OPE185" s="2"/>
      <c r="OPF185" s="2"/>
      <c r="OPG185" s="2"/>
      <c r="OPH185" s="2"/>
      <c r="OPI185" s="2"/>
      <c r="OPJ185" s="2"/>
      <c r="OPK185" s="2"/>
      <c r="OPL185" s="2"/>
      <c r="OPM185" s="2"/>
      <c r="OPN185" s="2"/>
      <c r="OPO185" s="2"/>
      <c r="OPP185" s="2"/>
      <c r="OPQ185" s="2"/>
      <c r="OPR185" s="2"/>
      <c r="OPS185" s="2"/>
      <c r="OPT185" s="2"/>
      <c r="OPU185" s="2"/>
      <c r="OPV185" s="2"/>
      <c r="OPW185" s="2"/>
      <c r="OPX185" s="2"/>
      <c r="OPY185" s="2"/>
      <c r="OPZ185" s="2"/>
      <c r="OQA185" s="2"/>
      <c r="OQB185" s="2"/>
      <c r="OQC185" s="2"/>
      <c r="OQD185" s="2"/>
      <c r="OQE185" s="2"/>
      <c r="OQF185" s="2"/>
      <c r="OQG185" s="2"/>
      <c r="OQH185" s="2"/>
      <c r="OQI185" s="2"/>
      <c r="OQJ185" s="2"/>
      <c r="OQK185" s="2"/>
      <c r="OQL185" s="2"/>
      <c r="OQM185" s="2"/>
      <c r="OQN185" s="2"/>
      <c r="OQO185" s="2"/>
      <c r="OQP185" s="2"/>
      <c r="OQQ185" s="2"/>
      <c r="OQR185" s="2"/>
      <c r="OQS185" s="2"/>
      <c r="OQT185" s="2"/>
      <c r="OQU185" s="2"/>
      <c r="OQV185" s="2"/>
      <c r="OQW185" s="2"/>
      <c r="OQX185" s="2"/>
      <c r="OQY185" s="2"/>
      <c r="OQZ185" s="2"/>
      <c r="ORA185" s="2"/>
      <c r="ORB185" s="2"/>
      <c r="ORC185" s="2"/>
      <c r="ORD185" s="2"/>
      <c r="ORE185" s="2"/>
      <c r="ORF185" s="2"/>
      <c r="ORG185" s="2"/>
      <c r="ORH185" s="2"/>
      <c r="ORI185" s="2"/>
      <c r="ORJ185" s="2"/>
      <c r="ORK185" s="2"/>
      <c r="ORL185" s="2"/>
      <c r="ORM185" s="2"/>
      <c r="ORN185" s="2"/>
      <c r="ORO185" s="2"/>
      <c r="ORP185" s="2"/>
      <c r="ORQ185" s="2"/>
      <c r="ORR185" s="2"/>
      <c r="ORS185" s="2"/>
      <c r="ORT185" s="2"/>
      <c r="ORU185" s="2"/>
      <c r="ORV185" s="2"/>
      <c r="ORW185" s="2"/>
      <c r="ORX185" s="2"/>
      <c r="ORY185" s="2"/>
      <c r="ORZ185" s="2"/>
      <c r="OSA185" s="2"/>
      <c r="OSB185" s="2"/>
      <c r="OSC185" s="2"/>
      <c r="OSD185" s="2"/>
      <c r="OSE185" s="2"/>
      <c r="OSF185" s="2"/>
      <c r="OSG185" s="2"/>
      <c r="OSH185" s="2"/>
      <c r="OSI185" s="2"/>
      <c r="OSJ185" s="2"/>
      <c r="OSK185" s="2"/>
      <c r="OSL185" s="2"/>
      <c r="OSM185" s="2"/>
      <c r="OSN185" s="2"/>
      <c r="OSO185" s="2"/>
      <c r="OSP185" s="2"/>
      <c r="OSQ185" s="2"/>
      <c r="OSR185" s="2"/>
      <c r="OSS185" s="2"/>
      <c r="OST185" s="2"/>
      <c r="OSU185" s="2"/>
      <c r="OSV185" s="2"/>
      <c r="OSW185" s="2"/>
      <c r="OSX185" s="2"/>
      <c r="OSY185" s="2"/>
      <c r="OSZ185" s="2"/>
      <c r="OTA185" s="2"/>
      <c r="OTB185" s="2"/>
      <c r="OTC185" s="2"/>
      <c r="OTD185" s="2"/>
      <c r="OTE185" s="2"/>
      <c r="OTF185" s="2"/>
      <c r="OTG185" s="2"/>
      <c r="OTH185" s="2"/>
      <c r="OTI185" s="2"/>
      <c r="OTJ185" s="2"/>
      <c r="OTK185" s="2"/>
      <c r="OTL185" s="2"/>
      <c r="OTM185" s="2"/>
      <c r="OTN185" s="2"/>
      <c r="OTO185" s="2"/>
      <c r="OTP185" s="2"/>
      <c r="OTQ185" s="2"/>
      <c r="OTR185" s="2"/>
      <c r="OTS185" s="2"/>
      <c r="OTT185" s="2"/>
      <c r="OTU185" s="2"/>
      <c r="OTV185" s="2"/>
      <c r="OTW185" s="2"/>
      <c r="OTX185" s="2"/>
      <c r="OTY185" s="2"/>
      <c r="OTZ185" s="2"/>
      <c r="OUA185" s="2"/>
      <c r="OUB185" s="2"/>
      <c r="OUC185" s="2"/>
      <c r="OUD185" s="2"/>
      <c r="OUE185" s="2"/>
      <c r="OUF185" s="2"/>
      <c r="OUG185" s="2"/>
      <c r="OUH185" s="2"/>
      <c r="OUI185" s="2"/>
      <c r="OUJ185" s="2"/>
      <c r="OUK185" s="2"/>
      <c r="OUL185" s="2"/>
      <c r="OUM185" s="2"/>
      <c r="OUN185" s="2"/>
      <c r="OUO185" s="2"/>
      <c r="OUP185" s="2"/>
      <c r="OUQ185" s="2"/>
      <c r="OUR185" s="2"/>
      <c r="OUS185" s="2"/>
      <c r="OUT185" s="2"/>
      <c r="OUU185" s="2"/>
      <c r="OUV185" s="2"/>
      <c r="OUW185" s="2"/>
      <c r="OUX185" s="2"/>
      <c r="OUY185" s="2"/>
      <c r="OUZ185" s="2"/>
      <c r="OVA185" s="2"/>
      <c r="OVB185" s="2"/>
      <c r="OVC185" s="2"/>
      <c r="OVD185" s="2"/>
      <c r="OVE185" s="2"/>
      <c r="OVF185" s="2"/>
      <c r="OVG185" s="2"/>
      <c r="OVH185" s="2"/>
      <c r="OVI185" s="2"/>
      <c r="OVJ185" s="2"/>
      <c r="OVK185" s="2"/>
      <c r="OVL185" s="2"/>
      <c r="OVM185" s="2"/>
      <c r="OVN185" s="2"/>
      <c r="OVO185" s="2"/>
      <c r="OVP185" s="2"/>
      <c r="OVQ185" s="2"/>
      <c r="OVR185" s="2"/>
      <c r="OVS185" s="2"/>
      <c r="OVT185" s="2"/>
      <c r="OVU185" s="2"/>
      <c r="OVV185" s="2"/>
      <c r="OVW185" s="2"/>
      <c r="OVX185" s="2"/>
      <c r="OVY185" s="2"/>
      <c r="OVZ185" s="2"/>
      <c r="OWA185" s="2"/>
      <c r="OWB185" s="2"/>
      <c r="OWC185" s="2"/>
      <c r="OWD185" s="2"/>
      <c r="OWE185" s="2"/>
      <c r="OWF185" s="2"/>
      <c r="OWG185" s="2"/>
      <c r="OWH185" s="2"/>
      <c r="OWI185" s="2"/>
      <c r="OWJ185" s="2"/>
      <c r="OWK185" s="2"/>
      <c r="OWL185" s="2"/>
      <c r="OWM185" s="2"/>
      <c r="OWN185" s="2"/>
      <c r="OWO185" s="2"/>
      <c r="OWP185" s="2"/>
      <c r="OWQ185" s="2"/>
      <c r="OWR185" s="2"/>
      <c r="OWS185" s="2"/>
      <c r="OWT185" s="2"/>
      <c r="OWU185" s="2"/>
      <c r="OWV185" s="2"/>
      <c r="OWW185" s="2"/>
      <c r="OWX185" s="2"/>
      <c r="OWY185" s="2"/>
      <c r="OWZ185" s="2"/>
      <c r="OXA185" s="2"/>
      <c r="OXB185" s="2"/>
      <c r="OXC185" s="2"/>
      <c r="OXD185" s="2"/>
      <c r="OXE185" s="2"/>
      <c r="OXF185" s="2"/>
      <c r="OXG185" s="2"/>
      <c r="OXH185" s="2"/>
      <c r="OXI185" s="2"/>
      <c r="OXJ185" s="2"/>
      <c r="OXK185" s="2"/>
      <c r="OXL185" s="2"/>
      <c r="OXM185" s="2"/>
      <c r="OXN185" s="2"/>
      <c r="OXO185" s="2"/>
      <c r="OXP185" s="2"/>
      <c r="OXQ185" s="2"/>
      <c r="OXR185" s="2"/>
      <c r="OXS185" s="2"/>
      <c r="OXT185" s="2"/>
      <c r="OXU185" s="2"/>
      <c r="OXV185" s="2"/>
      <c r="OXW185" s="2"/>
      <c r="OXX185" s="2"/>
      <c r="OXY185" s="2"/>
      <c r="OXZ185" s="2"/>
      <c r="OYA185" s="2"/>
      <c r="OYB185" s="2"/>
      <c r="OYC185" s="2"/>
      <c r="OYD185" s="2"/>
      <c r="OYE185" s="2"/>
      <c r="OYF185" s="2"/>
      <c r="OYG185" s="2"/>
      <c r="OYH185" s="2"/>
      <c r="OYI185" s="2"/>
      <c r="OYJ185" s="2"/>
      <c r="OYK185" s="2"/>
      <c r="OYL185" s="2"/>
      <c r="OYM185" s="2"/>
      <c r="OYN185" s="2"/>
      <c r="OYO185" s="2"/>
      <c r="OYP185" s="2"/>
      <c r="OYQ185" s="2"/>
      <c r="OYR185" s="2"/>
      <c r="OYS185" s="2"/>
      <c r="OYT185" s="2"/>
      <c r="OYU185" s="2"/>
      <c r="OYV185" s="2"/>
      <c r="OYW185" s="2"/>
      <c r="OYX185" s="2"/>
      <c r="OYY185" s="2"/>
      <c r="OYZ185" s="2"/>
      <c r="OZA185" s="2"/>
      <c r="OZB185" s="2"/>
      <c r="OZC185" s="2"/>
      <c r="OZD185" s="2"/>
      <c r="OZE185" s="2"/>
      <c r="OZF185" s="2"/>
      <c r="OZG185" s="2"/>
      <c r="OZH185" s="2"/>
      <c r="OZI185" s="2"/>
      <c r="OZJ185" s="2"/>
      <c r="OZK185" s="2"/>
      <c r="OZL185" s="2"/>
      <c r="OZM185" s="2"/>
      <c r="OZN185" s="2"/>
      <c r="OZO185" s="2"/>
      <c r="OZP185" s="2"/>
      <c r="OZQ185" s="2"/>
      <c r="OZR185" s="2"/>
      <c r="OZS185" s="2"/>
      <c r="OZT185" s="2"/>
      <c r="OZU185" s="2"/>
      <c r="OZV185" s="2"/>
      <c r="OZW185" s="2"/>
      <c r="OZX185" s="2"/>
      <c r="OZY185" s="2"/>
      <c r="OZZ185" s="2"/>
      <c r="PAA185" s="2"/>
      <c r="PAB185" s="2"/>
      <c r="PAC185" s="2"/>
      <c r="PAD185" s="2"/>
      <c r="PAE185" s="2"/>
      <c r="PAF185" s="2"/>
      <c r="PAG185" s="2"/>
      <c r="PAH185" s="2"/>
      <c r="PAI185" s="2"/>
      <c r="PAJ185" s="2"/>
      <c r="PAK185" s="2"/>
      <c r="PAL185" s="2"/>
      <c r="PAM185" s="2"/>
      <c r="PAN185" s="2"/>
      <c r="PAO185" s="2"/>
      <c r="PAP185" s="2"/>
      <c r="PAQ185" s="2"/>
      <c r="PAR185" s="2"/>
      <c r="PAS185" s="2"/>
      <c r="PAT185" s="2"/>
      <c r="PAU185" s="2"/>
      <c r="PAV185" s="2"/>
      <c r="PAW185" s="2"/>
      <c r="PAX185" s="2"/>
      <c r="PAY185" s="2"/>
      <c r="PAZ185" s="2"/>
      <c r="PBA185" s="2"/>
      <c r="PBB185" s="2"/>
      <c r="PBC185" s="2"/>
      <c r="PBD185" s="2"/>
      <c r="PBE185" s="2"/>
      <c r="PBF185" s="2"/>
      <c r="PBG185" s="2"/>
      <c r="PBH185" s="2"/>
      <c r="PBI185" s="2"/>
      <c r="PBJ185" s="2"/>
      <c r="PBK185" s="2"/>
      <c r="PBL185" s="2"/>
      <c r="PBM185" s="2"/>
      <c r="PBN185" s="2"/>
      <c r="PBO185" s="2"/>
      <c r="PBP185" s="2"/>
      <c r="PBQ185" s="2"/>
      <c r="PBR185" s="2"/>
      <c r="PBS185" s="2"/>
      <c r="PBT185" s="2"/>
      <c r="PBU185" s="2"/>
      <c r="PBV185" s="2"/>
      <c r="PBW185" s="2"/>
      <c r="PBX185" s="2"/>
      <c r="PBY185" s="2"/>
      <c r="PBZ185" s="2"/>
      <c r="PCA185" s="2"/>
      <c r="PCB185" s="2"/>
      <c r="PCC185" s="2"/>
      <c r="PCD185" s="2"/>
      <c r="PCE185" s="2"/>
      <c r="PCF185" s="2"/>
      <c r="PCG185" s="2"/>
      <c r="PCH185" s="2"/>
      <c r="PCI185" s="2"/>
      <c r="PCJ185" s="2"/>
      <c r="PCK185" s="2"/>
      <c r="PCL185" s="2"/>
      <c r="PCM185" s="2"/>
      <c r="PCN185" s="2"/>
      <c r="PCO185" s="2"/>
      <c r="PCP185" s="2"/>
      <c r="PCQ185" s="2"/>
      <c r="PCR185" s="2"/>
      <c r="PCS185" s="2"/>
      <c r="PCT185" s="2"/>
      <c r="PCU185" s="2"/>
      <c r="PCV185" s="2"/>
      <c r="PCW185" s="2"/>
      <c r="PCX185" s="2"/>
      <c r="PCY185" s="2"/>
      <c r="PCZ185" s="2"/>
      <c r="PDA185" s="2"/>
      <c r="PDB185" s="2"/>
      <c r="PDC185" s="2"/>
      <c r="PDD185" s="2"/>
      <c r="PDE185" s="2"/>
      <c r="PDF185" s="2"/>
      <c r="PDG185" s="2"/>
      <c r="PDH185" s="2"/>
      <c r="PDI185" s="2"/>
      <c r="PDJ185" s="2"/>
      <c r="PDK185" s="2"/>
      <c r="PDL185" s="2"/>
      <c r="PDM185" s="2"/>
      <c r="PDN185" s="2"/>
      <c r="PDO185" s="2"/>
      <c r="PDP185" s="2"/>
      <c r="PDQ185" s="2"/>
      <c r="PDR185" s="2"/>
      <c r="PDS185" s="2"/>
      <c r="PDT185" s="2"/>
      <c r="PDU185" s="2"/>
      <c r="PDV185" s="2"/>
      <c r="PDW185" s="2"/>
      <c r="PDX185" s="2"/>
      <c r="PDY185" s="2"/>
      <c r="PDZ185" s="2"/>
      <c r="PEA185" s="2"/>
      <c r="PEB185" s="2"/>
      <c r="PEC185" s="2"/>
      <c r="PED185" s="2"/>
      <c r="PEE185" s="2"/>
      <c r="PEF185" s="2"/>
      <c r="PEG185" s="2"/>
      <c r="PEH185" s="2"/>
      <c r="PEI185" s="2"/>
      <c r="PEJ185" s="2"/>
      <c r="PEK185" s="2"/>
      <c r="PEL185" s="2"/>
      <c r="PEM185" s="2"/>
      <c r="PEN185" s="2"/>
      <c r="PEO185" s="2"/>
      <c r="PEP185" s="2"/>
      <c r="PEQ185" s="2"/>
      <c r="PER185" s="2"/>
      <c r="PES185" s="2"/>
      <c r="PET185" s="2"/>
      <c r="PEU185" s="2"/>
      <c r="PEV185" s="2"/>
      <c r="PEW185" s="2"/>
      <c r="PEX185" s="2"/>
      <c r="PEY185" s="2"/>
      <c r="PEZ185" s="2"/>
      <c r="PFA185" s="2"/>
      <c r="PFB185" s="2"/>
      <c r="PFC185" s="2"/>
      <c r="PFD185" s="2"/>
      <c r="PFE185" s="2"/>
      <c r="PFF185" s="2"/>
      <c r="PFG185" s="2"/>
      <c r="PFH185" s="2"/>
      <c r="PFI185" s="2"/>
      <c r="PFJ185" s="2"/>
      <c r="PFK185" s="2"/>
      <c r="PFL185" s="2"/>
      <c r="PFM185" s="2"/>
      <c r="PFN185" s="2"/>
      <c r="PFO185" s="2"/>
      <c r="PFP185" s="2"/>
      <c r="PFQ185" s="2"/>
      <c r="PFR185" s="2"/>
      <c r="PFS185" s="2"/>
      <c r="PFT185" s="2"/>
      <c r="PFU185" s="2"/>
      <c r="PFV185" s="2"/>
      <c r="PFW185" s="2"/>
      <c r="PFX185" s="2"/>
      <c r="PFY185" s="2"/>
      <c r="PFZ185" s="2"/>
      <c r="PGA185" s="2"/>
      <c r="PGB185" s="2"/>
      <c r="PGC185" s="2"/>
      <c r="PGD185" s="2"/>
      <c r="PGE185" s="2"/>
      <c r="PGF185" s="2"/>
      <c r="PGG185" s="2"/>
      <c r="PGH185" s="2"/>
      <c r="PGI185" s="2"/>
      <c r="PGJ185" s="2"/>
      <c r="PGK185" s="2"/>
      <c r="PGL185" s="2"/>
      <c r="PGM185" s="2"/>
      <c r="PGN185" s="2"/>
      <c r="PGO185" s="2"/>
      <c r="PGP185" s="2"/>
      <c r="PGQ185" s="2"/>
      <c r="PGR185" s="2"/>
      <c r="PGS185" s="2"/>
      <c r="PGT185" s="2"/>
      <c r="PGU185" s="2"/>
      <c r="PGV185" s="2"/>
      <c r="PGW185" s="2"/>
      <c r="PGX185" s="2"/>
      <c r="PGY185" s="2"/>
      <c r="PGZ185" s="2"/>
      <c r="PHA185" s="2"/>
      <c r="PHB185" s="2"/>
      <c r="PHC185" s="2"/>
      <c r="PHD185" s="2"/>
      <c r="PHE185" s="2"/>
      <c r="PHF185" s="2"/>
      <c r="PHG185" s="2"/>
      <c r="PHH185" s="2"/>
      <c r="PHI185" s="2"/>
      <c r="PHJ185" s="2"/>
      <c r="PHK185" s="2"/>
      <c r="PHL185" s="2"/>
      <c r="PHM185" s="2"/>
      <c r="PHN185" s="2"/>
      <c r="PHO185" s="2"/>
      <c r="PHP185" s="2"/>
      <c r="PHQ185" s="2"/>
      <c r="PHR185" s="2"/>
      <c r="PHS185" s="2"/>
      <c r="PHT185" s="2"/>
      <c r="PHU185" s="2"/>
      <c r="PHV185" s="2"/>
      <c r="PHW185" s="2"/>
      <c r="PHX185" s="2"/>
      <c r="PHY185" s="2"/>
      <c r="PHZ185" s="2"/>
      <c r="PIA185" s="2"/>
      <c r="PIB185" s="2"/>
      <c r="PIC185" s="2"/>
      <c r="PID185" s="2"/>
      <c r="PIE185" s="2"/>
      <c r="PIF185" s="2"/>
      <c r="PIG185" s="2"/>
      <c r="PIH185" s="2"/>
      <c r="PII185" s="2"/>
      <c r="PIJ185" s="2"/>
      <c r="PIK185" s="2"/>
      <c r="PIL185" s="2"/>
      <c r="PIM185" s="2"/>
      <c r="PIN185" s="2"/>
      <c r="PIO185" s="2"/>
      <c r="PIP185" s="2"/>
      <c r="PIQ185" s="2"/>
      <c r="PIR185" s="2"/>
      <c r="PIS185" s="2"/>
      <c r="PIT185" s="2"/>
      <c r="PIU185" s="2"/>
      <c r="PIV185" s="2"/>
      <c r="PIW185" s="2"/>
      <c r="PIX185" s="2"/>
      <c r="PIY185" s="2"/>
      <c r="PIZ185" s="2"/>
      <c r="PJA185" s="2"/>
      <c r="PJB185" s="2"/>
      <c r="PJC185" s="2"/>
      <c r="PJD185" s="2"/>
      <c r="PJE185" s="2"/>
      <c r="PJF185" s="2"/>
      <c r="PJG185" s="2"/>
      <c r="PJH185" s="2"/>
      <c r="PJI185" s="2"/>
      <c r="PJJ185" s="2"/>
      <c r="PJK185" s="2"/>
      <c r="PJL185" s="2"/>
      <c r="PJM185" s="2"/>
      <c r="PJN185" s="2"/>
      <c r="PJO185" s="2"/>
      <c r="PJP185" s="2"/>
      <c r="PJQ185" s="2"/>
      <c r="PJR185" s="2"/>
      <c r="PJS185" s="2"/>
      <c r="PJT185" s="2"/>
      <c r="PJU185" s="2"/>
      <c r="PJV185" s="2"/>
      <c r="PJW185" s="2"/>
      <c r="PJX185" s="2"/>
      <c r="PJY185" s="2"/>
      <c r="PJZ185" s="2"/>
      <c r="PKA185" s="2"/>
      <c r="PKB185" s="2"/>
      <c r="PKC185" s="2"/>
      <c r="PKD185" s="2"/>
      <c r="PKE185" s="2"/>
      <c r="PKF185" s="2"/>
      <c r="PKG185" s="2"/>
      <c r="PKH185" s="2"/>
      <c r="PKI185" s="2"/>
      <c r="PKJ185" s="2"/>
      <c r="PKK185" s="2"/>
      <c r="PKL185" s="2"/>
      <c r="PKM185" s="2"/>
      <c r="PKN185" s="2"/>
      <c r="PKO185" s="2"/>
      <c r="PKP185" s="2"/>
      <c r="PKQ185" s="2"/>
      <c r="PKR185" s="2"/>
      <c r="PKS185" s="2"/>
      <c r="PKT185" s="2"/>
      <c r="PKU185" s="2"/>
      <c r="PKV185" s="2"/>
      <c r="PKW185" s="2"/>
      <c r="PKX185" s="2"/>
      <c r="PKY185" s="2"/>
      <c r="PKZ185" s="2"/>
      <c r="PLA185" s="2"/>
      <c r="PLB185" s="2"/>
      <c r="PLC185" s="2"/>
      <c r="PLD185" s="2"/>
      <c r="PLE185" s="2"/>
      <c r="PLF185" s="2"/>
      <c r="PLG185" s="2"/>
      <c r="PLH185" s="2"/>
      <c r="PLI185" s="2"/>
      <c r="PLJ185" s="2"/>
      <c r="PLK185" s="2"/>
      <c r="PLL185" s="2"/>
      <c r="PLM185" s="2"/>
      <c r="PLN185" s="2"/>
      <c r="PLO185" s="2"/>
      <c r="PLP185" s="2"/>
      <c r="PLQ185" s="2"/>
      <c r="PLR185" s="2"/>
      <c r="PLS185" s="2"/>
      <c r="PLT185" s="2"/>
      <c r="PLU185" s="2"/>
      <c r="PLV185" s="2"/>
      <c r="PLW185" s="2"/>
      <c r="PLX185" s="2"/>
      <c r="PLY185" s="2"/>
      <c r="PLZ185" s="2"/>
      <c r="PMA185" s="2"/>
      <c r="PMB185" s="2"/>
      <c r="PMC185" s="2"/>
      <c r="PMD185" s="2"/>
      <c r="PME185" s="2"/>
      <c r="PMF185" s="2"/>
      <c r="PMG185" s="2"/>
      <c r="PMH185" s="2"/>
      <c r="PMI185" s="2"/>
      <c r="PMJ185" s="2"/>
      <c r="PMK185" s="2"/>
      <c r="PML185" s="2"/>
      <c r="PMM185" s="2"/>
      <c r="PMN185" s="2"/>
      <c r="PMO185" s="2"/>
      <c r="PMP185" s="2"/>
      <c r="PMQ185" s="2"/>
      <c r="PMR185" s="2"/>
      <c r="PMS185" s="2"/>
      <c r="PMT185" s="2"/>
      <c r="PMU185" s="2"/>
      <c r="PMV185" s="2"/>
      <c r="PMW185" s="2"/>
      <c r="PMX185" s="2"/>
      <c r="PMY185" s="2"/>
      <c r="PMZ185" s="2"/>
      <c r="PNA185" s="2"/>
      <c r="PNB185" s="2"/>
      <c r="PNC185" s="2"/>
      <c r="PND185" s="2"/>
      <c r="PNE185" s="2"/>
      <c r="PNF185" s="2"/>
      <c r="PNG185" s="2"/>
      <c r="PNH185" s="2"/>
      <c r="PNI185" s="2"/>
      <c r="PNJ185" s="2"/>
      <c r="PNK185" s="2"/>
      <c r="PNL185" s="2"/>
      <c r="PNM185" s="2"/>
      <c r="PNN185" s="2"/>
      <c r="PNO185" s="2"/>
      <c r="PNP185" s="2"/>
      <c r="PNQ185" s="2"/>
      <c r="PNR185" s="2"/>
      <c r="PNS185" s="2"/>
      <c r="PNT185" s="2"/>
      <c r="PNU185" s="2"/>
      <c r="PNV185" s="2"/>
      <c r="PNW185" s="2"/>
      <c r="PNX185" s="2"/>
      <c r="PNY185" s="2"/>
      <c r="PNZ185" s="2"/>
      <c r="POA185" s="2"/>
      <c r="POB185" s="2"/>
      <c r="POC185" s="2"/>
      <c r="POD185" s="2"/>
      <c r="POE185" s="2"/>
      <c r="POF185" s="2"/>
      <c r="POG185" s="2"/>
      <c r="POH185" s="2"/>
      <c r="POI185" s="2"/>
      <c r="POJ185" s="2"/>
      <c r="POK185" s="2"/>
      <c r="POL185" s="2"/>
      <c r="POM185" s="2"/>
      <c r="PON185" s="2"/>
      <c r="POO185" s="2"/>
      <c r="POP185" s="2"/>
      <c r="POQ185" s="2"/>
      <c r="POR185" s="2"/>
      <c r="POS185" s="2"/>
      <c r="POT185" s="2"/>
      <c r="POU185" s="2"/>
      <c r="POV185" s="2"/>
      <c r="POW185" s="2"/>
      <c r="POX185" s="2"/>
      <c r="POY185" s="2"/>
      <c r="POZ185" s="2"/>
      <c r="PPA185" s="2"/>
      <c r="PPB185" s="2"/>
      <c r="PPC185" s="2"/>
      <c r="PPD185" s="2"/>
      <c r="PPE185" s="2"/>
      <c r="PPF185" s="2"/>
      <c r="PPG185" s="2"/>
      <c r="PPH185" s="2"/>
      <c r="PPI185" s="2"/>
      <c r="PPJ185" s="2"/>
      <c r="PPK185" s="2"/>
      <c r="PPL185" s="2"/>
      <c r="PPM185" s="2"/>
      <c r="PPN185" s="2"/>
      <c r="PPO185" s="2"/>
      <c r="PPP185" s="2"/>
      <c r="PPQ185" s="2"/>
      <c r="PPR185" s="2"/>
      <c r="PPS185" s="2"/>
      <c r="PPT185" s="2"/>
      <c r="PPU185" s="2"/>
      <c r="PPV185" s="2"/>
      <c r="PPW185" s="2"/>
      <c r="PPX185" s="2"/>
      <c r="PPY185" s="2"/>
      <c r="PPZ185" s="2"/>
      <c r="PQA185" s="2"/>
      <c r="PQB185" s="2"/>
      <c r="PQC185" s="2"/>
      <c r="PQD185" s="2"/>
      <c r="PQE185" s="2"/>
      <c r="PQF185" s="2"/>
      <c r="PQG185" s="2"/>
      <c r="PQH185" s="2"/>
      <c r="PQI185" s="2"/>
      <c r="PQJ185" s="2"/>
      <c r="PQK185" s="2"/>
      <c r="PQL185" s="2"/>
      <c r="PQM185" s="2"/>
      <c r="PQN185" s="2"/>
      <c r="PQO185" s="2"/>
      <c r="PQP185" s="2"/>
      <c r="PQQ185" s="2"/>
      <c r="PQR185" s="2"/>
      <c r="PQS185" s="2"/>
      <c r="PQT185" s="2"/>
      <c r="PQU185" s="2"/>
      <c r="PQV185" s="2"/>
      <c r="PQW185" s="2"/>
      <c r="PQX185" s="2"/>
      <c r="PQY185" s="2"/>
      <c r="PQZ185" s="2"/>
      <c r="PRA185" s="2"/>
      <c r="PRB185" s="2"/>
      <c r="PRC185" s="2"/>
      <c r="PRD185" s="2"/>
      <c r="PRE185" s="2"/>
      <c r="PRF185" s="2"/>
      <c r="PRG185" s="2"/>
      <c r="PRH185" s="2"/>
      <c r="PRI185" s="2"/>
      <c r="PRJ185" s="2"/>
      <c r="PRK185" s="2"/>
      <c r="PRL185" s="2"/>
      <c r="PRM185" s="2"/>
      <c r="PRN185" s="2"/>
      <c r="PRO185" s="2"/>
      <c r="PRP185" s="2"/>
      <c r="PRQ185" s="2"/>
      <c r="PRR185" s="2"/>
      <c r="PRS185" s="2"/>
      <c r="PRT185" s="2"/>
      <c r="PRU185" s="2"/>
      <c r="PRV185" s="2"/>
      <c r="PRW185" s="2"/>
      <c r="PRX185" s="2"/>
      <c r="PRY185" s="2"/>
      <c r="PRZ185" s="2"/>
      <c r="PSA185" s="2"/>
      <c r="PSB185" s="2"/>
      <c r="PSC185" s="2"/>
      <c r="PSD185" s="2"/>
      <c r="PSE185" s="2"/>
      <c r="PSF185" s="2"/>
      <c r="PSG185" s="2"/>
      <c r="PSH185" s="2"/>
      <c r="PSI185" s="2"/>
      <c r="PSJ185" s="2"/>
      <c r="PSK185" s="2"/>
      <c r="PSL185" s="2"/>
      <c r="PSM185" s="2"/>
      <c r="PSN185" s="2"/>
      <c r="PSO185" s="2"/>
      <c r="PSP185" s="2"/>
      <c r="PSQ185" s="2"/>
      <c r="PSR185" s="2"/>
      <c r="PSS185" s="2"/>
      <c r="PST185" s="2"/>
      <c r="PSU185" s="2"/>
      <c r="PSV185" s="2"/>
      <c r="PSW185" s="2"/>
      <c r="PSX185" s="2"/>
      <c r="PSY185" s="2"/>
      <c r="PSZ185" s="2"/>
      <c r="PTA185" s="2"/>
      <c r="PTB185" s="2"/>
      <c r="PTC185" s="2"/>
      <c r="PTD185" s="2"/>
      <c r="PTE185" s="2"/>
      <c r="PTF185" s="2"/>
      <c r="PTG185" s="2"/>
      <c r="PTH185" s="2"/>
      <c r="PTI185" s="2"/>
      <c r="PTJ185" s="2"/>
      <c r="PTK185" s="2"/>
      <c r="PTL185" s="2"/>
      <c r="PTM185" s="2"/>
      <c r="PTN185" s="2"/>
      <c r="PTO185" s="2"/>
      <c r="PTP185" s="2"/>
      <c r="PTQ185" s="2"/>
      <c r="PTR185" s="2"/>
      <c r="PTS185" s="2"/>
      <c r="PTT185" s="2"/>
      <c r="PTU185" s="2"/>
      <c r="PTV185" s="2"/>
      <c r="PTW185" s="2"/>
      <c r="PTX185" s="2"/>
      <c r="PTY185" s="2"/>
      <c r="PTZ185" s="2"/>
      <c r="PUA185" s="2"/>
      <c r="PUB185" s="2"/>
      <c r="PUC185" s="2"/>
      <c r="PUD185" s="2"/>
      <c r="PUE185" s="2"/>
      <c r="PUF185" s="2"/>
      <c r="PUG185" s="2"/>
      <c r="PUH185" s="2"/>
      <c r="PUI185" s="2"/>
      <c r="PUJ185" s="2"/>
      <c r="PUK185" s="2"/>
      <c r="PUL185" s="2"/>
      <c r="PUM185" s="2"/>
      <c r="PUN185" s="2"/>
      <c r="PUO185" s="2"/>
      <c r="PUP185" s="2"/>
      <c r="PUQ185" s="2"/>
      <c r="PUR185" s="2"/>
      <c r="PUS185" s="2"/>
      <c r="PUT185" s="2"/>
      <c r="PUU185" s="2"/>
      <c r="PUV185" s="2"/>
      <c r="PUW185" s="2"/>
      <c r="PUX185" s="2"/>
      <c r="PUY185" s="2"/>
      <c r="PUZ185" s="2"/>
      <c r="PVA185" s="2"/>
      <c r="PVB185" s="2"/>
      <c r="PVC185" s="2"/>
      <c r="PVD185" s="2"/>
      <c r="PVE185" s="2"/>
      <c r="PVF185" s="2"/>
      <c r="PVG185" s="2"/>
      <c r="PVH185" s="2"/>
      <c r="PVI185" s="2"/>
      <c r="PVJ185" s="2"/>
      <c r="PVK185" s="2"/>
      <c r="PVL185" s="2"/>
      <c r="PVM185" s="2"/>
      <c r="PVN185" s="2"/>
      <c r="PVO185" s="2"/>
      <c r="PVP185" s="2"/>
      <c r="PVQ185" s="2"/>
      <c r="PVR185" s="2"/>
      <c r="PVS185" s="2"/>
      <c r="PVT185" s="2"/>
      <c r="PVU185" s="2"/>
      <c r="PVV185" s="2"/>
      <c r="PVW185" s="2"/>
      <c r="PVX185" s="2"/>
      <c r="PVY185" s="2"/>
      <c r="PVZ185" s="2"/>
      <c r="PWA185" s="2"/>
      <c r="PWB185" s="2"/>
      <c r="PWC185" s="2"/>
      <c r="PWD185" s="2"/>
      <c r="PWE185" s="2"/>
      <c r="PWF185" s="2"/>
      <c r="PWG185" s="2"/>
      <c r="PWH185" s="2"/>
      <c r="PWI185" s="2"/>
      <c r="PWJ185" s="2"/>
      <c r="PWK185" s="2"/>
      <c r="PWL185" s="2"/>
      <c r="PWM185" s="2"/>
      <c r="PWN185" s="2"/>
      <c r="PWO185" s="2"/>
      <c r="PWP185" s="2"/>
      <c r="PWQ185" s="2"/>
      <c r="PWR185" s="2"/>
      <c r="PWS185" s="2"/>
      <c r="PWT185" s="2"/>
      <c r="PWU185" s="2"/>
      <c r="PWV185" s="2"/>
      <c r="PWW185" s="2"/>
      <c r="PWX185" s="2"/>
      <c r="PWY185" s="2"/>
      <c r="PWZ185" s="2"/>
      <c r="PXA185" s="2"/>
      <c r="PXB185" s="2"/>
      <c r="PXC185" s="2"/>
      <c r="PXD185" s="2"/>
      <c r="PXE185" s="2"/>
      <c r="PXF185" s="2"/>
      <c r="PXG185" s="2"/>
      <c r="PXH185" s="2"/>
      <c r="PXI185" s="2"/>
      <c r="PXJ185" s="2"/>
      <c r="PXK185" s="2"/>
      <c r="PXL185" s="2"/>
      <c r="PXM185" s="2"/>
      <c r="PXN185" s="2"/>
      <c r="PXO185" s="2"/>
      <c r="PXP185" s="2"/>
      <c r="PXQ185" s="2"/>
      <c r="PXR185" s="2"/>
      <c r="PXS185" s="2"/>
      <c r="PXT185" s="2"/>
      <c r="PXU185" s="2"/>
      <c r="PXV185" s="2"/>
      <c r="PXW185" s="2"/>
      <c r="PXX185" s="2"/>
      <c r="PXY185" s="2"/>
      <c r="PXZ185" s="2"/>
      <c r="PYA185" s="2"/>
      <c r="PYB185" s="2"/>
      <c r="PYC185" s="2"/>
      <c r="PYD185" s="2"/>
      <c r="PYE185" s="2"/>
      <c r="PYF185" s="2"/>
      <c r="PYG185" s="2"/>
      <c r="PYH185" s="2"/>
      <c r="PYI185" s="2"/>
      <c r="PYJ185" s="2"/>
      <c r="PYK185" s="2"/>
      <c r="PYL185" s="2"/>
      <c r="PYM185" s="2"/>
      <c r="PYN185" s="2"/>
      <c r="PYO185" s="2"/>
      <c r="PYP185" s="2"/>
      <c r="PYQ185" s="2"/>
      <c r="PYR185" s="2"/>
      <c r="PYS185" s="2"/>
      <c r="PYT185" s="2"/>
      <c r="PYU185" s="2"/>
      <c r="PYV185" s="2"/>
      <c r="PYW185" s="2"/>
      <c r="PYX185" s="2"/>
      <c r="PYY185" s="2"/>
      <c r="PYZ185" s="2"/>
      <c r="PZA185" s="2"/>
      <c r="PZB185" s="2"/>
      <c r="PZC185" s="2"/>
      <c r="PZD185" s="2"/>
      <c r="PZE185" s="2"/>
      <c r="PZF185" s="2"/>
      <c r="PZG185" s="2"/>
      <c r="PZH185" s="2"/>
      <c r="PZI185" s="2"/>
      <c r="PZJ185" s="2"/>
      <c r="PZK185" s="2"/>
      <c r="PZL185" s="2"/>
      <c r="PZM185" s="2"/>
      <c r="PZN185" s="2"/>
      <c r="PZO185" s="2"/>
      <c r="PZP185" s="2"/>
      <c r="PZQ185" s="2"/>
      <c r="PZR185" s="2"/>
      <c r="PZS185" s="2"/>
      <c r="PZT185" s="2"/>
      <c r="PZU185" s="2"/>
      <c r="PZV185" s="2"/>
      <c r="PZW185" s="2"/>
      <c r="PZX185" s="2"/>
      <c r="PZY185" s="2"/>
      <c r="PZZ185" s="2"/>
      <c r="QAA185" s="2"/>
      <c r="QAB185" s="2"/>
      <c r="QAC185" s="2"/>
      <c r="QAD185" s="2"/>
      <c r="QAE185" s="2"/>
      <c r="QAF185" s="2"/>
      <c r="QAG185" s="2"/>
      <c r="QAH185" s="2"/>
      <c r="QAI185" s="2"/>
      <c r="QAJ185" s="2"/>
      <c r="QAK185" s="2"/>
      <c r="QAL185" s="2"/>
      <c r="QAM185" s="2"/>
      <c r="QAN185" s="2"/>
      <c r="QAO185" s="2"/>
      <c r="QAP185" s="2"/>
      <c r="QAQ185" s="2"/>
      <c r="QAR185" s="2"/>
      <c r="QAS185" s="2"/>
      <c r="QAT185" s="2"/>
      <c r="QAU185" s="2"/>
      <c r="QAV185" s="2"/>
      <c r="QAW185" s="2"/>
      <c r="QAX185" s="2"/>
      <c r="QAY185" s="2"/>
      <c r="QAZ185" s="2"/>
      <c r="QBA185" s="2"/>
      <c r="QBB185" s="2"/>
      <c r="QBC185" s="2"/>
      <c r="QBD185" s="2"/>
      <c r="QBE185" s="2"/>
      <c r="QBF185" s="2"/>
      <c r="QBG185" s="2"/>
      <c r="QBH185" s="2"/>
      <c r="QBI185" s="2"/>
      <c r="QBJ185" s="2"/>
      <c r="QBK185" s="2"/>
      <c r="QBL185" s="2"/>
      <c r="QBM185" s="2"/>
      <c r="QBN185" s="2"/>
      <c r="QBO185" s="2"/>
      <c r="QBP185" s="2"/>
      <c r="QBQ185" s="2"/>
      <c r="QBR185" s="2"/>
      <c r="QBS185" s="2"/>
      <c r="QBT185" s="2"/>
      <c r="QBU185" s="2"/>
      <c r="QBV185" s="2"/>
      <c r="QBW185" s="2"/>
      <c r="QBX185" s="2"/>
      <c r="QBY185" s="2"/>
      <c r="QBZ185" s="2"/>
      <c r="QCA185" s="2"/>
      <c r="QCB185" s="2"/>
      <c r="QCC185" s="2"/>
      <c r="QCD185" s="2"/>
      <c r="QCE185" s="2"/>
      <c r="QCF185" s="2"/>
      <c r="QCG185" s="2"/>
      <c r="QCH185" s="2"/>
      <c r="QCI185" s="2"/>
      <c r="QCJ185" s="2"/>
      <c r="QCK185" s="2"/>
      <c r="QCL185" s="2"/>
      <c r="QCM185" s="2"/>
      <c r="QCN185" s="2"/>
      <c r="QCO185" s="2"/>
      <c r="QCP185" s="2"/>
      <c r="QCQ185" s="2"/>
      <c r="QCR185" s="2"/>
      <c r="QCS185" s="2"/>
      <c r="QCT185" s="2"/>
      <c r="QCU185" s="2"/>
      <c r="QCV185" s="2"/>
      <c r="QCW185" s="2"/>
      <c r="QCX185" s="2"/>
      <c r="QCY185" s="2"/>
      <c r="QCZ185" s="2"/>
      <c r="QDA185" s="2"/>
      <c r="QDB185" s="2"/>
      <c r="QDC185" s="2"/>
      <c r="QDD185" s="2"/>
      <c r="QDE185" s="2"/>
      <c r="QDF185" s="2"/>
      <c r="QDG185" s="2"/>
      <c r="QDH185" s="2"/>
      <c r="QDI185" s="2"/>
      <c r="QDJ185" s="2"/>
      <c r="QDK185" s="2"/>
      <c r="QDL185" s="2"/>
      <c r="QDM185" s="2"/>
      <c r="QDN185" s="2"/>
      <c r="QDO185" s="2"/>
      <c r="QDP185" s="2"/>
      <c r="QDQ185" s="2"/>
      <c r="QDR185" s="2"/>
      <c r="QDS185" s="2"/>
      <c r="QDT185" s="2"/>
      <c r="QDU185" s="2"/>
      <c r="QDV185" s="2"/>
      <c r="QDW185" s="2"/>
      <c r="QDX185" s="2"/>
      <c r="QDY185" s="2"/>
      <c r="QDZ185" s="2"/>
      <c r="QEA185" s="2"/>
      <c r="QEB185" s="2"/>
      <c r="QEC185" s="2"/>
      <c r="QED185" s="2"/>
      <c r="QEE185" s="2"/>
      <c r="QEF185" s="2"/>
      <c r="QEG185" s="2"/>
      <c r="QEH185" s="2"/>
      <c r="QEI185" s="2"/>
      <c r="QEJ185" s="2"/>
      <c r="QEK185" s="2"/>
      <c r="QEL185" s="2"/>
      <c r="QEM185" s="2"/>
      <c r="QEN185" s="2"/>
      <c r="QEO185" s="2"/>
      <c r="QEP185" s="2"/>
      <c r="QEQ185" s="2"/>
      <c r="QER185" s="2"/>
      <c r="QES185" s="2"/>
      <c r="QET185" s="2"/>
      <c r="QEU185" s="2"/>
      <c r="QEV185" s="2"/>
      <c r="QEW185" s="2"/>
      <c r="QEX185" s="2"/>
      <c r="QEY185" s="2"/>
      <c r="QEZ185" s="2"/>
      <c r="QFA185" s="2"/>
      <c r="QFB185" s="2"/>
      <c r="QFC185" s="2"/>
      <c r="QFD185" s="2"/>
      <c r="QFE185" s="2"/>
      <c r="QFF185" s="2"/>
      <c r="QFG185" s="2"/>
      <c r="QFH185" s="2"/>
      <c r="QFI185" s="2"/>
      <c r="QFJ185" s="2"/>
      <c r="QFK185" s="2"/>
      <c r="QFL185" s="2"/>
      <c r="QFM185" s="2"/>
      <c r="QFN185" s="2"/>
      <c r="QFO185" s="2"/>
      <c r="QFP185" s="2"/>
      <c r="QFQ185" s="2"/>
      <c r="QFR185" s="2"/>
      <c r="QFS185" s="2"/>
      <c r="QFT185" s="2"/>
      <c r="QFU185" s="2"/>
      <c r="QFV185" s="2"/>
      <c r="QFW185" s="2"/>
      <c r="QFX185" s="2"/>
      <c r="QFY185" s="2"/>
      <c r="QFZ185" s="2"/>
      <c r="QGA185" s="2"/>
      <c r="QGB185" s="2"/>
      <c r="QGC185" s="2"/>
      <c r="QGD185" s="2"/>
      <c r="QGE185" s="2"/>
      <c r="QGF185" s="2"/>
      <c r="QGG185" s="2"/>
      <c r="QGH185" s="2"/>
      <c r="QGI185" s="2"/>
      <c r="QGJ185" s="2"/>
      <c r="QGK185" s="2"/>
      <c r="QGL185" s="2"/>
      <c r="QGM185" s="2"/>
      <c r="QGN185" s="2"/>
      <c r="QGO185" s="2"/>
      <c r="QGP185" s="2"/>
      <c r="QGQ185" s="2"/>
      <c r="QGR185" s="2"/>
      <c r="QGS185" s="2"/>
      <c r="QGT185" s="2"/>
      <c r="QGU185" s="2"/>
      <c r="QGV185" s="2"/>
      <c r="QGW185" s="2"/>
      <c r="QGX185" s="2"/>
      <c r="QGY185" s="2"/>
      <c r="QGZ185" s="2"/>
      <c r="QHA185" s="2"/>
      <c r="QHB185" s="2"/>
      <c r="QHC185" s="2"/>
      <c r="QHD185" s="2"/>
      <c r="QHE185" s="2"/>
      <c r="QHF185" s="2"/>
      <c r="QHG185" s="2"/>
      <c r="QHH185" s="2"/>
      <c r="QHI185" s="2"/>
      <c r="QHJ185" s="2"/>
      <c r="QHK185" s="2"/>
      <c r="QHL185" s="2"/>
      <c r="QHM185" s="2"/>
      <c r="QHN185" s="2"/>
      <c r="QHO185" s="2"/>
      <c r="QHP185" s="2"/>
      <c r="QHQ185" s="2"/>
      <c r="QHR185" s="2"/>
      <c r="QHS185" s="2"/>
      <c r="QHT185" s="2"/>
      <c r="QHU185" s="2"/>
      <c r="QHV185" s="2"/>
      <c r="QHW185" s="2"/>
      <c r="QHX185" s="2"/>
      <c r="QHY185" s="2"/>
      <c r="QHZ185" s="2"/>
      <c r="QIA185" s="2"/>
      <c r="QIB185" s="2"/>
      <c r="QIC185" s="2"/>
      <c r="QID185" s="2"/>
      <c r="QIE185" s="2"/>
      <c r="QIF185" s="2"/>
      <c r="QIG185" s="2"/>
      <c r="QIH185" s="2"/>
      <c r="QII185" s="2"/>
      <c r="QIJ185" s="2"/>
      <c r="QIK185" s="2"/>
      <c r="QIL185" s="2"/>
      <c r="QIM185" s="2"/>
      <c r="QIN185" s="2"/>
      <c r="QIO185" s="2"/>
      <c r="QIP185" s="2"/>
      <c r="QIQ185" s="2"/>
      <c r="QIR185" s="2"/>
      <c r="QIS185" s="2"/>
      <c r="QIT185" s="2"/>
      <c r="QIU185" s="2"/>
      <c r="QIV185" s="2"/>
      <c r="QIW185" s="2"/>
      <c r="QIX185" s="2"/>
      <c r="QIY185" s="2"/>
      <c r="QIZ185" s="2"/>
      <c r="QJA185" s="2"/>
      <c r="QJB185" s="2"/>
      <c r="QJC185" s="2"/>
      <c r="QJD185" s="2"/>
      <c r="QJE185" s="2"/>
      <c r="QJF185" s="2"/>
      <c r="QJG185" s="2"/>
      <c r="QJH185" s="2"/>
      <c r="QJI185" s="2"/>
      <c r="QJJ185" s="2"/>
      <c r="QJK185" s="2"/>
      <c r="QJL185" s="2"/>
      <c r="QJM185" s="2"/>
      <c r="QJN185" s="2"/>
      <c r="QJO185" s="2"/>
      <c r="QJP185" s="2"/>
      <c r="QJQ185" s="2"/>
      <c r="QJR185" s="2"/>
      <c r="QJS185" s="2"/>
      <c r="QJT185" s="2"/>
      <c r="QJU185" s="2"/>
      <c r="QJV185" s="2"/>
      <c r="QJW185" s="2"/>
      <c r="QJX185" s="2"/>
      <c r="QJY185" s="2"/>
      <c r="QJZ185" s="2"/>
      <c r="QKA185" s="2"/>
      <c r="QKB185" s="2"/>
      <c r="QKC185" s="2"/>
      <c r="QKD185" s="2"/>
      <c r="QKE185" s="2"/>
      <c r="QKF185" s="2"/>
      <c r="QKG185" s="2"/>
      <c r="QKH185" s="2"/>
      <c r="QKI185" s="2"/>
      <c r="QKJ185" s="2"/>
      <c r="QKK185" s="2"/>
      <c r="QKL185" s="2"/>
      <c r="QKM185" s="2"/>
      <c r="QKN185" s="2"/>
      <c r="QKO185" s="2"/>
      <c r="QKP185" s="2"/>
      <c r="QKQ185" s="2"/>
      <c r="QKR185" s="2"/>
      <c r="QKS185" s="2"/>
      <c r="QKT185" s="2"/>
      <c r="QKU185" s="2"/>
      <c r="QKV185" s="2"/>
      <c r="QKW185" s="2"/>
      <c r="QKX185" s="2"/>
      <c r="QKY185" s="2"/>
      <c r="QKZ185" s="2"/>
      <c r="QLA185" s="2"/>
      <c r="QLB185" s="2"/>
      <c r="QLC185" s="2"/>
      <c r="QLD185" s="2"/>
      <c r="QLE185" s="2"/>
      <c r="QLF185" s="2"/>
      <c r="QLG185" s="2"/>
      <c r="QLH185" s="2"/>
      <c r="QLI185" s="2"/>
      <c r="QLJ185" s="2"/>
      <c r="QLK185" s="2"/>
      <c r="QLL185" s="2"/>
      <c r="QLM185" s="2"/>
      <c r="QLN185" s="2"/>
      <c r="QLO185" s="2"/>
      <c r="QLP185" s="2"/>
      <c r="QLQ185" s="2"/>
      <c r="QLR185" s="2"/>
      <c r="QLS185" s="2"/>
      <c r="QLT185" s="2"/>
      <c r="QLU185" s="2"/>
      <c r="QLV185" s="2"/>
      <c r="QLW185" s="2"/>
      <c r="QLX185" s="2"/>
      <c r="QLY185" s="2"/>
      <c r="QLZ185" s="2"/>
      <c r="QMA185" s="2"/>
      <c r="QMB185" s="2"/>
      <c r="QMC185" s="2"/>
      <c r="QMD185" s="2"/>
      <c r="QME185" s="2"/>
      <c r="QMF185" s="2"/>
      <c r="QMG185" s="2"/>
      <c r="QMH185" s="2"/>
      <c r="QMI185" s="2"/>
      <c r="QMJ185" s="2"/>
      <c r="QMK185" s="2"/>
      <c r="QML185" s="2"/>
      <c r="QMM185" s="2"/>
      <c r="QMN185" s="2"/>
      <c r="QMO185" s="2"/>
      <c r="QMP185" s="2"/>
      <c r="QMQ185" s="2"/>
      <c r="QMR185" s="2"/>
      <c r="QMS185" s="2"/>
      <c r="QMT185" s="2"/>
      <c r="QMU185" s="2"/>
      <c r="QMV185" s="2"/>
      <c r="QMW185" s="2"/>
      <c r="QMX185" s="2"/>
      <c r="QMY185" s="2"/>
      <c r="QMZ185" s="2"/>
      <c r="QNA185" s="2"/>
      <c r="QNB185" s="2"/>
      <c r="QNC185" s="2"/>
      <c r="QND185" s="2"/>
      <c r="QNE185" s="2"/>
      <c r="QNF185" s="2"/>
      <c r="QNG185" s="2"/>
      <c r="QNH185" s="2"/>
      <c r="QNI185" s="2"/>
      <c r="QNJ185" s="2"/>
      <c r="QNK185" s="2"/>
      <c r="QNL185" s="2"/>
      <c r="QNM185" s="2"/>
      <c r="QNN185" s="2"/>
      <c r="QNO185" s="2"/>
      <c r="QNP185" s="2"/>
      <c r="QNQ185" s="2"/>
      <c r="QNR185" s="2"/>
      <c r="QNS185" s="2"/>
      <c r="QNT185" s="2"/>
      <c r="QNU185" s="2"/>
      <c r="QNV185" s="2"/>
      <c r="QNW185" s="2"/>
      <c r="QNX185" s="2"/>
      <c r="QNY185" s="2"/>
      <c r="QNZ185" s="2"/>
      <c r="QOA185" s="2"/>
      <c r="QOB185" s="2"/>
      <c r="QOC185" s="2"/>
      <c r="QOD185" s="2"/>
      <c r="QOE185" s="2"/>
      <c r="QOF185" s="2"/>
      <c r="QOG185" s="2"/>
      <c r="QOH185" s="2"/>
      <c r="QOI185" s="2"/>
      <c r="QOJ185" s="2"/>
      <c r="QOK185" s="2"/>
      <c r="QOL185" s="2"/>
      <c r="QOM185" s="2"/>
      <c r="QON185" s="2"/>
      <c r="QOO185" s="2"/>
      <c r="QOP185" s="2"/>
      <c r="QOQ185" s="2"/>
      <c r="QOR185" s="2"/>
      <c r="QOS185" s="2"/>
      <c r="QOT185" s="2"/>
      <c r="QOU185" s="2"/>
      <c r="QOV185" s="2"/>
      <c r="QOW185" s="2"/>
      <c r="QOX185" s="2"/>
      <c r="QOY185" s="2"/>
      <c r="QOZ185" s="2"/>
      <c r="QPA185" s="2"/>
      <c r="QPB185" s="2"/>
      <c r="QPC185" s="2"/>
      <c r="QPD185" s="2"/>
      <c r="QPE185" s="2"/>
      <c r="QPF185" s="2"/>
      <c r="QPG185" s="2"/>
      <c r="QPH185" s="2"/>
      <c r="QPI185" s="2"/>
      <c r="QPJ185" s="2"/>
      <c r="QPK185" s="2"/>
      <c r="QPL185" s="2"/>
      <c r="QPM185" s="2"/>
      <c r="QPN185" s="2"/>
      <c r="QPO185" s="2"/>
      <c r="QPP185" s="2"/>
      <c r="QPQ185" s="2"/>
      <c r="QPR185" s="2"/>
      <c r="QPS185" s="2"/>
      <c r="QPT185" s="2"/>
      <c r="QPU185" s="2"/>
      <c r="QPV185" s="2"/>
      <c r="QPW185" s="2"/>
      <c r="QPX185" s="2"/>
      <c r="QPY185" s="2"/>
      <c r="QPZ185" s="2"/>
      <c r="QQA185" s="2"/>
      <c r="QQB185" s="2"/>
      <c r="QQC185" s="2"/>
      <c r="QQD185" s="2"/>
      <c r="QQE185" s="2"/>
      <c r="QQF185" s="2"/>
      <c r="QQG185" s="2"/>
      <c r="QQH185" s="2"/>
      <c r="QQI185" s="2"/>
      <c r="QQJ185" s="2"/>
      <c r="QQK185" s="2"/>
      <c r="QQL185" s="2"/>
      <c r="QQM185" s="2"/>
      <c r="QQN185" s="2"/>
      <c r="QQO185" s="2"/>
      <c r="QQP185" s="2"/>
      <c r="QQQ185" s="2"/>
      <c r="QQR185" s="2"/>
      <c r="QQS185" s="2"/>
      <c r="QQT185" s="2"/>
      <c r="QQU185" s="2"/>
      <c r="QQV185" s="2"/>
      <c r="QQW185" s="2"/>
      <c r="QQX185" s="2"/>
      <c r="QQY185" s="2"/>
      <c r="QQZ185" s="2"/>
      <c r="QRA185" s="2"/>
      <c r="QRB185" s="2"/>
      <c r="QRC185" s="2"/>
      <c r="QRD185" s="2"/>
      <c r="QRE185" s="2"/>
      <c r="QRF185" s="2"/>
      <c r="QRG185" s="2"/>
      <c r="QRH185" s="2"/>
      <c r="QRI185" s="2"/>
      <c r="QRJ185" s="2"/>
      <c r="QRK185" s="2"/>
      <c r="QRL185" s="2"/>
      <c r="QRM185" s="2"/>
      <c r="QRN185" s="2"/>
      <c r="QRO185" s="2"/>
      <c r="QRP185" s="2"/>
      <c r="QRQ185" s="2"/>
      <c r="QRR185" s="2"/>
      <c r="QRS185" s="2"/>
      <c r="QRT185" s="2"/>
      <c r="QRU185" s="2"/>
      <c r="QRV185" s="2"/>
      <c r="QRW185" s="2"/>
      <c r="QRX185" s="2"/>
      <c r="QRY185" s="2"/>
      <c r="QRZ185" s="2"/>
      <c r="QSA185" s="2"/>
      <c r="QSB185" s="2"/>
      <c r="QSC185" s="2"/>
      <c r="QSD185" s="2"/>
      <c r="QSE185" s="2"/>
      <c r="QSF185" s="2"/>
      <c r="QSG185" s="2"/>
      <c r="QSH185" s="2"/>
      <c r="QSI185" s="2"/>
      <c r="QSJ185" s="2"/>
      <c r="QSK185" s="2"/>
      <c r="QSL185" s="2"/>
      <c r="QSM185" s="2"/>
      <c r="QSN185" s="2"/>
      <c r="QSO185" s="2"/>
      <c r="QSP185" s="2"/>
      <c r="QSQ185" s="2"/>
      <c r="QSR185" s="2"/>
      <c r="QSS185" s="2"/>
      <c r="QST185" s="2"/>
      <c r="QSU185" s="2"/>
      <c r="QSV185" s="2"/>
      <c r="QSW185" s="2"/>
      <c r="QSX185" s="2"/>
      <c r="QSY185" s="2"/>
      <c r="QSZ185" s="2"/>
      <c r="QTA185" s="2"/>
      <c r="QTB185" s="2"/>
      <c r="QTC185" s="2"/>
      <c r="QTD185" s="2"/>
      <c r="QTE185" s="2"/>
      <c r="QTF185" s="2"/>
      <c r="QTG185" s="2"/>
      <c r="QTH185" s="2"/>
      <c r="QTI185" s="2"/>
      <c r="QTJ185" s="2"/>
      <c r="QTK185" s="2"/>
      <c r="QTL185" s="2"/>
      <c r="QTM185" s="2"/>
      <c r="QTN185" s="2"/>
      <c r="QTO185" s="2"/>
      <c r="QTP185" s="2"/>
      <c r="QTQ185" s="2"/>
      <c r="QTR185" s="2"/>
      <c r="QTS185" s="2"/>
      <c r="QTT185" s="2"/>
      <c r="QTU185" s="2"/>
      <c r="QTV185" s="2"/>
      <c r="QTW185" s="2"/>
      <c r="QTX185" s="2"/>
      <c r="QTY185" s="2"/>
      <c r="QTZ185" s="2"/>
      <c r="QUA185" s="2"/>
      <c r="QUB185" s="2"/>
      <c r="QUC185" s="2"/>
      <c r="QUD185" s="2"/>
      <c r="QUE185" s="2"/>
      <c r="QUF185" s="2"/>
      <c r="QUG185" s="2"/>
      <c r="QUH185" s="2"/>
      <c r="QUI185" s="2"/>
      <c r="QUJ185" s="2"/>
      <c r="QUK185" s="2"/>
      <c r="QUL185" s="2"/>
      <c r="QUM185" s="2"/>
      <c r="QUN185" s="2"/>
      <c r="QUO185" s="2"/>
      <c r="QUP185" s="2"/>
      <c r="QUQ185" s="2"/>
      <c r="QUR185" s="2"/>
      <c r="QUS185" s="2"/>
      <c r="QUT185" s="2"/>
      <c r="QUU185" s="2"/>
      <c r="QUV185" s="2"/>
      <c r="QUW185" s="2"/>
      <c r="QUX185" s="2"/>
      <c r="QUY185" s="2"/>
      <c r="QUZ185" s="2"/>
      <c r="QVA185" s="2"/>
      <c r="QVB185" s="2"/>
      <c r="QVC185" s="2"/>
      <c r="QVD185" s="2"/>
      <c r="QVE185" s="2"/>
      <c r="QVF185" s="2"/>
      <c r="QVG185" s="2"/>
      <c r="QVH185" s="2"/>
      <c r="QVI185" s="2"/>
      <c r="QVJ185" s="2"/>
      <c r="QVK185" s="2"/>
      <c r="QVL185" s="2"/>
      <c r="QVM185" s="2"/>
      <c r="QVN185" s="2"/>
      <c r="QVO185" s="2"/>
      <c r="QVP185" s="2"/>
      <c r="QVQ185" s="2"/>
      <c r="QVR185" s="2"/>
      <c r="QVS185" s="2"/>
      <c r="QVT185" s="2"/>
      <c r="QVU185" s="2"/>
      <c r="QVV185" s="2"/>
      <c r="QVW185" s="2"/>
      <c r="QVX185" s="2"/>
      <c r="QVY185" s="2"/>
      <c r="QVZ185" s="2"/>
      <c r="QWA185" s="2"/>
      <c r="QWB185" s="2"/>
      <c r="QWC185" s="2"/>
      <c r="QWD185" s="2"/>
      <c r="QWE185" s="2"/>
      <c r="QWF185" s="2"/>
      <c r="QWG185" s="2"/>
      <c r="QWH185" s="2"/>
      <c r="QWI185" s="2"/>
      <c r="QWJ185" s="2"/>
      <c r="QWK185" s="2"/>
      <c r="QWL185" s="2"/>
      <c r="QWM185" s="2"/>
      <c r="QWN185" s="2"/>
      <c r="QWO185" s="2"/>
      <c r="QWP185" s="2"/>
      <c r="QWQ185" s="2"/>
      <c r="QWR185" s="2"/>
      <c r="QWS185" s="2"/>
      <c r="QWT185" s="2"/>
      <c r="QWU185" s="2"/>
      <c r="QWV185" s="2"/>
      <c r="QWW185" s="2"/>
      <c r="QWX185" s="2"/>
      <c r="QWY185" s="2"/>
      <c r="QWZ185" s="2"/>
      <c r="QXA185" s="2"/>
      <c r="QXB185" s="2"/>
      <c r="QXC185" s="2"/>
      <c r="QXD185" s="2"/>
      <c r="QXE185" s="2"/>
      <c r="QXF185" s="2"/>
      <c r="QXG185" s="2"/>
      <c r="QXH185" s="2"/>
      <c r="QXI185" s="2"/>
      <c r="QXJ185" s="2"/>
      <c r="QXK185" s="2"/>
      <c r="QXL185" s="2"/>
      <c r="QXM185" s="2"/>
      <c r="QXN185" s="2"/>
      <c r="QXO185" s="2"/>
      <c r="QXP185" s="2"/>
      <c r="QXQ185" s="2"/>
      <c r="QXR185" s="2"/>
      <c r="QXS185" s="2"/>
      <c r="QXT185" s="2"/>
      <c r="QXU185" s="2"/>
      <c r="QXV185" s="2"/>
      <c r="QXW185" s="2"/>
      <c r="QXX185" s="2"/>
      <c r="QXY185" s="2"/>
      <c r="QXZ185" s="2"/>
      <c r="QYA185" s="2"/>
      <c r="QYB185" s="2"/>
      <c r="QYC185" s="2"/>
      <c r="QYD185" s="2"/>
      <c r="QYE185" s="2"/>
      <c r="QYF185" s="2"/>
      <c r="QYG185" s="2"/>
      <c r="QYH185" s="2"/>
      <c r="QYI185" s="2"/>
      <c r="QYJ185" s="2"/>
      <c r="QYK185" s="2"/>
      <c r="QYL185" s="2"/>
      <c r="QYM185" s="2"/>
      <c r="QYN185" s="2"/>
      <c r="QYO185" s="2"/>
      <c r="QYP185" s="2"/>
      <c r="QYQ185" s="2"/>
      <c r="QYR185" s="2"/>
      <c r="QYS185" s="2"/>
      <c r="QYT185" s="2"/>
      <c r="QYU185" s="2"/>
      <c r="QYV185" s="2"/>
      <c r="QYW185" s="2"/>
      <c r="QYX185" s="2"/>
      <c r="QYY185" s="2"/>
      <c r="QYZ185" s="2"/>
      <c r="QZA185" s="2"/>
      <c r="QZB185" s="2"/>
      <c r="QZC185" s="2"/>
      <c r="QZD185" s="2"/>
      <c r="QZE185" s="2"/>
      <c r="QZF185" s="2"/>
      <c r="QZG185" s="2"/>
      <c r="QZH185" s="2"/>
      <c r="QZI185" s="2"/>
      <c r="QZJ185" s="2"/>
      <c r="QZK185" s="2"/>
      <c r="QZL185" s="2"/>
      <c r="QZM185" s="2"/>
      <c r="QZN185" s="2"/>
      <c r="QZO185" s="2"/>
      <c r="QZP185" s="2"/>
      <c r="QZQ185" s="2"/>
      <c r="QZR185" s="2"/>
      <c r="QZS185" s="2"/>
      <c r="QZT185" s="2"/>
      <c r="QZU185" s="2"/>
      <c r="QZV185" s="2"/>
      <c r="QZW185" s="2"/>
      <c r="QZX185" s="2"/>
      <c r="QZY185" s="2"/>
      <c r="QZZ185" s="2"/>
      <c r="RAA185" s="2"/>
      <c r="RAB185" s="2"/>
      <c r="RAC185" s="2"/>
      <c r="RAD185" s="2"/>
      <c r="RAE185" s="2"/>
      <c r="RAF185" s="2"/>
      <c r="RAG185" s="2"/>
      <c r="RAH185" s="2"/>
      <c r="RAI185" s="2"/>
      <c r="RAJ185" s="2"/>
      <c r="RAK185" s="2"/>
      <c r="RAL185" s="2"/>
      <c r="RAM185" s="2"/>
      <c r="RAN185" s="2"/>
      <c r="RAO185" s="2"/>
      <c r="RAP185" s="2"/>
      <c r="RAQ185" s="2"/>
      <c r="RAR185" s="2"/>
      <c r="RAS185" s="2"/>
      <c r="RAT185" s="2"/>
      <c r="RAU185" s="2"/>
      <c r="RAV185" s="2"/>
      <c r="RAW185" s="2"/>
      <c r="RAX185" s="2"/>
      <c r="RAY185" s="2"/>
      <c r="RAZ185" s="2"/>
      <c r="RBA185" s="2"/>
      <c r="RBB185" s="2"/>
      <c r="RBC185" s="2"/>
      <c r="RBD185" s="2"/>
      <c r="RBE185" s="2"/>
      <c r="RBF185" s="2"/>
      <c r="RBG185" s="2"/>
      <c r="RBH185" s="2"/>
      <c r="RBI185" s="2"/>
      <c r="RBJ185" s="2"/>
      <c r="RBK185" s="2"/>
      <c r="RBL185" s="2"/>
      <c r="RBM185" s="2"/>
      <c r="RBN185" s="2"/>
      <c r="RBO185" s="2"/>
      <c r="RBP185" s="2"/>
      <c r="RBQ185" s="2"/>
      <c r="RBR185" s="2"/>
      <c r="RBS185" s="2"/>
      <c r="RBT185" s="2"/>
      <c r="RBU185" s="2"/>
      <c r="RBV185" s="2"/>
      <c r="RBW185" s="2"/>
      <c r="RBX185" s="2"/>
      <c r="RBY185" s="2"/>
      <c r="RBZ185" s="2"/>
      <c r="RCA185" s="2"/>
      <c r="RCB185" s="2"/>
      <c r="RCC185" s="2"/>
      <c r="RCD185" s="2"/>
      <c r="RCE185" s="2"/>
      <c r="RCF185" s="2"/>
      <c r="RCG185" s="2"/>
      <c r="RCH185" s="2"/>
      <c r="RCI185" s="2"/>
      <c r="RCJ185" s="2"/>
      <c r="RCK185" s="2"/>
      <c r="RCL185" s="2"/>
      <c r="RCM185" s="2"/>
      <c r="RCN185" s="2"/>
      <c r="RCO185" s="2"/>
      <c r="RCP185" s="2"/>
      <c r="RCQ185" s="2"/>
      <c r="RCR185" s="2"/>
      <c r="RCS185" s="2"/>
      <c r="RCT185" s="2"/>
      <c r="RCU185" s="2"/>
      <c r="RCV185" s="2"/>
      <c r="RCW185" s="2"/>
      <c r="RCX185" s="2"/>
      <c r="RCY185" s="2"/>
      <c r="RCZ185" s="2"/>
      <c r="RDA185" s="2"/>
      <c r="RDB185" s="2"/>
      <c r="RDC185" s="2"/>
      <c r="RDD185" s="2"/>
      <c r="RDE185" s="2"/>
      <c r="RDF185" s="2"/>
      <c r="RDG185" s="2"/>
      <c r="RDH185" s="2"/>
      <c r="RDI185" s="2"/>
      <c r="RDJ185" s="2"/>
      <c r="RDK185" s="2"/>
      <c r="RDL185" s="2"/>
      <c r="RDM185" s="2"/>
      <c r="RDN185" s="2"/>
      <c r="RDO185" s="2"/>
      <c r="RDP185" s="2"/>
      <c r="RDQ185" s="2"/>
      <c r="RDR185" s="2"/>
      <c r="RDS185" s="2"/>
      <c r="RDT185" s="2"/>
      <c r="RDU185" s="2"/>
      <c r="RDV185" s="2"/>
      <c r="RDW185" s="2"/>
      <c r="RDX185" s="2"/>
      <c r="RDY185" s="2"/>
      <c r="RDZ185" s="2"/>
      <c r="REA185" s="2"/>
      <c r="REB185" s="2"/>
      <c r="REC185" s="2"/>
      <c r="RED185" s="2"/>
      <c r="REE185" s="2"/>
      <c r="REF185" s="2"/>
      <c r="REG185" s="2"/>
      <c r="REH185" s="2"/>
      <c r="REI185" s="2"/>
      <c r="REJ185" s="2"/>
      <c r="REK185" s="2"/>
      <c r="REL185" s="2"/>
      <c r="REM185" s="2"/>
      <c r="REN185" s="2"/>
      <c r="REO185" s="2"/>
      <c r="REP185" s="2"/>
      <c r="REQ185" s="2"/>
      <c r="RER185" s="2"/>
      <c r="RES185" s="2"/>
      <c r="RET185" s="2"/>
      <c r="REU185" s="2"/>
      <c r="REV185" s="2"/>
      <c r="REW185" s="2"/>
      <c r="REX185" s="2"/>
      <c r="REY185" s="2"/>
      <c r="REZ185" s="2"/>
      <c r="RFA185" s="2"/>
      <c r="RFB185" s="2"/>
      <c r="RFC185" s="2"/>
      <c r="RFD185" s="2"/>
      <c r="RFE185" s="2"/>
      <c r="RFF185" s="2"/>
      <c r="RFG185" s="2"/>
      <c r="RFH185" s="2"/>
      <c r="RFI185" s="2"/>
      <c r="RFJ185" s="2"/>
      <c r="RFK185" s="2"/>
      <c r="RFL185" s="2"/>
      <c r="RFM185" s="2"/>
      <c r="RFN185" s="2"/>
      <c r="RFO185" s="2"/>
      <c r="RFP185" s="2"/>
      <c r="RFQ185" s="2"/>
      <c r="RFR185" s="2"/>
      <c r="RFS185" s="2"/>
      <c r="RFT185" s="2"/>
      <c r="RFU185" s="2"/>
      <c r="RFV185" s="2"/>
      <c r="RFW185" s="2"/>
      <c r="RFX185" s="2"/>
      <c r="RFY185" s="2"/>
      <c r="RFZ185" s="2"/>
      <c r="RGA185" s="2"/>
      <c r="RGB185" s="2"/>
      <c r="RGC185" s="2"/>
      <c r="RGD185" s="2"/>
      <c r="RGE185" s="2"/>
      <c r="RGF185" s="2"/>
      <c r="RGG185" s="2"/>
      <c r="RGH185" s="2"/>
      <c r="RGI185" s="2"/>
      <c r="RGJ185" s="2"/>
      <c r="RGK185" s="2"/>
      <c r="RGL185" s="2"/>
      <c r="RGM185" s="2"/>
      <c r="RGN185" s="2"/>
      <c r="RGO185" s="2"/>
      <c r="RGP185" s="2"/>
      <c r="RGQ185" s="2"/>
      <c r="RGR185" s="2"/>
      <c r="RGS185" s="2"/>
      <c r="RGT185" s="2"/>
      <c r="RGU185" s="2"/>
      <c r="RGV185" s="2"/>
      <c r="RGW185" s="2"/>
      <c r="RGX185" s="2"/>
      <c r="RGY185" s="2"/>
      <c r="RGZ185" s="2"/>
      <c r="RHA185" s="2"/>
      <c r="RHB185" s="2"/>
      <c r="RHC185" s="2"/>
      <c r="RHD185" s="2"/>
      <c r="RHE185" s="2"/>
      <c r="RHF185" s="2"/>
      <c r="RHG185" s="2"/>
      <c r="RHH185" s="2"/>
      <c r="RHI185" s="2"/>
      <c r="RHJ185" s="2"/>
      <c r="RHK185" s="2"/>
      <c r="RHL185" s="2"/>
      <c r="RHM185" s="2"/>
      <c r="RHN185" s="2"/>
      <c r="RHO185" s="2"/>
      <c r="RHP185" s="2"/>
      <c r="RHQ185" s="2"/>
      <c r="RHR185" s="2"/>
      <c r="RHS185" s="2"/>
      <c r="RHT185" s="2"/>
      <c r="RHU185" s="2"/>
      <c r="RHV185" s="2"/>
      <c r="RHW185" s="2"/>
      <c r="RHX185" s="2"/>
      <c r="RHY185" s="2"/>
      <c r="RHZ185" s="2"/>
      <c r="RIA185" s="2"/>
      <c r="RIB185" s="2"/>
      <c r="RIC185" s="2"/>
      <c r="RID185" s="2"/>
      <c r="RIE185" s="2"/>
      <c r="RIF185" s="2"/>
      <c r="RIG185" s="2"/>
      <c r="RIH185" s="2"/>
      <c r="RII185" s="2"/>
      <c r="RIJ185" s="2"/>
      <c r="RIK185" s="2"/>
      <c r="RIL185" s="2"/>
      <c r="RIM185" s="2"/>
      <c r="RIN185" s="2"/>
      <c r="RIO185" s="2"/>
      <c r="RIP185" s="2"/>
      <c r="RIQ185" s="2"/>
      <c r="RIR185" s="2"/>
      <c r="RIS185" s="2"/>
      <c r="RIT185" s="2"/>
      <c r="RIU185" s="2"/>
      <c r="RIV185" s="2"/>
      <c r="RIW185" s="2"/>
      <c r="RIX185" s="2"/>
      <c r="RIY185" s="2"/>
      <c r="RIZ185" s="2"/>
      <c r="RJA185" s="2"/>
      <c r="RJB185" s="2"/>
      <c r="RJC185" s="2"/>
      <c r="RJD185" s="2"/>
      <c r="RJE185" s="2"/>
      <c r="RJF185" s="2"/>
      <c r="RJG185" s="2"/>
      <c r="RJH185" s="2"/>
      <c r="RJI185" s="2"/>
      <c r="RJJ185" s="2"/>
      <c r="RJK185" s="2"/>
      <c r="RJL185" s="2"/>
      <c r="RJM185" s="2"/>
      <c r="RJN185" s="2"/>
      <c r="RJO185" s="2"/>
      <c r="RJP185" s="2"/>
      <c r="RJQ185" s="2"/>
      <c r="RJR185" s="2"/>
      <c r="RJS185" s="2"/>
      <c r="RJT185" s="2"/>
      <c r="RJU185" s="2"/>
      <c r="RJV185" s="2"/>
      <c r="RJW185" s="2"/>
      <c r="RJX185" s="2"/>
      <c r="RJY185" s="2"/>
      <c r="RJZ185" s="2"/>
      <c r="RKA185" s="2"/>
      <c r="RKB185" s="2"/>
      <c r="RKC185" s="2"/>
      <c r="RKD185" s="2"/>
      <c r="RKE185" s="2"/>
      <c r="RKF185" s="2"/>
      <c r="RKG185" s="2"/>
      <c r="RKH185" s="2"/>
      <c r="RKI185" s="2"/>
      <c r="RKJ185" s="2"/>
      <c r="RKK185" s="2"/>
      <c r="RKL185" s="2"/>
      <c r="RKM185" s="2"/>
      <c r="RKN185" s="2"/>
      <c r="RKO185" s="2"/>
      <c r="RKP185" s="2"/>
      <c r="RKQ185" s="2"/>
      <c r="RKR185" s="2"/>
      <c r="RKS185" s="2"/>
      <c r="RKT185" s="2"/>
      <c r="RKU185" s="2"/>
      <c r="RKV185" s="2"/>
      <c r="RKW185" s="2"/>
      <c r="RKX185" s="2"/>
      <c r="RKY185" s="2"/>
      <c r="RKZ185" s="2"/>
      <c r="RLA185" s="2"/>
      <c r="RLB185" s="2"/>
      <c r="RLC185" s="2"/>
      <c r="RLD185" s="2"/>
      <c r="RLE185" s="2"/>
      <c r="RLF185" s="2"/>
      <c r="RLG185" s="2"/>
      <c r="RLH185" s="2"/>
      <c r="RLI185" s="2"/>
      <c r="RLJ185" s="2"/>
      <c r="RLK185" s="2"/>
      <c r="RLL185" s="2"/>
      <c r="RLM185" s="2"/>
      <c r="RLN185" s="2"/>
      <c r="RLO185" s="2"/>
      <c r="RLP185" s="2"/>
      <c r="RLQ185" s="2"/>
      <c r="RLR185" s="2"/>
      <c r="RLS185" s="2"/>
      <c r="RLT185" s="2"/>
      <c r="RLU185" s="2"/>
      <c r="RLV185" s="2"/>
      <c r="RLW185" s="2"/>
      <c r="RLX185" s="2"/>
      <c r="RLY185" s="2"/>
      <c r="RLZ185" s="2"/>
      <c r="RMA185" s="2"/>
      <c r="RMB185" s="2"/>
      <c r="RMC185" s="2"/>
      <c r="RMD185" s="2"/>
      <c r="RME185" s="2"/>
      <c r="RMF185" s="2"/>
      <c r="RMG185" s="2"/>
      <c r="RMH185" s="2"/>
      <c r="RMI185" s="2"/>
      <c r="RMJ185" s="2"/>
      <c r="RMK185" s="2"/>
      <c r="RML185" s="2"/>
      <c r="RMM185" s="2"/>
      <c r="RMN185" s="2"/>
      <c r="RMO185" s="2"/>
      <c r="RMP185" s="2"/>
      <c r="RMQ185" s="2"/>
      <c r="RMR185" s="2"/>
      <c r="RMS185" s="2"/>
      <c r="RMT185" s="2"/>
      <c r="RMU185" s="2"/>
      <c r="RMV185" s="2"/>
      <c r="RMW185" s="2"/>
      <c r="RMX185" s="2"/>
      <c r="RMY185" s="2"/>
      <c r="RMZ185" s="2"/>
      <c r="RNA185" s="2"/>
      <c r="RNB185" s="2"/>
      <c r="RNC185" s="2"/>
      <c r="RND185" s="2"/>
      <c r="RNE185" s="2"/>
      <c r="RNF185" s="2"/>
      <c r="RNG185" s="2"/>
      <c r="RNH185" s="2"/>
      <c r="RNI185" s="2"/>
      <c r="RNJ185" s="2"/>
      <c r="RNK185" s="2"/>
      <c r="RNL185" s="2"/>
      <c r="RNM185" s="2"/>
      <c r="RNN185" s="2"/>
      <c r="RNO185" s="2"/>
      <c r="RNP185" s="2"/>
      <c r="RNQ185" s="2"/>
      <c r="RNR185" s="2"/>
      <c r="RNS185" s="2"/>
      <c r="RNT185" s="2"/>
      <c r="RNU185" s="2"/>
      <c r="RNV185" s="2"/>
      <c r="RNW185" s="2"/>
      <c r="RNX185" s="2"/>
      <c r="RNY185" s="2"/>
      <c r="RNZ185" s="2"/>
      <c r="ROA185" s="2"/>
      <c r="ROB185" s="2"/>
      <c r="ROC185" s="2"/>
      <c r="ROD185" s="2"/>
      <c r="ROE185" s="2"/>
      <c r="ROF185" s="2"/>
      <c r="ROG185" s="2"/>
      <c r="ROH185" s="2"/>
      <c r="ROI185" s="2"/>
      <c r="ROJ185" s="2"/>
      <c r="ROK185" s="2"/>
      <c r="ROL185" s="2"/>
      <c r="ROM185" s="2"/>
      <c r="RON185" s="2"/>
      <c r="ROO185" s="2"/>
      <c r="ROP185" s="2"/>
      <c r="ROQ185" s="2"/>
      <c r="ROR185" s="2"/>
      <c r="ROS185" s="2"/>
      <c r="ROT185" s="2"/>
      <c r="ROU185" s="2"/>
      <c r="ROV185" s="2"/>
      <c r="ROW185" s="2"/>
      <c r="ROX185" s="2"/>
      <c r="ROY185" s="2"/>
      <c r="ROZ185" s="2"/>
      <c r="RPA185" s="2"/>
      <c r="RPB185" s="2"/>
      <c r="RPC185" s="2"/>
      <c r="RPD185" s="2"/>
      <c r="RPE185" s="2"/>
      <c r="RPF185" s="2"/>
      <c r="RPG185" s="2"/>
      <c r="RPH185" s="2"/>
      <c r="RPI185" s="2"/>
      <c r="RPJ185" s="2"/>
      <c r="RPK185" s="2"/>
      <c r="RPL185" s="2"/>
      <c r="RPM185" s="2"/>
      <c r="RPN185" s="2"/>
      <c r="RPO185" s="2"/>
      <c r="RPP185" s="2"/>
      <c r="RPQ185" s="2"/>
      <c r="RPR185" s="2"/>
      <c r="RPS185" s="2"/>
      <c r="RPT185" s="2"/>
      <c r="RPU185" s="2"/>
      <c r="RPV185" s="2"/>
      <c r="RPW185" s="2"/>
      <c r="RPX185" s="2"/>
      <c r="RPY185" s="2"/>
      <c r="RPZ185" s="2"/>
      <c r="RQA185" s="2"/>
      <c r="RQB185" s="2"/>
      <c r="RQC185" s="2"/>
      <c r="RQD185" s="2"/>
      <c r="RQE185" s="2"/>
      <c r="RQF185" s="2"/>
      <c r="RQG185" s="2"/>
      <c r="RQH185" s="2"/>
      <c r="RQI185" s="2"/>
      <c r="RQJ185" s="2"/>
      <c r="RQK185" s="2"/>
      <c r="RQL185" s="2"/>
      <c r="RQM185" s="2"/>
      <c r="RQN185" s="2"/>
      <c r="RQO185" s="2"/>
      <c r="RQP185" s="2"/>
      <c r="RQQ185" s="2"/>
      <c r="RQR185" s="2"/>
      <c r="RQS185" s="2"/>
      <c r="RQT185" s="2"/>
      <c r="RQU185" s="2"/>
      <c r="RQV185" s="2"/>
      <c r="RQW185" s="2"/>
      <c r="RQX185" s="2"/>
      <c r="RQY185" s="2"/>
      <c r="RQZ185" s="2"/>
      <c r="RRA185" s="2"/>
      <c r="RRB185" s="2"/>
      <c r="RRC185" s="2"/>
      <c r="RRD185" s="2"/>
      <c r="RRE185" s="2"/>
      <c r="RRF185" s="2"/>
      <c r="RRG185" s="2"/>
      <c r="RRH185" s="2"/>
      <c r="RRI185" s="2"/>
      <c r="RRJ185" s="2"/>
      <c r="RRK185" s="2"/>
      <c r="RRL185" s="2"/>
      <c r="RRM185" s="2"/>
      <c r="RRN185" s="2"/>
      <c r="RRO185" s="2"/>
      <c r="RRP185" s="2"/>
      <c r="RRQ185" s="2"/>
      <c r="RRR185" s="2"/>
      <c r="RRS185" s="2"/>
      <c r="RRT185" s="2"/>
      <c r="RRU185" s="2"/>
      <c r="RRV185" s="2"/>
      <c r="RRW185" s="2"/>
      <c r="RRX185" s="2"/>
      <c r="RRY185" s="2"/>
      <c r="RRZ185" s="2"/>
      <c r="RSA185" s="2"/>
      <c r="RSB185" s="2"/>
      <c r="RSC185" s="2"/>
      <c r="RSD185" s="2"/>
      <c r="RSE185" s="2"/>
      <c r="RSF185" s="2"/>
      <c r="RSG185" s="2"/>
      <c r="RSH185" s="2"/>
      <c r="RSI185" s="2"/>
      <c r="RSJ185" s="2"/>
      <c r="RSK185" s="2"/>
      <c r="RSL185" s="2"/>
      <c r="RSM185" s="2"/>
      <c r="RSN185" s="2"/>
      <c r="RSO185" s="2"/>
      <c r="RSP185" s="2"/>
      <c r="RSQ185" s="2"/>
      <c r="RSR185" s="2"/>
      <c r="RSS185" s="2"/>
      <c r="RST185" s="2"/>
      <c r="RSU185" s="2"/>
      <c r="RSV185" s="2"/>
      <c r="RSW185" s="2"/>
      <c r="RSX185" s="2"/>
      <c r="RSY185" s="2"/>
      <c r="RSZ185" s="2"/>
      <c r="RTA185" s="2"/>
      <c r="RTB185" s="2"/>
      <c r="RTC185" s="2"/>
      <c r="RTD185" s="2"/>
      <c r="RTE185" s="2"/>
      <c r="RTF185" s="2"/>
      <c r="RTG185" s="2"/>
      <c r="RTH185" s="2"/>
      <c r="RTI185" s="2"/>
      <c r="RTJ185" s="2"/>
      <c r="RTK185" s="2"/>
      <c r="RTL185" s="2"/>
      <c r="RTM185" s="2"/>
      <c r="RTN185" s="2"/>
      <c r="RTO185" s="2"/>
      <c r="RTP185" s="2"/>
      <c r="RTQ185" s="2"/>
      <c r="RTR185" s="2"/>
      <c r="RTS185" s="2"/>
      <c r="RTT185" s="2"/>
      <c r="RTU185" s="2"/>
      <c r="RTV185" s="2"/>
      <c r="RTW185" s="2"/>
      <c r="RTX185" s="2"/>
      <c r="RTY185" s="2"/>
      <c r="RTZ185" s="2"/>
      <c r="RUA185" s="2"/>
      <c r="RUB185" s="2"/>
      <c r="RUC185" s="2"/>
      <c r="RUD185" s="2"/>
      <c r="RUE185" s="2"/>
      <c r="RUF185" s="2"/>
      <c r="RUG185" s="2"/>
      <c r="RUH185" s="2"/>
      <c r="RUI185" s="2"/>
      <c r="RUJ185" s="2"/>
      <c r="RUK185" s="2"/>
      <c r="RUL185" s="2"/>
      <c r="RUM185" s="2"/>
      <c r="RUN185" s="2"/>
      <c r="RUO185" s="2"/>
      <c r="RUP185" s="2"/>
      <c r="RUQ185" s="2"/>
      <c r="RUR185" s="2"/>
      <c r="RUS185" s="2"/>
      <c r="RUT185" s="2"/>
      <c r="RUU185" s="2"/>
      <c r="RUV185" s="2"/>
      <c r="RUW185" s="2"/>
      <c r="RUX185" s="2"/>
      <c r="RUY185" s="2"/>
      <c r="RUZ185" s="2"/>
      <c r="RVA185" s="2"/>
      <c r="RVB185" s="2"/>
      <c r="RVC185" s="2"/>
      <c r="RVD185" s="2"/>
      <c r="RVE185" s="2"/>
      <c r="RVF185" s="2"/>
      <c r="RVG185" s="2"/>
      <c r="RVH185" s="2"/>
      <c r="RVI185" s="2"/>
      <c r="RVJ185" s="2"/>
      <c r="RVK185" s="2"/>
      <c r="RVL185" s="2"/>
      <c r="RVM185" s="2"/>
      <c r="RVN185" s="2"/>
      <c r="RVO185" s="2"/>
      <c r="RVP185" s="2"/>
      <c r="RVQ185" s="2"/>
      <c r="RVR185" s="2"/>
      <c r="RVS185" s="2"/>
      <c r="RVT185" s="2"/>
      <c r="RVU185" s="2"/>
      <c r="RVV185" s="2"/>
      <c r="RVW185" s="2"/>
      <c r="RVX185" s="2"/>
      <c r="RVY185" s="2"/>
      <c r="RVZ185" s="2"/>
      <c r="RWA185" s="2"/>
      <c r="RWB185" s="2"/>
      <c r="RWC185" s="2"/>
      <c r="RWD185" s="2"/>
      <c r="RWE185" s="2"/>
      <c r="RWF185" s="2"/>
      <c r="RWG185" s="2"/>
      <c r="RWH185" s="2"/>
      <c r="RWI185" s="2"/>
      <c r="RWJ185" s="2"/>
      <c r="RWK185" s="2"/>
      <c r="RWL185" s="2"/>
      <c r="RWM185" s="2"/>
      <c r="RWN185" s="2"/>
      <c r="RWO185" s="2"/>
      <c r="RWP185" s="2"/>
      <c r="RWQ185" s="2"/>
      <c r="RWR185" s="2"/>
      <c r="RWS185" s="2"/>
      <c r="RWT185" s="2"/>
      <c r="RWU185" s="2"/>
      <c r="RWV185" s="2"/>
      <c r="RWW185" s="2"/>
      <c r="RWX185" s="2"/>
      <c r="RWY185" s="2"/>
      <c r="RWZ185" s="2"/>
      <c r="RXA185" s="2"/>
      <c r="RXB185" s="2"/>
      <c r="RXC185" s="2"/>
      <c r="RXD185" s="2"/>
      <c r="RXE185" s="2"/>
      <c r="RXF185" s="2"/>
      <c r="RXG185" s="2"/>
      <c r="RXH185" s="2"/>
      <c r="RXI185" s="2"/>
      <c r="RXJ185" s="2"/>
      <c r="RXK185" s="2"/>
      <c r="RXL185" s="2"/>
      <c r="RXM185" s="2"/>
      <c r="RXN185" s="2"/>
      <c r="RXO185" s="2"/>
      <c r="RXP185" s="2"/>
      <c r="RXQ185" s="2"/>
      <c r="RXR185" s="2"/>
      <c r="RXS185" s="2"/>
      <c r="RXT185" s="2"/>
      <c r="RXU185" s="2"/>
      <c r="RXV185" s="2"/>
      <c r="RXW185" s="2"/>
      <c r="RXX185" s="2"/>
      <c r="RXY185" s="2"/>
      <c r="RXZ185" s="2"/>
      <c r="RYA185" s="2"/>
      <c r="RYB185" s="2"/>
      <c r="RYC185" s="2"/>
      <c r="RYD185" s="2"/>
      <c r="RYE185" s="2"/>
      <c r="RYF185" s="2"/>
      <c r="RYG185" s="2"/>
      <c r="RYH185" s="2"/>
      <c r="RYI185" s="2"/>
      <c r="RYJ185" s="2"/>
      <c r="RYK185" s="2"/>
      <c r="RYL185" s="2"/>
      <c r="RYM185" s="2"/>
      <c r="RYN185" s="2"/>
      <c r="RYO185" s="2"/>
      <c r="RYP185" s="2"/>
      <c r="RYQ185" s="2"/>
      <c r="RYR185" s="2"/>
      <c r="RYS185" s="2"/>
      <c r="RYT185" s="2"/>
      <c r="RYU185" s="2"/>
      <c r="RYV185" s="2"/>
      <c r="RYW185" s="2"/>
      <c r="RYX185" s="2"/>
      <c r="RYY185" s="2"/>
      <c r="RYZ185" s="2"/>
      <c r="RZA185" s="2"/>
      <c r="RZB185" s="2"/>
      <c r="RZC185" s="2"/>
      <c r="RZD185" s="2"/>
      <c r="RZE185" s="2"/>
      <c r="RZF185" s="2"/>
      <c r="RZG185" s="2"/>
      <c r="RZH185" s="2"/>
      <c r="RZI185" s="2"/>
      <c r="RZJ185" s="2"/>
      <c r="RZK185" s="2"/>
      <c r="RZL185" s="2"/>
      <c r="RZM185" s="2"/>
      <c r="RZN185" s="2"/>
      <c r="RZO185" s="2"/>
      <c r="RZP185" s="2"/>
      <c r="RZQ185" s="2"/>
      <c r="RZR185" s="2"/>
      <c r="RZS185" s="2"/>
      <c r="RZT185" s="2"/>
      <c r="RZU185" s="2"/>
      <c r="RZV185" s="2"/>
      <c r="RZW185" s="2"/>
      <c r="RZX185" s="2"/>
      <c r="RZY185" s="2"/>
      <c r="RZZ185" s="2"/>
      <c r="SAA185" s="2"/>
      <c r="SAB185" s="2"/>
      <c r="SAC185" s="2"/>
      <c r="SAD185" s="2"/>
      <c r="SAE185" s="2"/>
      <c r="SAF185" s="2"/>
      <c r="SAG185" s="2"/>
      <c r="SAH185" s="2"/>
      <c r="SAI185" s="2"/>
      <c r="SAJ185" s="2"/>
      <c r="SAK185" s="2"/>
      <c r="SAL185" s="2"/>
      <c r="SAM185" s="2"/>
      <c r="SAN185" s="2"/>
      <c r="SAO185" s="2"/>
      <c r="SAP185" s="2"/>
      <c r="SAQ185" s="2"/>
      <c r="SAR185" s="2"/>
      <c r="SAS185" s="2"/>
      <c r="SAT185" s="2"/>
      <c r="SAU185" s="2"/>
      <c r="SAV185" s="2"/>
      <c r="SAW185" s="2"/>
      <c r="SAX185" s="2"/>
      <c r="SAY185" s="2"/>
      <c r="SAZ185" s="2"/>
      <c r="SBA185" s="2"/>
      <c r="SBB185" s="2"/>
      <c r="SBC185" s="2"/>
      <c r="SBD185" s="2"/>
      <c r="SBE185" s="2"/>
      <c r="SBF185" s="2"/>
      <c r="SBG185" s="2"/>
      <c r="SBH185" s="2"/>
      <c r="SBI185" s="2"/>
      <c r="SBJ185" s="2"/>
      <c r="SBK185" s="2"/>
      <c r="SBL185" s="2"/>
      <c r="SBM185" s="2"/>
      <c r="SBN185" s="2"/>
      <c r="SBO185" s="2"/>
      <c r="SBP185" s="2"/>
      <c r="SBQ185" s="2"/>
      <c r="SBR185" s="2"/>
      <c r="SBS185" s="2"/>
      <c r="SBT185" s="2"/>
      <c r="SBU185" s="2"/>
      <c r="SBV185" s="2"/>
      <c r="SBW185" s="2"/>
      <c r="SBX185" s="2"/>
      <c r="SBY185" s="2"/>
      <c r="SBZ185" s="2"/>
      <c r="SCA185" s="2"/>
      <c r="SCB185" s="2"/>
      <c r="SCC185" s="2"/>
      <c r="SCD185" s="2"/>
      <c r="SCE185" s="2"/>
      <c r="SCF185" s="2"/>
      <c r="SCG185" s="2"/>
      <c r="SCH185" s="2"/>
      <c r="SCI185" s="2"/>
      <c r="SCJ185" s="2"/>
      <c r="SCK185" s="2"/>
      <c r="SCL185" s="2"/>
      <c r="SCM185" s="2"/>
      <c r="SCN185" s="2"/>
      <c r="SCO185" s="2"/>
      <c r="SCP185" s="2"/>
      <c r="SCQ185" s="2"/>
      <c r="SCR185" s="2"/>
      <c r="SCS185" s="2"/>
      <c r="SCT185" s="2"/>
      <c r="SCU185" s="2"/>
      <c r="SCV185" s="2"/>
      <c r="SCW185" s="2"/>
      <c r="SCX185" s="2"/>
      <c r="SCY185" s="2"/>
      <c r="SCZ185" s="2"/>
      <c r="SDA185" s="2"/>
      <c r="SDB185" s="2"/>
      <c r="SDC185" s="2"/>
      <c r="SDD185" s="2"/>
      <c r="SDE185" s="2"/>
      <c r="SDF185" s="2"/>
      <c r="SDG185" s="2"/>
      <c r="SDH185" s="2"/>
      <c r="SDI185" s="2"/>
      <c r="SDJ185" s="2"/>
      <c r="SDK185" s="2"/>
      <c r="SDL185" s="2"/>
      <c r="SDM185" s="2"/>
      <c r="SDN185" s="2"/>
      <c r="SDO185" s="2"/>
      <c r="SDP185" s="2"/>
      <c r="SDQ185" s="2"/>
      <c r="SDR185" s="2"/>
      <c r="SDS185" s="2"/>
      <c r="SDT185" s="2"/>
      <c r="SDU185" s="2"/>
      <c r="SDV185" s="2"/>
      <c r="SDW185" s="2"/>
      <c r="SDX185" s="2"/>
      <c r="SDY185" s="2"/>
      <c r="SDZ185" s="2"/>
      <c r="SEA185" s="2"/>
      <c r="SEB185" s="2"/>
      <c r="SEC185" s="2"/>
      <c r="SED185" s="2"/>
      <c r="SEE185" s="2"/>
      <c r="SEF185" s="2"/>
      <c r="SEG185" s="2"/>
      <c r="SEH185" s="2"/>
      <c r="SEI185" s="2"/>
      <c r="SEJ185" s="2"/>
      <c r="SEK185" s="2"/>
      <c r="SEL185" s="2"/>
      <c r="SEM185" s="2"/>
      <c r="SEN185" s="2"/>
      <c r="SEO185" s="2"/>
      <c r="SEP185" s="2"/>
      <c r="SEQ185" s="2"/>
      <c r="SER185" s="2"/>
      <c r="SES185" s="2"/>
      <c r="SET185" s="2"/>
      <c r="SEU185" s="2"/>
      <c r="SEV185" s="2"/>
      <c r="SEW185" s="2"/>
      <c r="SEX185" s="2"/>
      <c r="SEY185" s="2"/>
      <c r="SEZ185" s="2"/>
      <c r="SFA185" s="2"/>
      <c r="SFB185" s="2"/>
      <c r="SFC185" s="2"/>
      <c r="SFD185" s="2"/>
      <c r="SFE185" s="2"/>
      <c r="SFF185" s="2"/>
      <c r="SFG185" s="2"/>
      <c r="SFH185" s="2"/>
      <c r="SFI185" s="2"/>
      <c r="SFJ185" s="2"/>
      <c r="SFK185" s="2"/>
      <c r="SFL185" s="2"/>
      <c r="SFM185" s="2"/>
      <c r="SFN185" s="2"/>
      <c r="SFO185" s="2"/>
      <c r="SFP185" s="2"/>
      <c r="SFQ185" s="2"/>
      <c r="SFR185" s="2"/>
      <c r="SFS185" s="2"/>
      <c r="SFT185" s="2"/>
      <c r="SFU185" s="2"/>
      <c r="SFV185" s="2"/>
      <c r="SFW185" s="2"/>
      <c r="SFX185" s="2"/>
      <c r="SFY185" s="2"/>
      <c r="SFZ185" s="2"/>
      <c r="SGA185" s="2"/>
      <c r="SGB185" s="2"/>
      <c r="SGC185" s="2"/>
      <c r="SGD185" s="2"/>
      <c r="SGE185" s="2"/>
      <c r="SGF185" s="2"/>
      <c r="SGG185" s="2"/>
      <c r="SGH185" s="2"/>
      <c r="SGI185" s="2"/>
      <c r="SGJ185" s="2"/>
      <c r="SGK185" s="2"/>
      <c r="SGL185" s="2"/>
      <c r="SGM185" s="2"/>
      <c r="SGN185" s="2"/>
      <c r="SGO185" s="2"/>
      <c r="SGP185" s="2"/>
      <c r="SGQ185" s="2"/>
      <c r="SGR185" s="2"/>
      <c r="SGS185" s="2"/>
      <c r="SGT185" s="2"/>
      <c r="SGU185" s="2"/>
      <c r="SGV185" s="2"/>
      <c r="SGW185" s="2"/>
      <c r="SGX185" s="2"/>
      <c r="SGY185" s="2"/>
      <c r="SGZ185" s="2"/>
      <c r="SHA185" s="2"/>
      <c r="SHB185" s="2"/>
      <c r="SHC185" s="2"/>
      <c r="SHD185" s="2"/>
      <c r="SHE185" s="2"/>
      <c r="SHF185" s="2"/>
      <c r="SHG185" s="2"/>
      <c r="SHH185" s="2"/>
      <c r="SHI185" s="2"/>
      <c r="SHJ185" s="2"/>
      <c r="SHK185" s="2"/>
      <c r="SHL185" s="2"/>
      <c r="SHM185" s="2"/>
      <c r="SHN185" s="2"/>
      <c r="SHO185" s="2"/>
      <c r="SHP185" s="2"/>
      <c r="SHQ185" s="2"/>
      <c r="SHR185" s="2"/>
      <c r="SHS185" s="2"/>
      <c r="SHT185" s="2"/>
      <c r="SHU185" s="2"/>
      <c r="SHV185" s="2"/>
      <c r="SHW185" s="2"/>
      <c r="SHX185" s="2"/>
      <c r="SHY185" s="2"/>
      <c r="SHZ185" s="2"/>
      <c r="SIA185" s="2"/>
      <c r="SIB185" s="2"/>
      <c r="SIC185" s="2"/>
      <c r="SID185" s="2"/>
      <c r="SIE185" s="2"/>
      <c r="SIF185" s="2"/>
      <c r="SIG185" s="2"/>
      <c r="SIH185" s="2"/>
      <c r="SII185" s="2"/>
      <c r="SIJ185" s="2"/>
      <c r="SIK185" s="2"/>
      <c r="SIL185" s="2"/>
      <c r="SIM185" s="2"/>
      <c r="SIN185" s="2"/>
      <c r="SIO185" s="2"/>
      <c r="SIP185" s="2"/>
      <c r="SIQ185" s="2"/>
      <c r="SIR185" s="2"/>
      <c r="SIS185" s="2"/>
      <c r="SIT185" s="2"/>
      <c r="SIU185" s="2"/>
      <c r="SIV185" s="2"/>
      <c r="SIW185" s="2"/>
      <c r="SIX185" s="2"/>
      <c r="SIY185" s="2"/>
      <c r="SIZ185" s="2"/>
      <c r="SJA185" s="2"/>
      <c r="SJB185" s="2"/>
      <c r="SJC185" s="2"/>
      <c r="SJD185" s="2"/>
      <c r="SJE185" s="2"/>
      <c r="SJF185" s="2"/>
      <c r="SJG185" s="2"/>
      <c r="SJH185" s="2"/>
      <c r="SJI185" s="2"/>
      <c r="SJJ185" s="2"/>
      <c r="SJK185" s="2"/>
      <c r="SJL185" s="2"/>
      <c r="SJM185" s="2"/>
      <c r="SJN185" s="2"/>
      <c r="SJO185" s="2"/>
      <c r="SJP185" s="2"/>
      <c r="SJQ185" s="2"/>
      <c r="SJR185" s="2"/>
      <c r="SJS185" s="2"/>
      <c r="SJT185" s="2"/>
      <c r="SJU185" s="2"/>
      <c r="SJV185" s="2"/>
      <c r="SJW185" s="2"/>
      <c r="SJX185" s="2"/>
      <c r="SJY185" s="2"/>
      <c r="SJZ185" s="2"/>
      <c r="SKA185" s="2"/>
      <c r="SKB185" s="2"/>
      <c r="SKC185" s="2"/>
      <c r="SKD185" s="2"/>
      <c r="SKE185" s="2"/>
      <c r="SKF185" s="2"/>
      <c r="SKG185" s="2"/>
      <c r="SKH185" s="2"/>
      <c r="SKI185" s="2"/>
      <c r="SKJ185" s="2"/>
      <c r="SKK185" s="2"/>
      <c r="SKL185" s="2"/>
      <c r="SKM185" s="2"/>
      <c r="SKN185" s="2"/>
      <c r="SKO185" s="2"/>
      <c r="SKP185" s="2"/>
      <c r="SKQ185" s="2"/>
      <c r="SKR185" s="2"/>
      <c r="SKS185" s="2"/>
      <c r="SKT185" s="2"/>
      <c r="SKU185" s="2"/>
      <c r="SKV185" s="2"/>
      <c r="SKW185" s="2"/>
      <c r="SKX185" s="2"/>
      <c r="SKY185" s="2"/>
      <c r="SKZ185" s="2"/>
      <c r="SLA185" s="2"/>
      <c r="SLB185" s="2"/>
      <c r="SLC185" s="2"/>
      <c r="SLD185" s="2"/>
      <c r="SLE185" s="2"/>
      <c r="SLF185" s="2"/>
      <c r="SLG185" s="2"/>
      <c r="SLH185" s="2"/>
      <c r="SLI185" s="2"/>
      <c r="SLJ185" s="2"/>
      <c r="SLK185" s="2"/>
      <c r="SLL185" s="2"/>
      <c r="SLM185" s="2"/>
      <c r="SLN185" s="2"/>
      <c r="SLO185" s="2"/>
      <c r="SLP185" s="2"/>
      <c r="SLQ185" s="2"/>
      <c r="SLR185" s="2"/>
      <c r="SLS185" s="2"/>
      <c r="SLT185" s="2"/>
      <c r="SLU185" s="2"/>
      <c r="SLV185" s="2"/>
      <c r="SLW185" s="2"/>
      <c r="SLX185" s="2"/>
      <c r="SLY185" s="2"/>
      <c r="SLZ185" s="2"/>
      <c r="SMA185" s="2"/>
      <c r="SMB185" s="2"/>
      <c r="SMC185" s="2"/>
      <c r="SMD185" s="2"/>
      <c r="SME185" s="2"/>
      <c r="SMF185" s="2"/>
      <c r="SMG185" s="2"/>
      <c r="SMH185" s="2"/>
      <c r="SMI185" s="2"/>
      <c r="SMJ185" s="2"/>
      <c r="SMK185" s="2"/>
      <c r="SML185" s="2"/>
      <c r="SMM185" s="2"/>
      <c r="SMN185" s="2"/>
      <c r="SMO185" s="2"/>
      <c r="SMP185" s="2"/>
      <c r="SMQ185" s="2"/>
      <c r="SMR185" s="2"/>
      <c r="SMS185" s="2"/>
      <c r="SMT185" s="2"/>
      <c r="SMU185" s="2"/>
      <c r="SMV185" s="2"/>
      <c r="SMW185" s="2"/>
      <c r="SMX185" s="2"/>
      <c r="SMY185" s="2"/>
      <c r="SMZ185" s="2"/>
      <c r="SNA185" s="2"/>
      <c r="SNB185" s="2"/>
      <c r="SNC185" s="2"/>
      <c r="SND185" s="2"/>
      <c r="SNE185" s="2"/>
      <c r="SNF185" s="2"/>
      <c r="SNG185" s="2"/>
      <c r="SNH185" s="2"/>
      <c r="SNI185" s="2"/>
      <c r="SNJ185" s="2"/>
      <c r="SNK185" s="2"/>
      <c r="SNL185" s="2"/>
      <c r="SNM185" s="2"/>
      <c r="SNN185" s="2"/>
      <c r="SNO185" s="2"/>
      <c r="SNP185" s="2"/>
      <c r="SNQ185" s="2"/>
      <c r="SNR185" s="2"/>
      <c r="SNS185" s="2"/>
      <c r="SNT185" s="2"/>
      <c r="SNU185" s="2"/>
      <c r="SNV185" s="2"/>
      <c r="SNW185" s="2"/>
      <c r="SNX185" s="2"/>
      <c r="SNY185" s="2"/>
      <c r="SNZ185" s="2"/>
      <c r="SOA185" s="2"/>
      <c r="SOB185" s="2"/>
      <c r="SOC185" s="2"/>
      <c r="SOD185" s="2"/>
      <c r="SOE185" s="2"/>
      <c r="SOF185" s="2"/>
      <c r="SOG185" s="2"/>
      <c r="SOH185" s="2"/>
      <c r="SOI185" s="2"/>
      <c r="SOJ185" s="2"/>
      <c r="SOK185" s="2"/>
      <c r="SOL185" s="2"/>
      <c r="SOM185" s="2"/>
      <c r="SON185" s="2"/>
      <c r="SOO185" s="2"/>
      <c r="SOP185" s="2"/>
      <c r="SOQ185" s="2"/>
      <c r="SOR185" s="2"/>
      <c r="SOS185" s="2"/>
      <c r="SOT185" s="2"/>
      <c r="SOU185" s="2"/>
      <c r="SOV185" s="2"/>
      <c r="SOW185" s="2"/>
      <c r="SOX185" s="2"/>
      <c r="SOY185" s="2"/>
      <c r="SOZ185" s="2"/>
      <c r="SPA185" s="2"/>
      <c r="SPB185" s="2"/>
      <c r="SPC185" s="2"/>
      <c r="SPD185" s="2"/>
      <c r="SPE185" s="2"/>
      <c r="SPF185" s="2"/>
      <c r="SPG185" s="2"/>
      <c r="SPH185" s="2"/>
      <c r="SPI185" s="2"/>
      <c r="SPJ185" s="2"/>
      <c r="SPK185" s="2"/>
      <c r="SPL185" s="2"/>
      <c r="SPM185" s="2"/>
      <c r="SPN185" s="2"/>
      <c r="SPO185" s="2"/>
      <c r="SPP185" s="2"/>
      <c r="SPQ185" s="2"/>
      <c r="SPR185" s="2"/>
      <c r="SPS185" s="2"/>
      <c r="SPT185" s="2"/>
      <c r="SPU185" s="2"/>
      <c r="SPV185" s="2"/>
      <c r="SPW185" s="2"/>
      <c r="SPX185" s="2"/>
      <c r="SPY185" s="2"/>
      <c r="SPZ185" s="2"/>
      <c r="SQA185" s="2"/>
      <c r="SQB185" s="2"/>
      <c r="SQC185" s="2"/>
      <c r="SQD185" s="2"/>
      <c r="SQE185" s="2"/>
      <c r="SQF185" s="2"/>
      <c r="SQG185" s="2"/>
      <c r="SQH185" s="2"/>
      <c r="SQI185" s="2"/>
      <c r="SQJ185" s="2"/>
      <c r="SQK185" s="2"/>
      <c r="SQL185" s="2"/>
      <c r="SQM185" s="2"/>
      <c r="SQN185" s="2"/>
      <c r="SQO185" s="2"/>
      <c r="SQP185" s="2"/>
      <c r="SQQ185" s="2"/>
      <c r="SQR185" s="2"/>
      <c r="SQS185" s="2"/>
      <c r="SQT185" s="2"/>
      <c r="SQU185" s="2"/>
      <c r="SQV185" s="2"/>
      <c r="SQW185" s="2"/>
      <c r="SQX185" s="2"/>
      <c r="SQY185" s="2"/>
      <c r="SQZ185" s="2"/>
      <c r="SRA185" s="2"/>
      <c r="SRB185" s="2"/>
      <c r="SRC185" s="2"/>
      <c r="SRD185" s="2"/>
      <c r="SRE185" s="2"/>
      <c r="SRF185" s="2"/>
      <c r="SRG185" s="2"/>
      <c r="SRH185" s="2"/>
      <c r="SRI185" s="2"/>
      <c r="SRJ185" s="2"/>
      <c r="SRK185" s="2"/>
      <c r="SRL185" s="2"/>
      <c r="SRM185" s="2"/>
      <c r="SRN185" s="2"/>
      <c r="SRO185" s="2"/>
      <c r="SRP185" s="2"/>
      <c r="SRQ185" s="2"/>
      <c r="SRR185" s="2"/>
      <c r="SRS185" s="2"/>
      <c r="SRT185" s="2"/>
      <c r="SRU185" s="2"/>
      <c r="SRV185" s="2"/>
      <c r="SRW185" s="2"/>
      <c r="SRX185" s="2"/>
      <c r="SRY185" s="2"/>
      <c r="SRZ185" s="2"/>
      <c r="SSA185" s="2"/>
      <c r="SSB185" s="2"/>
      <c r="SSC185" s="2"/>
      <c r="SSD185" s="2"/>
      <c r="SSE185" s="2"/>
      <c r="SSF185" s="2"/>
      <c r="SSG185" s="2"/>
      <c r="SSH185" s="2"/>
      <c r="SSI185" s="2"/>
      <c r="SSJ185" s="2"/>
      <c r="SSK185" s="2"/>
      <c r="SSL185" s="2"/>
      <c r="SSM185" s="2"/>
      <c r="SSN185" s="2"/>
      <c r="SSO185" s="2"/>
      <c r="SSP185" s="2"/>
      <c r="SSQ185" s="2"/>
      <c r="SSR185" s="2"/>
      <c r="SSS185" s="2"/>
      <c r="SST185" s="2"/>
      <c r="SSU185" s="2"/>
      <c r="SSV185" s="2"/>
      <c r="SSW185" s="2"/>
      <c r="SSX185" s="2"/>
      <c r="SSY185" s="2"/>
      <c r="SSZ185" s="2"/>
      <c r="STA185" s="2"/>
      <c r="STB185" s="2"/>
      <c r="STC185" s="2"/>
      <c r="STD185" s="2"/>
      <c r="STE185" s="2"/>
      <c r="STF185" s="2"/>
      <c r="STG185" s="2"/>
      <c r="STH185" s="2"/>
      <c r="STI185" s="2"/>
      <c r="STJ185" s="2"/>
      <c r="STK185" s="2"/>
      <c r="STL185" s="2"/>
      <c r="STM185" s="2"/>
      <c r="STN185" s="2"/>
      <c r="STO185" s="2"/>
      <c r="STP185" s="2"/>
      <c r="STQ185" s="2"/>
      <c r="STR185" s="2"/>
      <c r="STS185" s="2"/>
      <c r="STT185" s="2"/>
      <c r="STU185" s="2"/>
      <c r="STV185" s="2"/>
      <c r="STW185" s="2"/>
      <c r="STX185" s="2"/>
      <c r="STY185" s="2"/>
      <c r="STZ185" s="2"/>
      <c r="SUA185" s="2"/>
      <c r="SUB185" s="2"/>
      <c r="SUC185" s="2"/>
      <c r="SUD185" s="2"/>
      <c r="SUE185" s="2"/>
      <c r="SUF185" s="2"/>
      <c r="SUG185" s="2"/>
      <c r="SUH185" s="2"/>
      <c r="SUI185" s="2"/>
      <c r="SUJ185" s="2"/>
      <c r="SUK185" s="2"/>
      <c r="SUL185" s="2"/>
      <c r="SUM185" s="2"/>
      <c r="SUN185" s="2"/>
      <c r="SUO185" s="2"/>
      <c r="SUP185" s="2"/>
      <c r="SUQ185" s="2"/>
      <c r="SUR185" s="2"/>
      <c r="SUS185" s="2"/>
      <c r="SUT185" s="2"/>
      <c r="SUU185" s="2"/>
      <c r="SUV185" s="2"/>
      <c r="SUW185" s="2"/>
      <c r="SUX185" s="2"/>
      <c r="SUY185" s="2"/>
      <c r="SUZ185" s="2"/>
      <c r="SVA185" s="2"/>
      <c r="SVB185" s="2"/>
      <c r="SVC185" s="2"/>
      <c r="SVD185" s="2"/>
      <c r="SVE185" s="2"/>
      <c r="SVF185" s="2"/>
      <c r="SVG185" s="2"/>
      <c r="SVH185" s="2"/>
      <c r="SVI185" s="2"/>
      <c r="SVJ185" s="2"/>
      <c r="SVK185" s="2"/>
      <c r="SVL185" s="2"/>
      <c r="SVM185" s="2"/>
      <c r="SVN185" s="2"/>
      <c r="SVO185" s="2"/>
      <c r="SVP185" s="2"/>
      <c r="SVQ185" s="2"/>
      <c r="SVR185" s="2"/>
      <c r="SVS185" s="2"/>
      <c r="SVT185" s="2"/>
      <c r="SVU185" s="2"/>
      <c r="SVV185" s="2"/>
      <c r="SVW185" s="2"/>
      <c r="SVX185" s="2"/>
      <c r="SVY185" s="2"/>
      <c r="SVZ185" s="2"/>
      <c r="SWA185" s="2"/>
      <c r="SWB185" s="2"/>
      <c r="SWC185" s="2"/>
      <c r="SWD185" s="2"/>
      <c r="SWE185" s="2"/>
      <c r="SWF185" s="2"/>
      <c r="SWG185" s="2"/>
      <c r="SWH185" s="2"/>
      <c r="SWI185" s="2"/>
      <c r="SWJ185" s="2"/>
      <c r="SWK185" s="2"/>
      <c r="SWL185" s="2"/>
      <c r="SWM185" s="2"/>
      <c r="SWN185" s="2"/>
      <c r="SWO185" s="2"/>
      <c r="SWP185" s="2"/>
      <c r="SWQ185" s="2"/>
      <c r="SWR185" s="2"/>
      <c r="SWS185" s="2"/>
      <c r="SWT185" s="2"/>
      <c r="SWU185" s="2"/>
      <c r="SWV185" s="2"/>
      <c r="SWW185" s="2"/>
      <c r="SWX185" s="2"/>
      <c r="SWY185" s="2"/>
      <c r="SWZ185" s="2"/>
      <c r="SXA185" s="2"/>
      <c r="SXB185" s="2"/>
      <c r="SXC185" s="2"/>
      <c r="SXD185" s="2"/>
      <c r="SXE185" s="2"/>
      <c r="SXF185" s="2"/>
      <c r="SXG185" s="2"/>
      <c r="SXH185" s="2"/>
      <c r="SXI185" s="2"/>
      <c r="SXJ185" s="2"/>
      <c r="SXK185" s="2"/>
      <c r="SXL185" s="2"/>
      <c r="SXM185" s="2"/>
      <c r="SXN185" s="2"/>
      <c r="SXO185" s="2"/>
      <c r="SXP185" s="2"/>
      <c r="SXQ185" s="2"/>
      <c r="SXR185" s="2"/>
      <c r="SXS185" s="2"/>
      <c r="SXT185" s="2"/>
      <c r="SXU185" s="2"/>
      <c r="SXV185" s="2"/>
      <c r="SXW185" s="2"/>
      <c r="SXX185" s="2"/>
      <c r="SXY185" s="2"/>
      <c r="SXZ185" s="2"/>
      <c r="SYA185" s="2"/>
      <c r="SYB185" s="2"/>
      <c r="SYC185" s="2"/>
      <c r="SYD185" s="2"/>
      <c r="SYE185" s="2"/>
      <c r="SYF185" s="2"/>
      <c r="SYG185" s="2"/>
      <c r="SYH185" s="2"/>
      <c r="SYI185" s="2"/>
      <c r="SYJ185" s="2"/>
      <c r="SYK185" s="2"/>
      <c r="SYL185" s="2"/>
      <c r="SYM185" s="2"/>
      <c r="SYN185" s="2"/>
      <c r="SYO185" s="2"/>
      <c r="SYP185" s="2"/>
      <c r="SYQ185" s="2"/>
      <c r="SYR185" s="2"/>
      <c r="SYS185" s="2"/>
      <c r="SYT185" s="2"/>
      <c r="SYU185" s="2"/>
      <c r="SYV185" s="2"/>
      <c r="SYW185" s="2"/>
      <c r="SYX185" s="2"/>
      <c r="SYY185" s="2"/>
      <c r="SYZ185" s="2"/>
      <c r="SZA185" s="2"/>
      <c r="SZB185" s="2"/>
      <c r="SZC185" s="2"/>
      <c r="SZD185" s="2"/>
      <c r="SZE185" s="2"/>
      <c r="SZF185" s="2"/>
      <c r="SZG185" s="2"/>
      <c r="SZH185" s="2"/>
      <c r="SZI185" s="2"/>
      <c r="SZJ185" s="2"/>
      <c r="SZK185" s="2"/>
      <c r="SZL185" s="2"/>
      <c r="SZM185" s="2"/>
      <c r="SZN185" s="2"/>
      <c r="SZO185" s="2"/>
      <c r="SZP185" s="2"/>
      <c r="SZQ185" s="2"/>
      <c r="SZR185" s="2"/>
      <c r="SZS185" s="2"/>
      <c r="SZT185" s="2"/>
      <c r="SZU185" s="2"/>
      <c r="SZV185" s="2"/>
      <c r="SZW185" s="2"/>
      <c r="SZX185" s="2"/>
      <c r="SZY185" s="2"/>
      <c r="SZZ185" s="2"/>
      <c r="TAA185" s="2"/>
      <c r="TAB185" s="2"/>
      <c r="TAC185" s="2"/>
      <c r="TAD185" s="2"/>
      <c r="TAE185" s="2"/>
      <c r="TAF185" s="2"/>
      <c r="TAG185" s="2"/>
      <c r="TAH185" s="2"/>
      <c r="TAI185" s="2"/>
      <c r="TAJ185" s="2"/>
      <c r="TAK185" s="2"/>
      <c r="TAL185" s="2"/>
      <c r="TAM185" s="2"/>
      <c r="TAN185" s="2"/>
      <c r="TAO185" s="2"/>
      <c r="TAP185" s="2"/>
      <c r="TAQ185" s="2"/>
      <c r="TAR185" s="2"/>
      <c r="TAS185" s="2"/>
      <c r="TAT185" s="2"/>
      <c r="TAU185" s="2"/>
      <c r="TAV185" s="2"/>
      <c r="TAW185" s="2"/>
      <c r="TAX185" s="2"/>
      <c r="TAY185" s="2"/>
      <c r="TAZ185" s="2"/>
      <c r="TBA185" s="2"/>
      <c r="TBB185" s="2"/>
      <c r="TBC185" s="2"/>
      <c r="TBD185" s="2"/>
      <c r="TBE185" s="2"/>
      <c r="TBF185" s="2"/>
      <c r="TBG185" s="2"/>
      <c r="TBH185" s="2"/>
      <c r="TBI185" s="2"/>
      <c r="TBJ185" s="2"/>
      <c r="TBK185" s="2"/>
      <c r="TBL185" s="2"/>
      <c r="TBM185" s="2"/>
      <c r="TBN185" s="2"/>
      <c r="TBO185" s="2"/>
      <c r="TBP185" s="2"/>
      <c r="TBQ185" s="2"/>
      <c r="TBR185" s="2"/>
      <c r="TBS185" s="2"/>
      <c r="TBT185" s="2"/>
      <c r="TBU185" s="2"/>
      <c r="TBV185" s="2"/>
      <c r="TBW185" s="2"/>
      <c r="TBX185" s="2"/>
      <c r="TBY185" s="2"/>
      <c r="TBZ185" s="2"/>
      <c r="TCA185" s="2"/>
      <c r="TCB185" s="2"/>
      <c r="TCC185" s="2"/>
      <c r="TCD185" s="2"/>
      <c r="TCE185" s="2"/>
      <c r="TCF185" s="2"/>
      <c r="TCG185" s="2"/>
      <c r="TCH185" s="2"/>
      <c r="TCI185" s="2"/>
      <c r="TCJ185" s="2"/>
      <c r="TCK185" s="2"/>
      <c r="TCL185" s="2"/>
      <c r="TCM185" s="2"/>
      <c r="TCN185" s="2"/>
      <c r="TCO185" s="2"/>
      <c r="TCP185" s="2"/>
      <c r="TCQ185" s="2"/>
      <c r="TCR185" s="2"/>
      <c r="TCS185" s="2"/>
      <c r="TCT185" s="2"/>
      <c r="TCU185" s="2"/>
      <c r="TCV185" s="2"/>
      <c r="TCW185" s="2"/>
      <c r="TCX185" s="2"/>
      <c r="TCY185" s="2"/>
      <c r="TCZ185" s="2"/>
      <c r="TDA185" s="2"/>
      <c r="TDB185" s="2"/>
      <c r="TDC185" s="2"/>
      <c r="TDD185" s="2"/>
      <c r="TDE185" s="2"/>
      <c r="TDF185" s="2"/>
      <c r="TDG185" s="2"/>
      <c r="TDH185" s="2"/>
      <c r="TDI185" s="2"/>
      <c r="TDJ185" s="2"/>
      <c r="TDK185" s="2"/>
      <c r="TDL185" s="2"/>
      <c r="TDM185" s="2"/>
      <c r="TDN185" s="2"/>
      <c r="TDO185" s="2"/>
      <c r="TDP185" s="2"/>
      <c r="TDQ185" s="2"/>
      <c r="TDR185" s="2"/>
      <c r="TDS185" s="2"/>
      <c r="TDT185" s="2"/>
      <c r="TDU185" s="2"/>
      <c r="TDV185" s="2"/>
      <c r="TDW185" s="2"/>
      <c r="TDX185" s="2"/>
      <c r="TDY185" s="2"/>
      <c r="TDZ185" s="2"/>
      <c r="TEA185" s="2"/>
      <c r="TEB185" s="2"/>
      <c r="TEC185" s="2"/>
      <c r="TED185" s="2"/>
      <c r="TEE185" s="2"/>
      <c r="TEF185" s="2"/>
      <c r="TEG185" s="2"/>
      <c r="TEH185" s="2"/>
      <c r="TEI185" s="2"/>
      <c r="TEJ185" s="2"/>
      <c r="TEK185" s="2"/>
      <c r="TEL185" s="2"/>
      <c r="TEM185" s="2"/>
      <c r="TEN185" s="2"/>
      <c r="TEO185" s="2"/>
      <c r="TEP185" s="2"/>
      <c r="TEQ185" s="2"/>
      <c r="TER185" s="2"/>
      <c r="TES185" s="2"/>
      <c r="TET185" s="2"/>
      <c r="TEU185" s="2"/>
      <c r="TEV185" s="2"/>
      <c r="TEW185" s="2"/>
      <c r="TEX185" s="2"/>
      <c r="TEY185" s="2"/>
      <c r="TEZ185" s="2"/>
      <c r="TFA185" s="2"/>
      <c r="TFB185" s="2"/>
      <c r="TFC185" s="2"/>
      <c r="TFD185" s="2"/>
      <c r="TFE185" s="2"/>
      <c r="TFF185" s="2"/>
      <c r="TFG185" s="2"/>
      <c r="TFH185" s="2"/>
      <c r="TFI185" s="2"/>
      <c r="TFJ185" s="2"/>
      <c r="TFK185" s="2"/>
      <c r="TFL185" s="2"/>
      <c r="TFM185" s="2"/>
      <c r="TFN185" s="2"/>
      <c r="TFO185" s="2"/>
      <c r="TFP185" s="2"/>
      <c r="TFQ185" s="2"/>
      <c r="TFR185" s="2"/>
      <c r="TFS185" s="2"/>
      <c r="TFT185" s="2"/>
      <c r="TFU185" s="2"/>
      <c r="TFV185" s="2"/>
      <c r="TFW185" s="2"/>
      <c r="TFX185" s="2"/>
      <c r="TFY185" s="2"/>
      <c r="TFZ185" s="2"/>
      <c r="TGA185" s="2"/>
      <c r="TGB185" s="2"/>
      <c r="TGC185" s="2"/>
      <c r="TGD185" s="2"/>
      <c r="TGE185" s="2"/>
      <c r="TGF185" s="2"/>
      <c r="TGG185" s="2"/>
      <c r="TGH185" s="2"/>
      <c r="TGI185" s="2"/>
      <c r="TGJ185" s="2"/>
      <c r="TGK185" s="2"/>
      <c r="TGL185" s="2"/>
      <c r="TGM185" s="2"/>
      <c r="TGN185" s="2"/>
      <c r="TGO185" s="2"/>
      <c r="TGP185" s="2"/>
      <c r="TGQ185" s="2"/>
      <c r="TGR185" s="2"/>
      <c r="TGS185" s="2"/>
      <c r="TGT185" s="2"/>
      <c r="TGU185" s="2"/>
      <c r="TGV185" s="2"/>
      <c r="TGW185" s="2"/>
      <c r="TGX185" s="2"/>
      <c r="TGY185" s="2"/>
      <c r="TGZ185" s="2"/>
      <c r="THA185" s="2"/>
      <c r="THB185" s="2"/>
      <c r="THC185" s="2"/>
      <c r="THD185" s="2"/>
      <c r="THE185" s="2"/>
      <c r="THF185" s="2"/>
      <c r="THG185" s="2"/>
      <c r="THH185" s="2"/>
      <c r="THI185" s="2"/>
      <c r="THJ185" s="2"/>
      <c r="THK185" s="2"/>
      <c r="THL185" s="2"/>
      <c r="THM185" s="2"/>
      <c r="THN185" s="2"/>
      <c r="THO185" s="2"/>
      <c r="THP185" s="2"/>
      <c r="THQ185" s="2"/>
      <c r="THR185" s="2"/>
      <c r="THS185" s="2"/>
      <c r="THT185" s="2"/>
      <c r="THU185" s="2"/>
      <c r="THV185" s="2"/>
      <c r="THW185" s="2"/>
      <c r="THX185" s="2"/>
      <c r="THY185" s="2"/>
      <c r="THZ185" s="2"/>
      <c r="TIA185" s="2"/>
      <c r="TIB185" s="2"/>
      <c r="TIC185" s="2"/>
      <c r="TID185" s="2"/>
      <c r="TIE185" s="2"/>
      <c r="TIF185" s="2"/>
      <c r="TIG185" s="2"/>
      <c r="TIH185" s="2"/>
      <c r="TII185" s="2"/>
      <c r="TIJ185" s="2"/>
      <c r="TIK185" s="2"/>
      <c r="TIL185" s="2"/>
      <c r="TIM185" s="2"/>
      <c r="TIN185" s="2"/>
      <c r="TIO185" s="2"/>
      <c r="TIP185" s="2"/>
      <c r="TIQ185" s="2"/>
      <c r="TIR185" s="2"/>
      <c r="TIS185" s="2"/>
      <c r="TIT185" s="2"/>
      <c r="TIU185" s="2"/>
      <c r="TIV185" s="2"/>
      <c r="TIW185" s="2"/>
      <c r="TIX185" s="2"/>
      <c r="TIY185" s="2"/>
      <c r="TIZ185" s="2"/>
      <c r="TJA185" s="2"/>
      <c r="TJB185" s="2"/>
      <c r="TJC185" s="2"/>
      <c r="TJD185" s="2"/>
      <c r="TJE185" s="2"/>
      <c r="TJF185" s="2"/>
      <c r="TJG185" s="2"/>
      <c r="TJH185" s="2"/>
      <c r="TJI185" s="2"/>
      <c r="TJJ185" s="2"/>
      <c r="TJK185" s="2"/>
      <c r="TJL185" s="2"/>
      <c r="TJM185" s="2"/>
      <c r="TJN185" s="2"/>
      <c r="TJO185" s="2"/>
      <c r="TJP185" s="2"/>
      <c r="TJQ185" s="2"/>
      <c r="TJR185" s="2"/>
      <c r="TJS185" s="2"/>
      <c r="TJT185" s="2"/>
      <c r="TJU185" s="2"/>
      <c r="TJV185" s="2"/>
      <c r="TJW185" s="2"/>
      <c r="TJX185" s="2"/>
      <c r="TJY185" s="2"/>
      <c r="TJZ185" s="2"/>
      <c r="TKA185" s="2"/>
      <c r="TKB185" s="2"/>
      <c r="TKC185" s="2"/>
      <c r="TKD185" s="2"/>
      <c r="TKE185" s="2"/>
      <c r="TKF185" s="2"/>
      <c r="TKG185" s="2"/>
      <c r="TKH185" s="2"/>
      <c r="TKI185" s="2"/>
      <c r="TKJ185" s="2"/>
      <c r="TKK185" s="2"/>
      <c r="TKL185" s="2"/>
      <c r="TKM185" s="2"/>
      <c r="TKN185" s="2"/>
      <c r="TKO185" s="2"/>
      <c r="TKP185" s="2"/>
      <c r="TKQ185" s="2"/>
      <c r="TKR185" s="2"/>
      <c r="TKS185" s="2"/>
      <c r="TKT185" s="2"/>
      <c r="TKU185" s="2"/>
      <c r="TKV185" s="2"/>
      <c r="TKW185" s="2"/>
      <c r="TKX185" s="2"/>
      <c r="TKY185" s="2"/>
      <c r="TKZ185" s="2"/>
      <c r="TLA185" s="2"/>
      <c r="TLB185" s="2"/>
      <c r="TLC185" s="2"/>
      <c r="TLD185" s="2"/>
      <c r="TLE185" s="2"/>
      <c r="TLF185" s="2"/>
      <c r="TLG185" s="2"/>
      <c r="TLH185" s="2"/>
      <c r="TLI185" s="2"/>
      <c r="TLJ185" s="2"/>
      <c r="TLK185" s="2"/>
      <c r="TLL185" s="2"/>
      <c r="TLM185" s="2"/>
      <c r="TLN185" s="2"/>
      <c r="TLO185" s="2"/>
      <c r="TLP185" s="2"/>
      <c r="TLQ185" s="2"/>
      <c r="TLR185" s="2"/>
      <c r="TLS185" s="2"/>
      <c r="TLT185" s="2"/>
      <c r="TLU185" s="2"/>
      <c r="TLV185" s="2"/>
      <c r="TLW185" s="2"/>
      <c r="TLX185" s="2"/>
      <c r="TLY185" s="2"/>
      <c r="TLZ185" s="2"/>
      <c r="TMA185" s="2"/>
      <c r="TMB185" s="2"/>
      <c r="TMC185" s="2"/>
      <c r="TMD185" s="2"/>
      <c r="TME185" s="2"/>
      <c r="TMF185" s="2"/>
      <c r="TMG185" s="2"/>
      <c r="TMH185" s="2"/>
      <c r="TMI185" s="2"/>
      <c r="TMJ185" s="2"/>
      <c r="TMK185" s="2"/>
      <c r="TML185" s="2"/>
      <c r="TMM185" s="2"/>
      <c r="TMN185" s="2"/>
      <c r="TMO185" s="2"/>
      <c r="TMP185" s="2"/>
      <c r="TMQ185" s="2"/>
      <c r="TMR185" s="2"/>
      <c r="TMS185" s="2"/>
      <c r="TMT185" s="2"/>
      <c r="TMU185" s="2"/>
      <c r="TMV185" s="2"/>
      <c r="TMW185" s="2"/>
      <c r="TMX185" s="2"/>
      <c r="TMY185" s="2"/>
      <c r="TMZ185" s="2"/>
      <c r="TNA185" s="2"/>
      <c r="TNB185" s="2"/>
      <c r="TNC185" s="2"/>
      <c r="TND185" s="2"/>
      <c r="TNE185" s="2"/>
      <c r="TNF185" s="2"/>
      <c r="TNG185" s="2"/>
      <c r="TNH185" s="2"/>
      <c r="TNI185" s="2"/>
      <c r="TNJ185" s="2"/>
      <c r="TNK185" s="2"/>
      <c r="TNL185" s="2"/>
      <c r="TNM185" s="2"/>
      <c r="TNN185" s="2"/>
      <c r="TNO185" s="2"/>
      <c r="TNP185" s="2"/>
      <c r="TNQ185" s="2"/>
      <c r="TNR185" s="2"/>
      <c r="TNS185" s="2"/>
      <c r="TNT185" s="2"/>
      <c r="TNU185" s="2"/>
      <c r="TNV185" s="2"/>
      <c r="TNW185" s="2"/>
      <c r="TNX185" s="2"/>
      <c r="TNY185" s="2"/>
      <c r="TNZ185" s="2"/>
      <c r="TOA185" s="2"/>
      <c r="TOB185" s="2"/>
      <c r="TOC185" s="2"/>
      <c r="TOD185" s="2"/>
      <c r="TOE185" s="2"/>
      <c r="TOF185" s="2"/>
      <c r="TOG185" s="2"/>
      <c r="TOH185" s="2"/>
      <c r="TOI185" s="2"/>
      <c r="TOJ185" s="2"/>
      <c r="TOK185" s="2"/>
      <c r="TOL185" s="2"/>
      <c r="TOM185" s="2"/>
      <c r="TON185" s="2"/>
      <c r="TOO185" s="2"/>
      <c r="TOP185" s="2"/>
      <c r="TOQ185" s="2"/>
      <c r="TOR185" s="2"/>
      <c r="TOS185" s="2"/>
      <c r="TOT185" s="2"/>
      <c r="TOU185" s="2"/>
      <c r="TOV185" s="2"/>
      <c r="TOW185" s="2"/>
      <c r="TOX185" s="2"/>
      <c r="TOY185" s="2"/>
      <c r="TOZ185" s="2"/>
      <c r="TPA185" s="2"/>
      <c r="TPB185" s="2"/>
      <c r="TPC185" s="2"/>
      <c r="TPD185" s="2"/>
      <c r="TPE185" s="2"/>
      <c r="TPF185" s="2"/>
      <c r="TPG185" s="2"/>
      <c r="TPH185" s="2"/>
      <c r="TPI185" s="2"/>
      <c r="TPJ185" s="2"/>
      <c r="TPK185" s="2"/>
      <c r="TPL185" s="2"/>
      <c r="TPM185" s="2"/>
      <c r="TPN185" s="2"/>
      <c r="TPO185" s="2"/>
      <c r="TPP185" s="2"/>
      <c r="TPQ185" s="2"/>
      <c r="TPR185" s="2"/>
      <c r="TPS185" s="2"/>
      <c r="TPT185" s="2"/>
      <c r="TPU185" s="2"/>
      <c r="TPV185" s="2"/>
      <c r="TPW185" s="2"/>
      <c r="TPX185" s="2"/>
      <c r="TPY185" s="2"/>
      <c r="TPZ185" s="2"/>
      <c r="TQA185" s="2"/>
      <c r="TQB185" s="2"/>
      <c r="TQC185" s="2"/>
      <c r="TQD185" s="2"/>
      <c r="TQE185" s="2"/>
      <c r="TQF185" s="2"/>
      <c r="TQG185" s="2"/>
      <c r="TQH185" s="2"/>
      <c r="TQI185" s="2"/>
      <c r="TQJ185" s="2"/>
      <c r="TQK185" s="2"/>
      <c r="TQL185" s="2"/>
      <c r="TQM185" s="2"/>
      <c r="TQN185" s="2"/>
      <c r="TQO185" s="2"/>
      <c r="TQP185" s="2"/>
      <c r="TQQ185" s="2"/>
      <c r="TQR185" s="2"/>
      <c r="TQS185" s="2"/>
      <c r="TQT185" s="2"/>
      <c r="TQU185" s="2"/>
      <c r="TQV185" s="2"/>
      <c r="TQW185" s="2"/>
      <c r="TQX185" s="2"/>
      <c r="TQY185" s="2"/>
      <c r="TQZ185" s="2"/>
      <c r="TRA185" s="2"/>
      <c r="TRB185" s="2"/>
      <c r="TRC185" s="2"/>
      <c r="TRD185" s="2"/>
      <c r="TRE185" s="2"/>
      <c r="TRF185" s="2"/>
      <c r="TRG185" s="2"/>
      <c r="TRH185" s="2"/>
      <c r="TRI185" s="2"/>
      <c r="TRJ185" s="2"/>
      <c r="TRK185" s="2"/>
      <c r="TRL185" s="2"/>
      <c r="TRM185" s="2"/>
      <c r="TRN185" s="2"/>
      <c r="TRO185" s="2"/>
      <c r="TRP185" s="2"/>
      <c r="TRQ185" s="2"/>
      <c r="TRR185" s="2"/>
      <c r="TRS185" s="2"/>
      <c r="TRT185" s="2"/>
      <c r="TRU185" s="2"/>
      <c r="TRV185" s="2"/>
      <c r="TRW185" s="2"/>
      <c r="TRX185" s="2"/>
      <c r="TRY185" s="2"/>
      <c r="TRZ185" s="2"/>
      <c r="TSA185" s="2"/>
      <c r="TSB185" s="2"/>
      <c r="TSC185" s="2"/>
      <c r="TSD185" s="2"/>
      <c r="TSE185" s="2"/>
      <c r="TSF185" s="2"/>
      <c r="TSG185" s="2"/>
      <c r="TSH185" s="2"/>
      <c r="TSI185" s="2"/>
      <c r="TSJ185" s="2"/>
      <c r="TSK185" s="2"/>
      <c r="TSL185" s="2"/>
      <c r="TSM185" s="2"/>
      <c r="TSN185" s="2"/>
      <c r="TSO185" s="2"/>
      <c r="TSP185" s="2"/>
      <c r="TSQ185" s="2"/>
      <c r="TSR185" s="2"/>
      <c r="TSS185" s="2"/>
      <c r="TST185" s="2"/>
      <c r="TSU185" s="2"/>
      <c r="TSV185" s="2"/>
      <c r="TSW185" s="2"/>
      <c r="TSX185" s="2"/>
      <c r="TSY185" s="2"/>
      <c r="TSZ185" s="2"/>
      <c r="TTA185" s="2"/>
      <c r="TTB185" s="2"/>
      <c r="TTC185" s="2"/>
      <c r="TTD185" s="2"/>
      <c r="TTE185" s="2"/>
      <c r="TTF185" s="2"/>
      <c r="TTG185" s="2"/>
      <c r="TTH185" s="2"/>
      <c r="TTI185" s="2"/>
      <c r="TTJ185" s="2"/>
      <c r="TTK185" s="2"/>
      <c r="TTL185" s="2"/>
      <c r="TTM185" s="2"/>
      <c r="TTN185" s="2"/>
      <c r="TTO185" s="2"/>
      <c r="TTP185" s="2"/>
      <c r="TTQ185" s="2"/>
      <c r="TTR185" s="2"/>
      <c r="TTS185" s="2"/>
      <c r="TTT185" s="2"/>
      <c r="TTU185" s="2"/>
      <c r="TTV185" s="2"/>
      <c r="TTW185" s="2"/>
      <c r="TTX185" s="2"/>
      <c r="TTY185" s="2"/>
      <c r="TTZ185" s="2"/>
      <c r="TUA185" s="2"/>
      <c r="TUB185" s="2"/>
      <c r="TUC185" s="2"/>
      <c r="TUD185" s="2"/>
      <c r="TUE185" s="2"/>
      <c r="TUF185" s="2"/>
      <c r="TUG185" s="2"/>
      <c r="TUH185" s="2"/>
      <c r="TUI185" s="2"/>
      <c r="TUJ185" s="2"/>
      <c r="TUK185" s="2"/>
      <c r="TUL185" s="2"/>
      <c r="TUM185" s="2"/>
      <c r="TUN185" s="2"/>
      <c r="TUO185" s="2"/>
      <c r="TUP185" s="2"/>
      <c r="TUQ185" s="2"/>
      <c r="TUR185" s="2"/>
      <c r="TUS185" s="2"/>
      <c r="TUT185" s="2"/>
      <c r="TUU185" s="2"/>
      <c r="TUV185" s="2"/>
      <c r="TUW185" s="2"/>
      <c r="TUX185" s="2"/>
      <c r="TUY185" s="2"/>
      <c r="TUZ185" s="2"/>
      <c r="TVA185" s="2"/>
      <c r="TVB185" s="2"/>
      <c r="TVC185" s="2"/>
      <c r="TVD185" s="2"/>
      <c r="TVE185" s="2"/>
      <c r="TVF185" s="2"/>
      <c r="TVG185" s="2"/>
      <c r="TVH185" s="2"/>
      <c r="TVI185" s="2"/>
      <c r="TVJ185" s="2"/>
      <c r="TVK185" s="2"/>
      <c r="TVL185" s="2"/>
      <c r="TVM185" s="2"/>
      <c r="TVN185" s="2"/>
      <c r="TVO185" s="2"/>
      <c r="TVP185" s="2"/>
      <c r="TVQ185" s="2"/>
      <c r="TVR185" s="2"/>
      <c r="TVS185" s="2"/>
      <c r="TVT185" s="2"/>
      <c r="TVU185" s="2"/>
      <c r="TVV185" s="2"/>
      <c r="TVW185" s="2"/>
      <c r="TVX185" s="2"/>
      <c r="TVY185" s="2"/>
      <c r="TVZ185" s="2"/>
      <c r="TWA185" s="2"/>
      <c r="TWB185" s="2"/>
      <c r="TWC185" s="2"/>
      <c r="TWD185" s="2"/>
      <c r="TWE185" s="2"/>
      <c r="TWF185" s="2"/>
      <c r="TWG185" s="2"/>
      <c r="TWH185" s="2"/>
      <c r="TWI185" s="2"/>
      <c r="TWJ185" s="2"/>
      <c r="TWK185" s="2"/>
      <c r="TWL185" s="2"/>
      <c r="TWM185" s="2"/>
      <c r="TWN185" s="2"/>
      <c r="TWO185" s="2"/>
      <c r="TWP185" s="2"/>
      <c r="TWQ185" s="2"/>
      <c r="TWR185" s="2"/>
      <c r="TWS185" s="2"/>
      <c r="TWT185" s="2"/>
      <c r="TWU185" s="2"/>
      <c r="TWV185" s="2"/>
      <c r="TWW185" s="2"/>
      <c r="TWX185" s="2"/>
      <c r="TWY185" s="2"/>
      <c r="TWZ185" s="2"/>
      <c r="TXA185" s="2"/>
      <c r="TXB185" s="2"/>
      <c r="TXC185" s="2"/>
      <c r="TXD185" s="2"/>
      <c r="TXE185" s="2"/>
      <c r="TXF185" s="2"/>
      <c r="TXG185" s="2"/>
      <c r="TXH185" s="2"/>
      <c r="TXI185" s="2"/>
      <c r="TXJ185" s="2"/>
      <c r="TXK185" s="2"/>
      <c r="TXL185" s="2"/>
      <c r="TXM185" s="2"/>
      <c r="TXN185" s="2"/>
      <c r="TXO185" s="2"/>
      <c r="TXP185" s="2"/>
      <c r="TXQ185" s="2"/>
      <c r="TXR185" s="2"/>
      <c r="TXS185" s="2"/>
      <c r="TXT185" s="2"/>
      <c r="TXU185" s="2"/>
      <c r="TXV185" s="2"/>
      <c r="TXW185" s="2"/>
      <c r="TXX185" s="2"/>
      <c r="TXY185" s="2"/>
      <c r="TXZ185" s="2"/>
      <c r="TYA185" s="2"/>
      <c r="TYB185" s="2"/>
      <c r="TYC185" s="2"/>
      <c r="TYD185" s="2"/>
      <c r="TYE185" s="2"/>
      <c r="TYF185" s="2"/>
      <c r="TYG185" s="2"/>
      <c r="TYH185" s="2"/>
      <c r="TYI185" s="2"/>
      <c r="TYJ185" s="2"/>
      <c r="TYK185" s="2"/>
      <c r="TYL185" s="2"/>
      <c r="TYM185" s="2"/>
      <c r="TYN185" s="2"/>
      <c r="TYO185" s="2"/>
      <c r="TYP185" s="2"/>
      <c r="TYQ185" s="2"/>
      <c r="TYR185" s="2"/>
      <c r="TYS185" s="2"/>
      <c r="TYT185" s="2"/>
      <c r="TYU185" s="2"/>
      <c r="TYV185" s="2"/>
      <c r="TYW185" s="2"/>
      <c r="TYX185" s="2"/>
      <c r="TYY185" s="2"/>
      <c r="TYZ185" s="2"/>
      <c r="TZA185" s="2"/>
      <c r="TZB185" s="2"/>
      <c r="TZC185" s="2"/>
      <c r="TZD185" s="2"/>
      <c r="TZE185" s="2"/>
      <c r="TZF185" s="2"/>
      <c r="TZG185" s="2"/>
      <c r="TZH185" s="2"/>
      <c r="TZI185" s="2"/>
      <c r="TZJ185" s="2"/>
      <c r="TZK185" s="2"/>
      <c r="TZL185" s="2"/>
      <c r="TZM185" s="2"/>
      <c r="TZN185" s="2"/>
      <c r="TZO185" s="2"/>
      <c r="TZP185" s="2"/>
      <c r="TZQ185" s="2"/>
      <c r="TZR185" s="2"/>
      <c r="TZS185" s="2"/>
      <c r="TZT185" s="2"/>
      <c r="TZU185" s="2"/>
      <c r="TZV185" s="2"/>
      <c r="TZW185" s="2"/>
      <c r="TZX185" s="2"/>
      <c r="TZY185" s="2"/>
      <c r="TZZ185" s="2"/>
      <c r="UAA185" s="2"/>
      <c r="UAB185" s="2"/>
      <c r="UAC185" s="2"/>
      <c r="UAD185" s="2"/>
      <c r="UAE185" s="2"/>
      <c r="UAF185" s="2"/>
      <c r="UAG185" s="2"/>
      <c r="UAH185" s="2"/>
      <c r="UAI185" s="2"/>
      <c r="UAJ185" s="2"/>
      <c r="UAK185" s="2"/>
      <c r="UAL185" s="2"/>
      <c r="UAM185" s="2"/>
      <c r="UAN185" s="2"/>
      <c r="UAO185" s="2"/>
      <c r="UAP185" s="2"/>
      <c r="UAQ185" s="2"/>
      <c r="UAR185" s="2"/>
      <c r="UAS185" s="2"/>
      <c r="UAT185" s="2"/>
      <c r="UAU185" s="2"/>
      <c r="UAV185" s="2"/>
      <c r="UAW185" s="2"/>
      <c r="UAX185" s="2"/>
      <c r="UAY185" s="2"/>
      <c r="UAZ185" s="2"/>
      <c r="UBA185" s="2"/>
      <c r="UBB185" s="2"/>
      <c r="UBC185" s="2"/>
      <c r="UBD185" s="2"/>
      <c r="UBE185" s="2"/>
      <c r="UBF185" s="2"/>
      <c r="UBG185" s="2"/>
      <c r="UBH185" s="2"/>
      <c r="UBI185" s="2"/>
      <c r="UBJ185" s="2"/>
      <c r="UBK185" s="2"/>
      <c r="UBL185" s="2"/>
      <c r="UBM185" s="2"/>
      <c r="UBN185" s="2"/>
      <c r="UBO185" s="2"/>
      <c r="UBP185" s="2"/>
      <c r="UBQ185" s="2"/>
      <c r="UBR185" s="2"/>
      <c r="UBS185" s="2"/>
      <c r="UBT185" s="2"/>
      <c r="UBU185" s="2"/>
      <c r="UBV185" s="2"/>
      <c r="UBW185" s="2"/>
      <c r="UBX185" s="2"/>
      <c r="UBY185" s="2"/>
      <c r="UBZ185" s="2"/>
      <c r="UCA185" s="2"/>
      <c r="UCB185" s="2"/>
      <c r="UCC185" s="2"/>
      <c r="UCD185" s="2"/>
      <c r="UCE185" s="2"/>
      <c r="UCF185" s="2"/>
      <c r="UCG185" s="2"/>
      <c r="UCH185" s="2"/>
      <c r="UCI185" s="2"/>
      <c r="UCJ185" s="2"/>
      <c r="UCK185" s="2"/>
      <c r="UCL185" s="2"/>
      <c r="UCM185" s="2"/>
      <c r="UCN185" s="2"/>
      <c r="UCO185" s="2"/>
      <c r="UCP185" s="2"/>
      <c r="UCQ185" s="2"/>
      <c r="UCR185" s="2"/>
      <c r="UCS185" s="2"/>
      <c r="UCT185" s="2"/>
      <c r="UCU185" s="2"/>
      <c r="UCV185" s="2"/>
      <c r="UCW185" s="2"/>
      <c r="UCX185" s="2"/>
      <c r="UCY185" s="2"/>
      <c r="UCZ185" s="2"/>
      <c r="UDA185" s="2"/>
      <c r="UDB185" s="2"/>
      <c r="UDC185" s="2"/>
      <c r="UDD185" s="2"/>
      <c r="UDE185" s="2"/>
      <c r="UDF185" s="2"/>
      <c r="UDG185" s="2"/>
      <c r="UDH185" s="2"/>
      <c r="UDI185" s="2"/>
      <c r="UDJ185" s="2"/>
      <c r="UDK185" s="2"/>
      <c r="UDL185" s="2"/>
      <c r="UDM185" s="2"/>
      <c r="UDN185" s="2"/>
      <c r="UDO185" s="2"/>
      <c r="UDP185" s="2"/>
      <c r="UDQ185" s="2"/>
      <c r="UDR185" s="2"/>
      <c r="UDS185" s="2"/>
      <c r="UDT185" s="2"/>
      <c r="UDU185" s="2"/>
      <c r="UDV185" s="2"/>
      <c r="UDW185" s="2"/>
      <c r="UDX185" s="2"/>
      <c r="UDY185" s="2"/>
      <c r="UDZ185" s="2"/>
      <c r="UEA185" s="2"/>
      <c r="UEB185" s="2"/>
      <c r="UEC185" s="2"/>
      <c r="UED185" s="2"/>
      <c r="UEE185" s="2"/>
      <c r="UEF185" s="2"/>
      <c r="UEG185" s="2"/>
      <c r="UEH185" s="2"/>
      <c r="UEI185" s="2"/>
      <c r="UEJ185" s="2"/>
      <c r="UEK185" s="2"/>
      <c r="UEL185" s="2"/>
      <c r="UEM185" s="2"/>
      <c r="UEN185" s="2"/>
      <c r="UEO185" s="2"/>
      <c r="UEP185" s="2"/>
      <c r="UEQ185" s="2"/>
      <c r="UER185" s="2"/>
      <c r="UES185" s="2"/>
      <c r="UET185" s="2"/>
      <c r="UEU185" s="2"/>
      <c r="UEV185" s="2"/>
      <c r="UEW185" s="2"/>
      <c r="UEX185" s="2"/>
      <c r="UEY185" s="2"/>
      <c r="UEZ185" s="2"/>
      <c r="UFA185" s="2"/>
      <c r="UFB185" s="2"/>
      <c r="UFC185" s="2"/>
      <c r="UFD185" s="2"/>
      <c r="UFE185" s="2"/>
      <c r="UFF185" s="2"/>
      <c r="UFG185" s="2"/>
      <c r="UFH185" s="2"/>
      <c r="UFI185" s="2"/>
      <c r="UFJ185" s="2"/>
      <c r="UFK185" s="2"/>
      <c r="UFL185" s="2"/>
      <c r="UFM185" s="2"/>
      <c r="UFN185" s="2"/>
      <c r="UFO185" s="2"/>
      <c r="UFP185" s="2"/>
      <c r="UFQ185" s="2"/>
      <c r="UFR185" s="2"/>
      <c r="UFS185" s="2"/>
      <c r="UFT185" s="2"/>
      <c r="UFU185" s="2"/>
      <c r="UFV185" s="2"/>
      <c r="UFW185" s="2"/>
      <c r="UFX185" s="2"/>
      <c r="UFY185" s="2"/>
      <c r="UFZ185" s="2"/>
      <c r="UGA185" s="2"/>
      <c r="UGB185" s="2"/>
      <c r="UGC185" s="2"/>
      <c r="UGD185" s="2"/>
      <c r="UGE185" s="2"/>
      <c r="UGF185" s="2"/>
      <c r="UGG185" s="2"/>
      <c r="UGH185" s="2"/>
      <c r="UGI185" s="2"/>
      <c r="UGJ185" s="2"/>
      <c r="UGK185" s="2"/>
      <c r="UGL185" s="2"/>
      <c r="UGM185" s="2"/>
      <c r="UGN185" s="2"/>
      <c r="UGO185" s="2"/>
      <c r="UGP185" s="2"/>
      <c r="UGQ185" s="2"/>
      <c r="UGR185" s="2"/>
      <c r="UGS185" s="2"/>
      <c r="UGT185" s="2"/>
      <c r="UGU185" s="2"/>
      <c r="UGV185" s="2"/>
      <c r="UGW185" s="2"/>
      <c r="UGX185" s="2"/>
      <c r="UGY185" s="2"/>
      <c r="UGZ185" s="2"/>
      <c r="UHA185" s="2"/>
      <c r="UHB185" s="2"/>
      <c r="UHC185" s="2"/>
      <c r="UHD185" s="2"/>
      <c r="UHE185" s="2"/>
      <c r="UHF185" s="2"/>
      <c r="UHG185" s="2"/>
      <c r="UHH185" s="2"/>
      <c r="UHI185" s="2"/>
      <c r="UHJ185" s="2"/>
      <c r="UHK185" s="2"/>
      <c r="UHL185" s="2"/>
      <c r="UHM185" s="2"/>
      <c r="UHN185" s="2"/>
      <c r="UHO185" s="2"/>
      <c r="UHP185" s="2"/>
      <c r="UHQ185" s="2"/>
      <c r="UHR185" s="2"/>
      <c r="UHS185" s="2"/>
      <c r="UHT185" s="2"/>
      <c r="UHU185" s="2"/>
      <c r="UHV185" s="2"/>
      <c r="UHW185" s="2"/>
      <c r="UHX185" s="2"/>
      <c r="UHY185" s="2"/>
      <c r="UHZ185" s="2"/>
      <c r="UIA185" s="2"/>
      <c r="UIB185" s="2"/>
      <c r="UIC185" s="2"/>
      <c r="UID185" s="2"/>
      <c r="UIE185" s="2"/>
      <c r="UIF185" s="2"/>
      <c r="UIG185" s="2"/>
      <c r="UIH185" s="2"/>
      <c r="UII185" s="2"/>
      <c r="UIJ185" s="2"/>
      <c r="UIK185" s="2"/>
      <c r="UIL185" s="2"/>
      <c r="UIM185" s="2"/>
      <c r="UIN185" s="2"/>
      <c r="UIO185" s="2"/>
      <c r="UIP185" s="2"/>
      <c r="UIQ185" s="2"/>
      <c r="UIR185" s="2"/>
      <c r="UIS185" s="2"/>
      <c r="UIT185" s="2"/>
      <c r="UIU185" s="2"/>
      <c r="UIV185" s="2"/>
      <c r="UIW185" s="2"/>
      <c r="UIX185" s="2"/>
      <c r="UIY185" s="2"/>
      <c r="UIZ185" s="2"/>
      <c r="UJA185" s="2"/>
      <c r="UJB185" s="2"/>
      <c r="UJC185" s="2"/>
      <c r="UJD185" s="2"/>
      <c r="UJE185" s="2"/>
      <c r="UJF185" s="2"/>
      <c r="UJG185" s="2"/>
      <c r="UJH185" s="2"/>
      <c r="UJI185" s="2"/>
      <c r="UJJ185" s="2"/>
      <c r="UJK185" s="2"/>
      <c r="UJL185" s="2"/>
      <c r="UJM185" s="2"/>
      <c r="UJN185" s="2"/>
      <c r="UJO185" s="2"/>
      <c r="UJP185" s="2"/>
      <c r="UJQ185" s="2"/>
      <c r="UJR185" s="2"/>
      <c r="UJS185" s="2"/>
      <c r="UJT185" s="2"/>
      <c r="UJU185" s="2"/>
      <c r="UJV185" s="2"/>
      <c r="UJW185" s="2"/>
      <c r="UJX185" s="2"/>
      <c r="UJY185" s="2"/>
      <c r="UJZ185" s="2"/>
      <c r="UKA185" s="2"/>
      <c r="UKB185" s="2"/>
      <c r="UKC185" s="2"/>
      <c r="UKD185" s="2"/>
      <c r="UKE185" s="2"/>
      <c r="UKF185" s="2"/>
      <c r="UKG185" s="2"/>
      <c r="UKH185" s="2"/>
      <c r="UKI185" s="2"/>
      <c r="UKJ185" s="2"/>
      <c r="UKK185" s="2"/>
      <c r="UKL185" s="2"/>
      <c r="UKM185" s="2"/>
      <c r="UKN185" s="2"/>
      <c r="UKO185" s="2"/>
      <c r="UKP185" s="2"/>
      <c r="UKQ185" s="2"/>
      <c r="UKR185" s="2"/>
      <c r="UKS185" s="2"/>
      <c r="UKT185" s="2"/>
      <c r="UKU185" s="2"/>
      <c r="UKV185" s="2"/>
      <c r="UKW185" s="2"/>
      <c r="UKX185" s="2"/>
      <c r="UKY185" s="2"/>
      <c r="UKZ185" s="2"/>
      <c r="ULA185" s="2"/>
      <c r="ULB185" s="2"/>
      <c r="ULC185" s="2"/>
      <c r="ULD185" s="2"/>
      <c r="ULE185" s="2"/>
      <c r="ULF185" s="2"/>
      <c r="ULG185" s="2"/>
      <c r="ULH185" s="2"/>
      <c r="ULI185" s="2"/>
      <c r="ULJ185" s="2"/>
      <c r="ULK185" s="2"/>
      <c r="ULL185" s="2"/>
      <c r="ULM185" s="2"/>
      <c r="ULN185" s="2"/>
      <c r="ULO185" s="2"/>
      <c r="ULP185" s="2"/>
      <c r="ULQ185" s="2"/>
      <c r="ULR185" s="2"/>
      <c r="ULS185" s="2"/>
      <c r="ULT185" s="2"/>
      <c r="ULU185" s="2"/>
      <c r="ULV185" s="2"/>
      <c r="ULW185" s="2"/>
      <c r="ULX185" s="2"/>
      <c r="ULY185" s="2"/>
      <c r="ULZ185" s="2"/>
      <c r="UMA185" s="2"/>
      <c r="UMB185" s="2"/>
      <c r="UMC185" s="2"/>
      <c r="UMD185" s="2"/>
      <c r="UME185" s="2"/>
      <c r="UMF185" s="2"/>
      <c r="UMG185" s="2"/>
      <c r="UMH185" s="2"/>
      <c r="UMI185" s="2"/>
      <c r="UMJ185" s="2"/>
      <c r="UMK185" s="2"/>
      <c r="UML185" s="2"/>
      <c r="UMM185" s="2"/>
      <c r="UMN185" s="2"/>
      <c r="UMO185" s="2"/>
      <c r="UMP185" s="2"/>
      <c r="UMQ185" s="2"/>
      <c r="UMR185" s="2"/>
      <c r="UMS185" s="2"/>
      <c r="UMT185" s="2"/>
      <c r="UMU185" s="2"/>
      <c r="UMV185" s="2"/>
      <c r="UMW185" s="2"/>
      <c r="UMX185" s="2"/>
      <c r="UMY185" s="2"/>
      <c r="UMZ185" s="2"/>
      <c r="UNA185" s="2"/>
      <c r="UNB185" s="2"/>
      <c r="UNC185" s="2"/>
      <c r="UND185" s="2"/>
      <c r="UNE185" s="2"/>
      <c r="UNF185" s="2"/>
      <c r="UNG185" s="2"/>
      <c r="UNH185" s="2"/>
      <c r="UNI185" s="2"/>
      <c r="UNJ185" s="2"/>
      <c r="UNK185" s="2"/>
      <c r="UNL185" s="2"/>
      <c r="UNM185" s="2"/>
      <c r="UNN185" s="2"/>
      <c r="UNO185" s="2"/>
      <c r="UNP185" s="2"/>
      <c r="UNQ185" s="2"/>
      <c r="UNR185" s="2"/>
      <c r="UNS185" s="2"/>
      <c r="UNT185" s="2"/>
      <c r="UNU185" s="2"/>
      <c r="UNV185" s="2"/>
      <c r="UNW185" s="2"/>
      <c r="UNX185" s="2"/>
      <c r="UNY185" s="2"/>
      <c r="UNZ185" s="2"/>
      <c r="UOA185" s="2"/>
      <c r="UOB185" s="2"/>
      <c r="UOC185" s="2"/>
      <c r="UOD185" s="2"/>
      <c r="UOE185" s="2"/>
      <c r="UOF185" s="2"/>
      <c r="UOG185" s="2"/>
      <c r="UOH185" s="2"/>
      <c r="UOI185" s="2"/>
      <c r="UOJ185" s="2"/>
      <c r="UOK185" s="2"/>
      <c r="UOL185" s="2"/>
      <c r="UOM185" s="2"/>
      <c r="UON185" s="2"/>
      <c r="UOO185" s="2"/>
      <c r="UOP185" s="2"/>
      <c r="UOQ185" s="2"/>
      <c r="UOR185" s="2"/>
      <c r="UOS185" s="2"/>
      <c r="UOT185" s="2"/>
      <c r="UOU185" s="2"/>
      <c r="UOV185" s="2"/>
      <c r="UOW185" s="2"/>
      <c r="UOX185" s="2"/>
      <c r="UOY185" s="2"/>
      <c r="UOZ185" s="2"/>
      <c r="UPA185" s="2"/>
      <c r="UPB185" s="2"/>
      <c r="UPC185" s="2"/>
      <c r="UPD185" s="2"/>
      <c r="UPE185" s="2"/>
      <c r="UPF185" s="2"/>
      <c r="UPG185" s="2"/>
      <c r="UPH185" s="2"/>
      <c r="UPI185" s="2"/>
      <c r="UPJ185" s="2"/>
      <c r="UPK185" s="2"/>
      <c r="UPL185" s="2"/>
      <c r="UPM185" s="2"/>
      <c r="UPN185" s="2"/>
      <c r="UPO185" s="2"/>
      <c r="UPP185" s="2"/>
      <c r="UPQ185" s="2"/>
      <c r="UPR185" s="2"/>
      <c r="UPS185" s="2"/>
      <c r="UPT185" s="2"/>
      <c r="UPU185" s="2"/>
      <c r="UPV185" s="2"/>
      <c r="UPW185" s="2"/>
      <c r="UPX185" s="2"/>
      <c r="UPY185" s="2"/>
      <c r="UPZ185" s="2"/>
      <c r="UQA185" s="2"/>
      <c r="UQB185" s="2"/>
      <c r="UQC185" s="2"/>
      <c r="UQD185" s="2"/>
      <c r="UQE185" s="2"/>
      <c r="UQF185" s="2"/>
      <c r="UQG185" s="2"/>
      <c r="UQH185" s="2"/>
      <c r="UQI185" s="2"/>
      <c r="UQJ185" s="2"/>
      <c r="UQK185" s="2"/>
      <c r="UQL185" s="2"/>
      <c r="UQM185" s="2"/>
      <c r="UQN185" s="2"/>
      <c r="UQO185" s="2"/>
      <c r="UQP185" s="2"/>
      <c r="UQQ185" s="2"/>
      <c r="UQR185" s="2"/>
      <c r="UQS185" s="2"/>
      <c r="UQT185" s="2"/>
      <c r="UQU185" s="2"/>
      <c r="UQV185" s="2"/>
      <c r="UQW185" s="2"/>
      <c r="UQX185" s="2"/>
      <c r="UQY185" s="2"/>
      <c r="UQZ185" s="2"/>
      <c r="URA185" s="2"/>
      <c r="URB185" s="2"/>
      <c r="URC185" s="2"/>
      <c r="URD185" s="2"/>
      <c r="URE185" s="2"/>
      <c r="URF185" s="2"/>
      <c r="URG185" s="2"/>
      <c r="URH185" s="2"/>
      <c r="URI185" s="2"/>
      <c r="URJ185" s="2"/>
      <c r="URK185" s="2"/>
      <c r="URL185" s="2"/>
      <c r="URM185" s="2"/>
      <c r="URN185" s="2"/>
      <c r="URO185" s="2"/>
      <c r="URP185" s="2"/>
      <c r="URQ185" s="2"/>
      <c r="URR185" s="2"/>
      <c r="URS185" s="2"/>
      <c r="URT185" s="2"/>
      <c r="URU185" s="2"/>
      <c r="URV185" s="2"/>
      <c r="URW185" s="2"/>
      <c r="URX185" s="2"/>
      <c r="URY185" s="2"/>
      <c r="URZ185" s="2"/>
      <c r="USA185" s="2"/>
      <c r="USB185" s="2"/>
      <c r="USC185" s="2"/>
      <c r="USD185" s="2"/>
      <c r="USE185" s="2"/>
      <c r="USF185" s="2"/>
      <c r="USG185" s="2"/>
      <c r="USH185" s="2"/>
      <c r="USI185" s="2"/>
      <c r="USJ185" s="2"/>
      <c r="USK185" s="2"/>
      <c r="USL185" s="2"/>
      <c r="USM185" s="2"/>
      <c r="USN185" s="2"/>
      <c r="USO185" s="2"/>
      <c r="USP185" s="2"/>
      <c r="USQ185" s="2"/>
      <c r="USR185" s="2"/>
      <c r="USS185" s="2"/>
      <c r="UST185" s="2"/>
      <c r="USU185" s="2"/>
      <c r="USV185" s="2"/>
      <c r="USW185" s="2"/>
      <c r="USX185" s="2"/>
      <c r="USY185" s="2"/>
      <c r="USZ185" s="2"/>
      <c r="UTA185" s="2"/>
      <c r="UTB185" s="2"/>
      <c r="UTC185" s="2"/>
      <c r="UTD185" s="2"/>
      <c r="UTE185" s="2"/>
      <c r="UTF185" s="2"/>
      <c r="UTG185" s="2"/>
      <c r="UTH185" s="2"/>
      <c r="UTI185" s="2"/>
      <c r="UTJ185" s="2"/>
      <c r="UTK185" s="2"/>
      <c r="UTL185" s="2"/>
      <c r="UTM185" s="2"/>
      <c r="UTN185" s="2"/>
      <c r="UTO185" s="2"/>
      <c r="UTP185" s="2"/>
      <c r="UTQ185" s="2"/>
      <c r="UTR185" s="2"/>
      <c r="UTS185" s="2"/>
      <c r="UTT185" s="2"/>
      <c r="UTU185" s="2"/>
      <c r="UTV185" s="2"/>
      <c r="UTW185" s="2"/>
      <c r="UTX185" s="2"/>
      <c r="UTY185" s="2"/>
      <c r="UTZ185" s="2"/>
      <c r="UUA185" s="2"/>
      <c r="UUB185" s="2"/>
      <c r="UUC185" s="2"/>
      <c r="UUD185" s="2"/>
      <c r="UUE185" s="2"/>
      <c r="UUF185" s="2"/>
      <c r="UUG185" s="2"/>
      <c r="UUH185" s="2"/>
      <c r="UUI185" s="2"/>
      <c r="UUJ185" s="2"/>
      <c r="UUK185" s="2"/>
      <c r="UUL185" s="2"/>
      <c r="UUM185" s="2"/>
      <c r="UUN185" s="2"/>
      <c r="UUO185" s="2"/>
      <c r="UUP185" s="2"/>
      <c r="UUQ185" s="2"/>
      <c r="UUR185" s="2"/>
      <c r="UUS185" s="2"/>
      <c r="UUT185" s="2"/>
      <c r="UUU185" s="2"/>
      <c r="UUV185" s="2"/>
      <c r="UUW185" s="2"/>
      <c r="UUX185" s="2"/>
      <c r="UUY185" s="2"/>
      <c r="UUZ185" s="2"/>
      <c r="UVA185" s="2"/>
      <c r="UVB185" s="2"/>
      <c r="UVC185" s="2"/>
      <c r="UVD185" s="2"/>
      <c r="UVE185" s="2"/>
      <c r="UVF185" s="2"/>
      <c r="UVG185" s="2"/>
      <c r="UVH185" s="2"/>
      <c r="UVI185" s="2"/>
      <c r="UVJ185" s="2"/>
      <c r="UVK185" s="2"/>
      <c r="UVL185" s="2"/>
      <c r="UVM185" s="2"/>
      <c r="UVN185" s="2"/>
      <c r="UVO185" s="2"/>
      <c r="UVP185" s="2"/>
      <c r="UVQ185" s="2"/>
      <c r="UVR185" s="2"/>
      <c r="UVS185" s="2"/>
      <c r="UVT185" s="2"/>
      <c r="UVU185" s="2"/>
      <c r="UVV185" s="2"/>
      <c r="UVW185" s="2"/>
      <c r="UVX185" s="2"/>
      <c r="UVY185" s="2"/>
      <c r="UVZ185" s="2"/>
      <c r="UWA185" s="2"/>
      <c r="UWB185" s="2"/>
      <c r="UWC185" s="2"/>
      <c r="UWD185" s="2"/>
      <c r="UWE185" s="2"/>
      <c r="UWF185" s="2"/>
      <c r="UWG185" s="2"/>
      <c r="UWH185" s="2"/>
      <c r="UWI185" s="2"/>
      <c r="UWJ185" s="2"/>
      <c r="UWK185" s="2"/>
      <c r="UWL185" s="2"/>
      <c r="UWM185" s="2"/>
      <c r="UWN185" s="2"/>
      <c r="UWO185" s="2"/>
      <c r="UWP185" s="2"/>
      <c r="UWQ185" s="2"/>
      <c r="UWR185" s="2"/>
      <c r="UWS185" s="2"/>
      <c r="UWT185" s="2"/>
      <c r="UWU185" s="2"/>
      <c r="UWV185" s="2"/>
      <c r="UWW185" s="2"/>
      <c r="UWX185" s="2"/>
      <c r="UWY185" s="2"/>
      <c r="UWZ185" s="2"/>
      <c r="UXA185" s="2"/>
      <c r="UXB185" s="2"/>
      <c r="UXC185" s="2"/>
      <c r="UXD185" s="2"/>
      <c r="UXE185" s="2"/>
      <c r="UXF185" s="2"/>
      <c r="UXG185" s="2"/>
      <c r="UXH185" s="2"/>
      <c r="UXI185" s="2"/>
      <c r="UXJ185" s="2"/>
      <c r="UXK185" s="2"/>
      <c r="UXL185" s="2"/>
      <c r="UXM185" s="2"/>
      <c r="UXN185" s="2"/>
      <c r="UXO185" s="2"/>
      <c r="UXP185" s="2"/>
      <c r="UXQ185" s="2"/>
      <c r="UXR185" s="2"/>
      <c r="UXS185" s="2"/>
      <c r="UXT185" s="2"/>
      <c r="UXU185" s="2"/>
      <c r="UXV185" s="2"/>
      <c r="UXW185" s="2"/>
      <c r="UXX185" s="2"/>
      <c r="UXY185" s="2"/>
      <c r="UXZ185" s="2"/>
      <c r="UYA185" s="2"/>
      <c r="UYB185" s="2"/>
      <c r="UYC185" s="2"/>
      <c r="UYD185" s="2"/>
      <c r="UYE185" s="2"/>
      <c r="UYF185" s="2"/>
      <c r="UYG185" s="2"/>
      <c r="UYH185" s="2"/>
      <c r="UYI185" s="2"/>
      <c r="UYJ185" s="2"/>
      <c r="UYK185" s="2"/>
      <c r="UYL185" s="2"/>
      <c r="UYM185" s="2"/>
      <c r="UYN185" s="2"/>
      <c r="UYO185" s="2"/>
      <c r="UYP185" s="2"/>
      <c r="UYQ185" s="2"/>
      <c r="UYR185" s="2"/>
      <c r="UYS185" s="2"/>
      <c r="UYT185" s="2"/>
      <c r="UYU185" s="2"/>
      <c r="UYV185" s="2"/>
      <c r="UYW185" s="2"/>
      <c r="UYX185" s="2"/>
      <c r="UYY185" s="2"/>
      <c r="UYZ185" s="2"/>
      <c r="UZA185" s="2"/>
      <c r="UZB185" s="2"/>
      <c r="UZC185" s="2"/>
      <c r="UZD185" s="2"/>
      <c r="UZE185" s="2"/>
      <c r="UZF185" s="2"/>
      <c r="UZG185" s="2"/>
      <c r="UZH185" s="2"/>
      <c r="UZI185" s="2"/>
      <c r="UZJ185" s="2"/>
      <c r="UZK185" s="2"/>
      <c r="UZL185" s="2"/>
      <c r="UZM185" s="2"/>
      <c r="UZN185" s="2"/>
      <c r="UZO185" s="2"/>
      <c r="UZP185" s="2"/>
      <c r="UZQ185" s="2"/>
      <c r="UZR185" s="2"/>
      <c r="UZS185" s="2"/>
      <c r="UZT185" s="2"/>
      <c r="UZU185" s="2"/>
      <c r="UZV185" s="2"/>
      <c r="UZW185" s="2"/>
      <c r="UZX185" s="2"/>
      <c r="UZY185" s="2"/>
      <c r="UZZ185" s="2"/>
      <c r="VAA185" s="2"/>
      <c r="VAB185" s="2"/>
      <c r="VAC185" s="2"/>
      <c r="VAD185" s="2"/>
      <c r="VAE185" s="2"/>
      <c r="VAF185" s="2"/>
      <c r="VAG185" s="2"/>
      <c r="VAH185" s="2"/>
      <c r="VAI185" s="2"/>
      <c r="VAJ185" s="2"/>
      <c r="VAK185" s="2"/>
      <c r="VAL185" s="2"/>
      <c r="VAM185" s="2"/>
      <c r="VAN185" s="2"/>
      <c r="VAO185" s="2"/>
      <c r="VAP185" s="2"/>
      <c r="VAQ185" s="2"/>
      <c r="VAR185" s="2"/>
      <c r="VAS185" s="2"/>
      <c r="VAT185" s="2"/>
      <c r="VAU185" s="2"/>
      <c r="VAV185" s="2"/>
      <c r="VAW185" s="2"/>
      <c r="VAX185" s="2"/>
      <c r="VAY185" s="2"/>
      <c r="VAZ185" s="2"/>
      <c r="VBA185" s="2"/>
      <c r="VBB185" s="2"/>
      <c r="VBC185" s="2"/>
      <c r="VBD185" s="2"/>
      <c r="VBE185" s="2"/>
      <c r="VBF185" s="2"/>
      <c r="VBG185" s="2"/>
      <c r="VBH185" s="2"/>
      <c r="VBI185" s="2"/>
      <c r="VBJ185" s="2"/>
      <c r="VBK185" s="2"/>
      <c r="VBL185" s="2"/>
      <c r="VBM185" s="2"/>
      <c r="VBN185" s="2"/>
      <c r="VBO185" s="2"/>
      <c r="VBP185" s="2"/>
      <c r="VBQ185" s="2"/>
      <c r="VBR185" s="2"/>
      <c r="VBS185" s="2"/>
      <c r="VBT185" s="2"/>
      <c r="VBU185" s="2"/>
      <c r="VBV185" s="2"/>
      <c r="VBW185" s="2"/>
      <c r="VBX185" s="2"/>
      <c r="VBY185" s="2"/>
      <c r="VBZ185" s="2"/>
      <c r="VCA185" s="2"/>
      <c r="VCB185" s="2"/>
      <c r="VCC185" s="2"/>
      <c r="VCD185" s="2"/>
      <c r="VCE185" s="2"/>
      <c r="VCF185" s="2"/>
      <c r="VCG185" s="2"/>
      <c r="VCH185" s="2"/>
      <c r="VCI185" s="2"/>
      <c r="VCJ185" s="2"/>
      <c r="VCK185" s="2"/>
      <c r="VCL185" s="2"/>
      <c r="VCM185" s="2"/>
      <c r="VCN185" s="2"/>
      <c r="VCO185" s="2"/>
      <c r="VCP185" s="2"/>
      <c r="VCQ185" s="2"/>
      <c r="VCR185" s="2"/>
      <c r="VCS185" s="2"/>
      <c r="VCT185" s="2"/>
      <c r="VCU185" s="2"/>
      <c r="VCV185" s="2"/>
      <c r="VCW185" s="2"/>
      <c r="VCX185" s="2"/>
      <c r="VCY185" s="2"/>
      <c r="VCZ185" s="2"/>
      <c r="VDA185" s="2"/>
      <c r="VDB185" s="2"/>
      <c r="VDC185" s="2"/>
      <c r="VDD185" s="2"/>
      <c r="VDE185" s="2"/>
      <c r="VDF185" s="2"/>
      <c r="VDG185" s="2"/>
      <c r="VDH185" s="2"/>
      <c r="VDI185" s="2"/>
      <c r="VDJ185" s="2"/>
      <c r="VDK185" s="2"/>
      <c r="VDL185" s="2"/>
      <c r="VDM185" s="2"/>
      <c r="VDN185" s="2"/>
      <c r="VDO185" s="2"/>
      <c r="VDP185" s="2"/>
      <c r="VDQ185" s="2"/>
      <c r="VDR185" s="2"/>
      <c r="VDS185" s="2"/>
      <c r="VDT185" s="2"/>
      <c r="VDU185" s="2"/>
      <c r="VDV185" s="2"/>
      <c r="VDW185" s="2"/>
      <c r="VDX185" s="2"/>
      <c r="VDY185" s="2"/>
      <c r="VDZ185" s="2"/>
      <c r="VEA185" s="2"/>
      <c r="VEB185" s="2"/>
      <c r="VEC185" s="2"/>
      <c r="VED185" s="2"/>
      <c r="VEE185" s="2"/>
      <c r="VEF185" s="2"/>
      <c r="VEG185" s="2"/>
      <c r="VEH185" s="2"/>
      <c r="VEI185" s="2"/>
      <c r="VEJ185" s="2"/>
      <c r="VEK185" s="2"/>
      <c r="VEL185" s="2"/>
      <c r="VEM185" s="2"/>
      <c r="VEN185" s="2"/>
      <c r="VEO185" s="2"/>
      <c r="VEP185" s="2"/>
      <c r="VEQ185" s="2"/>
      <c r="VER185" s="2"/>
      <c r="VES185" s="2"/>
      <c r="VET185" s="2"/>
      <c r="VEU185" s="2"/>
      <c r="VEV185" s="2"/>
      <c r="VEW185" s="2"/>
      <c r="VEX185" s="2"/>
      <c r="VEY185" s="2"/>
      <c r="VEZ185" s="2"/>
      <c r="VFA185" s="2"/>
      <c r="VFB185" s="2"/>
      <c r="VFC185" s="2"/>
      <c r="VFD185" s="2"/>
      <c r="VFE185" s="2"/>
      <c r="VFF185" s="2"/>
      <c r="VFG185" s="2"/>
      <c r="VFH185" s="2"/>
      <c r="VFI185" s="2"/>
      <c r="VFJ185" s="2"/>
      <c r="VFK185" s="2"/>
      <c r="VFL185" s="2"/>
      <c r="VFM185" s="2"/>
      <c r="VFN185" s="2"/>
      <c r="VFO185" s="2"/>
      <c r="VFP185" s="2"/>
      <c r="VFQ185" s="2"/>
      <c r="VFR185" s="2"/>
      <c r="VFS185" s="2"/>
      <c r="VFT185" s="2"/>
      <c r="VFU185" s="2"/>
      <c r="VFV185" s="2"/>
      <c r="VFW185" s="2"/>
      <c r="VFX185" s="2"/>
      <c r="VFY185" s="2"/>
      <c r="VFZ185" s="2"/>
      <c r="VGA185" s="2"/>
      <c r="VGB185" s="2"/>
      <c r="VGC185" s="2"/>
      <c r="VGD185" s="2"/>
      <c r="VGE185" s="2"/>
      <c r="VGF185" s="2"/>
      <c r="VGG185" s="2"/>
      <c r="VGH185" s="2"/>
      <c r="VGI185" s="2"/>
      <c r="VGJ185" s="2"/>
      <c r="VGK185" s="2"/>
      <c r="VGL185" s="2"/>
      <c r="VGM185" s="2"/>
      <c r="VGN185" s="2"/>
      <c r="VGO185" s="2"/>
      <c r="VGP185" s="2"/>
      <c r="VGQ185" s="2"/>
      <c r="VGR185" s="2"/>
      <c r="VGS185" s="2"/>
      <c r="VGT185" s="2"/>
      <c r="VGU185" s="2"/>
      <c r="VGV185" s="2"/>
      <c r="VGW185" s="2"/>
      <c r="VGX185" s="2"/>
      <c r="VGY185" s="2"/>
      <c r="VGZ185" s="2"/>
      <c r="VHA185" s="2"/>
      <c r="VHB185" s="2"/>
      <c r="VHC185" s="2"/>
      <c r="VHD185" s="2"/>
      <c r="VHE185" s="2"/>
      <c r="VHF185" s="2"/>
      <c r="VHG185" s="2"/>
      <c r="VHH185" s="2"/>
      <c r="VHI185" s="2"/>
      <c r="VHJ185" s="2"/>
      <c r="VHK185" s="2"/>
      <c r="VHL185" s="2"/>
      <c r="VHM185" s="2"/>
      <c r="VHN185" s="2"/>
      <c r="VHO185" s="2"/>
      <c r="VHP185" s="2"/>
      <c r="VHQ185" s="2"/>
      <c r="VHR185" s="2"/>
      <c r="VHS185" s="2"/>
      <c r="VHT185" s="2"/>
      <c r="VHU185" s="2"/>
      <c r="VHV185" s="2"/>
      <c r="VHW185" s="2"/>
      <c r="VHX185" s="2"/>
      <c r="VHY185" s="2"/>
      <c r="VHZ185" s="2"/>
      <c r="VIA185" s="2"/>
      <c r="VIB185" s="2"/>
      <c r="VIC185" s="2"/>
      <c r="VID185" s="2"/>
      <c r="VIE185" s="2"/>
      <c r="VIF185" s="2"/>
      <c r="VIG185" s="2"/>
      <c r="VIH185" s="2"/>
      <c r="VII185" s="2"/>
      <c r="VIJ185" s="2"/>
      <c r="VIK185" s="2"/>
      <c r="VIL185" s="2"/>
      <c r="VIM185" s="2"/>
      <c r="VIN185" s="2"/>
      <c r="VIO185" s="2"/>
      <c r="VIP185" s="2"/>
      <c r="VIQ185" s="2"/>
      <c r="VIR185" s="2"/>
      <c r="VIS185" s="2"/>
      <c r="VIT185" s="2"/>
      <c r="VIU185" s="2"/>
      <c r="VIV185" s="2"/>
      <c r="VIW185" s="2"/>
      <c r="VIX185" s="2"/>
      <c r="VIY185" s="2"/>
      <c r="VIZ185" s="2"/>
      <c r="VJA185" s="2"/>
      <c r="VJB185" s="2"/>
      <c r="VJC185" s="2"/>
      <c r="VJD185" s="2"/>
      <c r="VJE185" s="2"/>
      <c r="VJF185" s="2"/>
      <c r="VJG185" s="2"/>
      <c r="VJH185" s="2"/>
      <c r="VJI185" s="2"/>
      <c r="VJJ185" s="2"/>
      <c r="VJK185" s="2"/>
      <c r="VJL185" s="2"/>
      <c r="VJM185" s="2"/>
      <c r="VJN185" s="2"/>
      <c r="VJO185" s="2"/>
      <c r="VJP185" s="2"/>
      <c r="VJQ185" s="2"/>
      <c r="VJR185" s="2"/>
      <c r="VJS185" s="2"/>
      <c r="VJT185" s="2"/>
      <c r="VJU185" s="2"/>
      <c r="VJV185" s="2"/>
      <c r="VJW185" s="2"/>
      <c r="VJX185" s="2"/>
      <c r="VJY185" s="2"/>
      <c r="VJZ185" s="2"/>
      <c r="VKA185" s="2"/>
      <c r="VKB185" s="2"/>
      <c r="VKC185" s="2"/>
      <c r="VKD185" s="2"/>
      <c r="VKE185" s="2"/>
      <c r="VKF185" s="2"/>
      <c r="VKG185" s="2"/>
      <c r="VKH185" s="2"/>
      <c r="VKI185" s="2"/>
      <c r="VKJ185" s="2"/>
      <c r="VKK185" s="2"/>
      <c r="VKL185" s="2"/>
      <c r="VKM185" s="2"/>
      <c r="VKN185" s="2"/>
      <c r="VKO185" s="2"/>
      <c r="VKP185" s="2"/>
      <c r="VKQ185" s="2"/>
      <c r="VKR185" s="2"/>
      <c r="VKS185" s="2"/>
      <c r="VKT185" s="2"/>
      <c r="VKU185" s="2"/>
      <c r="VKV185" s="2"/>
      <c r="VKW185" s="2"/>
      <c r="VKX185" s="2"/>
      <c r="VKY185" s="2"/>
      <c r="VKZ185" s="2"/>
      <c r="VLA185" s="2"/>
      <c r="VLB185" s="2"/>
      <c r="VLC185" s="2"/>
      <c r="VLD185" s="2"/>
      <c r="VLE185" s="2"/>
      <c r="VLF185" s="2"/>
      <c r="VLG185" s="2"/>
      <c r="VLH185" s="2"/>
      <c r="VLI185" s="2"/>
      <c r="VLJ185" s="2"/>
      <c r="VLK185" s="2"/>
      <c r="VLL185" s="2"/>
      <c r="VLM185" s="2"/>
      <c r="VLN185" s="2"/>
      <c r="VLO185" s="2"/>
      <c r="VLP185" s="2"/>
      <c r="VLQ185" s="2"/>
      <c r="VLR185" s="2"/>
      <c r="VLS185" s="2"/>
      <c r="VLT185" s="2"/>
      <c r="VLU185" s="2"/>
      <c r="VLV185" s="2"/>
      <c r="VLW185" s="2"/>
      <c r="VLX185" s="2"/>
      <c r="VLY185" s="2"/>
      <c r="VLZ185" s="2"/>
      <c r="VMA185" s="2"/>
      <c r="VMB185" s="2"/>
      <c r="VMC185" s="2"/>
      <c r="VMD185" s="2"/>
      <c r="VME185" s="2"/>
      <c r="VMF185" s="2"/>
      <c r="VMG185" s="2"/>
      <c r="VMH185" s="2"/>
      <c r="VMI185" s="2"/>
      <c r="VMJ185" s="2"/>
      <c r="VMK185" s="2"/>
      <c r="VML185" s="2"/>
      <c r="VMM185" s="2"/>
      <c r="VMN185" s="2"/>
      <c r="VMO185" s="2"/>
      <c r="VMP185" s="2"/>
      <c r="VMQ185" s="2"/>
      <c r="VMR185" s="2"/>
      <c r="VMS185" s="2"/>
      <c r="VMT185" s="2"/>
      <c r="VMU185" s="2"/>
      <c r="VMV185" s="2"/>
      <c r="VMW185" s="2"/>
      <c r="VMX185" s="2"/>
      <c r="VMY185" s="2"/>
      <c r="VMZ185" s="2"/>
      <c r="VNA185" s="2"/>
      <c r="VNB185" s="2"/>
      <c r="VNC185" s="2"/>
      <c r="VND185" s="2"/>
      <c r="VNE185" s="2"/>
      <c r="VNF185" s="2"/>
      <c r="VNG185" s="2"/>
      <c r="VNH185" s="2"/>
      <c r="VNI185" s="2"/>
      <c r="VNJ185" s="2"/>
      <c r="VNK185" s="2"/>
      <c r="VNL185" s="2"/>
      <c r="VNM185" s="2"/>
      <c r="VNN185" s="2"/>
      <c r="VNO185" s="2"/>
      <c r="VNP185" s="2"/>
      <c r="VNQ185" s="2"/>
      <c r="VNR185" s="2"/>
      <c r="VNS185" s="2"/>
      <c r="VNT185" s="2"/>
      <c r="VNU185" s="2"/>
      <c r="VNV185" s="2"/>
      <c r="VNW185" s="2"/>
      <c r="VNX185" s="2"/>
      <c r="VNY185" s="2"/>
      <c r="VNZ185" s="2"/>
      <c r="VOA185" s="2"/>
      <c r="VOB185" s="2"/>
      <c r="VOC185" s="2"/>
      <c r="VOD185" s="2"/>
      <c r="VOE185" s="2"/>
      <c r="VOF185" s="2"/>
      <c r="VOG185" s="2"/>
      <c r="VOH185" s="2"/>
      <c r="VOI185" s="2"/>
      <c r="VOJ185" s="2"/>
      <c r="VOK185" s="2"/>
      <c r="VOL185" s="2"/>
      <c r="VOM185" s="2"/>
      <c r="VON185" s="2"/>
      <c r="VOO185" s="2"/>
      <c r="VOP185" s="2"/>
      <c r="VOQ185" s="2"/>
      <c r="VOR185" s="2"/>
      <c r="VOS185" s="2"/>
      <c r="VOT185" s="2"/>
      <c r="VOU185" s="2"/>
      <c r="VOV185" s="2"/>
      <c r="VOW185" s="2"/>
      <c r="VOX185" s="2"/>
      <c r="VOY185" s="2"/>
      <c r="VOZ185" s="2"/>
      <c r="VPA185" s="2"/>
      <c r="VPB185" s="2"/>
      <c r="VPC185" s="2"/>
      <c r="VPD185" s="2"/>
      <c r="VPE185" s="2"/>
      <c r="VPF185" s="2"/>
      <c r="VPG185" s="2"/>
      <c r="VPH185" s="2"/>
      <c r="VPI185" s="2"/>
      <c r="VPJ185" s="2"/>
      <c r="VPK185" s="2"/>
      <c r="VPL185" s="2"/>
      <c r="VPM185" s="2"/>
      <c r="VPN185" s="2"/>
      <c r="VPO185" s="2"/>
      <c r="VPP185" s="2"/>
      <c r="VPQ185" s="2"/>
      <c r="VPR185" s="2"/>
      <c r="VPS185" s="2"/>
      <c r="VPT185" s="2"/>
      <c r="VPU185" s="2"/>
      <c r="VPV185" s="2"/>
      <c r="VPW185" s="2"/>
      <c r="VPX185" s="2"/>
      <c r="VPY185" s="2"/>
      <c r="VPZ185" s="2"/>
      <c r="VQA185" s="2"/>
      <c r="VQB185" s="2"/>
      <c r="VQC185" s="2"/>
      <c r="VQD185" s="2"/>
      <c r="VQE185" s="2"/>
      <c r="VQF185" s="2"/>
      <c r="VQG185" s="2"/>
      <c r="VQH185" s="2"/>
      <c r="VQI185" s="2"/>
      <c r="VQJ185" s="2"/>
      <c r="VQK185" s="2"/>
      <c r="VQL185" s="2"/>
      <c r="VQM185" s="2"/>
      <c r="VQN185" s="2"/>
      <c r="VQO185" s="2"/>
      <c r="VQP185" s="2"/>
      <c r="VQQ185" s="2"/>
      <c r="VQR185" s="2"/>
      <c r="VQS185" s="2"/>
      <c r="VQT185" s="2"/>
      <c r="VQU185" s="2"/>
      <c r="VQV185" s="2"/>
      <c r="VQW185" s="2"/>
      <c r="VQX185" s="2"/>
      <c r="VQY185" s="2"/>
      <c r="VQZ185" s="2"/>
      <c r="VRA185" s="2"/>
      <c r="VRB185" s="2"/>
      <c r="VRC185" s="2"/>
      <c r="VRD185" s="2"/>
      <c r="VRE185" s="2"/>
      <c r="VRF185" s="2"/>
      <c r="VRG185" s="2"/>
      <c r="VRH185" s="2"/>
      <c r="VRI185" s="2"/>
      <c r="VRJ185" s="2"/>
      <c r="VRK185" s="2"/>
      <c r="VRL185" s="2"/>
      <c r="VRM185" s="2"/>
      <c r="VRN185" s="2"/>
      <c r="VRO185" s="2"/>
      <c r="VRP185" s="2"/>
      <c r="VRQ185" s="2"/>
      <c r="VRR185" s="2"/>
      <c r="VRS185" s="2"/>
      <c r="VRT185" s="2"/>
      <c r="VRU185" s="2"/>
      <c r="VRV185" s="2"/>
      <c r="VRW185" s="2"/>
      <c r="VRX185" s="2"/>
      <c r="VRY185" s="2"/>
      <c r="VRZ185" s="2"/>
      <c r="VSA185" s="2"/>
      <c r="VSB185" s="2"/>
      <c r="VSC185" s="2"/>
      <c r="VSD185" s="2"/>
      <c r="VSE185" s="2"/>
      <c r="VSF185" s="2"/>
      <c r="VSG185" s="2"/>
      <c r="VSH185" s="2"/>
      <c r="VSI185" s="2"/>
      <c r="VSJ185" s="2"/>
      <c r="VSK185" s="2"/>
      <c r="VSL185" s="2"/>
      <c r="VSM185" s="2"/>
      <c r="VSN185" s="2"/>
      <c r="VSO185" s="2"/>
      <c r="VSP185" s="2"/>
      <c r="VSQ185" s="2"/>
      <c r="VSR185" s="2"/>
      <c r="VSS185" s="2"/>
      <c r="VST185" s="2"/>
      <c r="VSU185" s="2"/>
      <c r="VSV185" s="2"/>
      <c r="VSW185" s="2"/>
      <c r="VSX185" s="2"/>
      <c r="VSY185" s="2"/>
      <c r="VSZ185" s="2"/>
      <c r="VTA185" s="2"/>
      <c r="VTB185" s="2"/>
      <c r="VTC185" s="2"/>
      <c r="VTD185" s="2"/>
      <c r="VTE185" s="2"/>
      <c r="VTF185" s="2"/>
      <c r="VTG185" s="2"/>
      <c r="VTH185" s="2"/>
      <c r="VTI185" s="2"/>
      <c r="VTJ185" s="2"/>
      <c r="VTK185" s="2"/>
      <c r="VTL185" s="2"/>
      <c r="VTM185" s="2"/>
      <c r="VTN185" s="2"/>
      <c r="VTO185" s="2"/>
      <c r="VTP185" s="2"/>
      <c r="VTQ185" s="2"/>
      <c r="VTR185" s="2"/>
      <c r="VTS185" s="2"/>
      <c r="VTT185" s="2"/>
      <c r="VTU185" s="2"/>
      <c r="VTV185" s="2"/>
      <c r="VTW185" s="2"/>
      <c r="VTX185" s="2"/>
      <c r="VTY185" s="2"/>
      <c r="VTZ185" s="2"/>
      <c r="VUA185" s="2"/>
      <c r="VUB185" s="2"/>
      <c r="VUC185" s="2"/>
      <c r="VUD185" s="2"/>
      <c r="VUE185" s="2"/>
      <c r="VUF185" s="2"/>
      <c r="VUG185" s="2"/>
      <c r="VUH185" s="2"/>
      <c r="VUI185" s="2"/>
      <c r="VUJ185" s="2"/>
      <c r="VUK185" s="2"/>
      <c r="VUL185" s="2"/>
      <c r="VUM185" s="2"/>
      <c r="VUN185" s="2"/>
      <c r="VUO185" s="2"/>
      <c r="VUP185" s="2"/>
      <c r="VUQ185" s="2"/>
      <c r="VUR185" s="2"/>
      <c r="VUS185" s="2"/>
      <c r="VUT185" s="2"/>
      <c r="VUU185" s="2"/>
      <c r="VUV185" s="2"/>
      <c r="VUW185" s="2"/>
      <c r="VUX185" s="2"/>
      <c r="VUY185" s="2"/>
      <c r="VUZ185" s="2"/>
      <c r="VVA185" s="2"/>
      <c r="VVB185" s="2"/>
      <c r="VVC185" s="2"/>
      <c r="VVD185" s="2"/>
      <c r="VVE185" s="2"/>
      <c r="VVF185" s="2"/>
      <c r="VVG185" s="2"/>
      <c r="VVH185" s="2"/>
      <c r="VVI185" s="2"/>
      <c r="VVJ185" s="2"/>
      <c r="VVK185" s="2"/>
      <c r="VVL185" s="2"/>
      <c r="VVM185" s="2"/>
      <c r="VVN185" s="2"/>
      <c r="VVO185" s="2"/>
      <c r="VVP185" s="2"/>
      <c r="VVQ185" s="2"/>
      <c r="VVR185" s="2"/>
      <c r="VVS185" s="2"/>
      <c r="VVT185" s="2"/>
      <c r="VVU185" s="2"/>
      <c r="VVV185" s="2"/>
      <c r="VVW185" s="2"/>
      <c r="VVX185" s="2"/>
      <c r="VVY185" s="2"/>
      <c r="VVZ185" s="2"/>
      <c r="VWA185" s="2"/>
      <c r="VWB185" s="2"/>
      <c r="VWC185" s="2"/>
      <c r="VWD185" s="2"/>
      <c r="VWE185" s="2"/>
      <c r="VWF185" s="2"/>
      <c r="VWG185" s="2"/>
      <c r="VWH185" s="2"/>
      <c r="VWI185" s="2"/>
      <c r="VWJ185" s="2"/>
      <c r="VWK185" s="2"/>
      <c r="VWL185" s="2"/>
      <c r="VWM185" s="2"/>
      <c r="VWN185" s="2"/>
      <c r="VWO185" s="2"/>
      <c r="VWP185" s="2"/>
      <c r="VWQ185" s="2"/>
      <c r="VWR185" s="2"/>
      <c r="VWS185" s="2"/>
      <c r="VWT185" s="2"/>
      <c r="VWU185" s="2"/>
      <c r="VWV185" s="2"/>
      <c r="VWW185" s="2"/>
      <c r="VWX185" s="2"/>
      <c r="VWY185" s="2"/>
      <c r="VWZ185" s="2"/>
      <c r="VXA185" s="2"/>
      <c r="VXB185" s="2"/>
      <c r="VXC185" s="2"/>
      <c r="VXD185" s="2"/>
      <c r="VXE185" s="2"/>
      <c r="VXF185" s="2"/>
      <c r="VXG185" s="2"/>
      <c r="VXH185" s="2"/>
      <c r="VXI185" s="2"/>
      <c r="VXJ185" s="2"/>
      <c r="VXK185" s="2"/>
      <c r="VXL185" s="2"/>
      <c r="VXM185" s="2"/>
      <c r="VXN185" s="2"/>
      <c r="VXO185" s="2"/>
      <c r="VXP185" s="2"/>
      <c r="VXQ185" s="2"/>
      <c r="VXR185" s="2"/>
      <c r="VXS185" s="2"/>
      <c r="VXT185" s="2"/>
      <c r="VXU185" s="2"/>
      <c r="VXV185" s="2"/>
      <c r="VXW185" s="2"/>
      <c r="VXX185" s="2"/>
      <c r="VXY185" s="2"/>
      <c r="VXZ185" s="2"/>
      <c r="VYA185" s="2"/>
      <c r="VYB185" s="2"/>
      <c r="VYC185" s="2"/>
      <c r="VYD185" s="2"/>
      <c r="VYE185" s="2"/>
      <c r="VYF185" s="2"/>
      <c r="VYG185" s="2"/>
      <c r="VYH185" s="2"/>
      <c r="VYI185" s="2"/>
      <c r="VYJ185" s="2"/>
      <c r="VYK185" s="2"/>
      <c r="VYL185" s="2"/>
      <c r="VYM185" s="2"/>
      <c r="VYN185" s="2"/>
      <c r="VYO185" s="2"/>
      <c r="VYP185" s="2"/>
      <c r="VYQ185" s="2"/>
      <c r="VYR185" s="2"/>
      <c r="VYS185" s="2"/>
      <c r="VYT185" s="2"/>
      <c r="VYU185" s="2"/>
      <c r="VYV185" s="2"/>
      <c r="VYW185" s="2"/>
      <c r="VYX185" s="2"/>
      <c r="VYY185" s="2"/>
      <c r="VYZ185" s="2"/>
      <c r="VZA185" s="2"/>
      <c r="VZB185" s="2"/>
      <c r="VZC185" s="2"/>
      <c r="VZD185" s="2"/>
      <c r="VZE185" s="2"/>
      <c r="VZF185" s="2"/>
      <c r="VZG185" s="2"/>
      <c r="VZH185" s="2"/>
      <c r="VZI185" s="2"/>
      <c r="VZJ185" s="2"/>
      <c r="VZK185" s="2"/>
      <c r="VZL185" s="2"/>
      <c r="VZM185" s="2"/>
      <c r="VZN185" s="2"/>
      <c r="VZO185" s="2"/>
      <c r="VZP185" s="2"/>
      <c r="VZQ185" s="2"/>
      <c r="VZR185" s="2"/>
      <c r="VZS185" s="2"/>
      <c r="VZT185" s="2"/>
      <c r="VZU185" s="2"/>
      <c r="VZV185" s="2"/>
      <c r="VZW185" s="2"/>
      <c r="VZX185" s="2"/>
      <c r="VZY185" s="2"/>
      <c r="VZZ185" s="2"/>
      <c r="WAA185" s="2"/>
      <c r="WAB185" s="2"/>
      <c r="WAC185" s="2"/>
      <c r="WAD185" s="2"/>
      <c r="WAE185" s="2"/>
      <c r="WAF185" s="2"/>
      <c r="WAG185" s="2"/>
      <c r="WAH185" s="2"/>
      <c r="WAI185" s="2"/>
      <c r="WAJ185" s="2"/>
      <c r="WAK185" s="2"/>
      <c r="WAL185" s="2"/>
      <c r="WAM185" s="2"/>
      <c r="WAN185" s="2"/>
      <c r="WAO185" s="2"/>
      <c r="WAP185" s="2"/>
      <c r="WAQ185" s="2"/>
      <c r="WAR185" s="2"/>
      <c r="WAS185" s="2"/>
      <c r="WAT185" s="2"/>
      <c r="WAU185" s="2"/>
      <c r="WAV185" s="2"/>
      <c r="WAW185" s="2"/>
      <c r="WAX185" s="2"/>
      <c r="WAY185" s="2"/>
      <c r="WAZ185" s="2"/>
      <c r="WBA185" s="2"/>
      <c r="WBB185" s="2"/>
      <c r="WBC185" s="2"/>
      <c r="WBD185" s="2"/>
      <c r="WBE185" s="2"/>
      <c r="WBF185" s="2"/>
      <c r="WBG185" s="2"/>
      <c r="WBH185" s="2"/>
      <c r="WBI185" s="2"/>
      <c r="WBJ185" s="2"/>
      <c r="WBK185" s="2"/>
      <c r="WBL185" s="2"/>
      <c r="WBM185" s="2"/>
      <c r="WBN185" s="2"/>
      <c r="WBO185" s="2"/>
      <c r="WBP185" s="2"/>
      <c r="WBQ185" s="2"/>
      <c r="WBR185" s="2"/>
      <c r="WBS185" s="2"/>
      <c r="WBT185" s="2"/>
      <c r="WBU185" s="2"/>
      <c r="WBV185" s="2"/>
      <c r="WBW185" s="2"/>
      <c r="WBX185" s="2"/>
      <c r="WBY185" s="2"/>
      <c r="WBZ185" s="2"/>
      <c r="WCA185" s="2"/>
      <c r="WCB185" s="2"/>
      <c r="WCC185" s="2"/>
      <c r="WCD185" s="2"/>
      <c r="WCE185" s="2"/>
      <c r="WCF185" s="2"/>
      <c r="WCG185" s="2"/>
      <c r="WCH185" s="2"/>
      <c r="WCI185" s="2"/>
      <c r="WCJ185" s="2"/>
      <c r="WCK185" s="2"/>
      <c r="WCL185" s="2"/>
      <c r="WCM185" s="2"/>
      <c r="WCN185" s="2"/>
      <c r="WCO185" s="2"/>
      <c r="WCP185" s="2"/>
      <c r="WCQ185" s="2"/>
      <c r="WCR185" s="2"/>
      <c r="WCS185" s="2"/>
      <c r="WCT185" s="2"/>
      <c r="WCU185" s="2"/>
      <c r="WCV185" s="2"/>
      <c r="WCW185" s="2"/>
      <c r="WCX185" s="2"/>
      <c r="WCY185" s="2"/>
      <c r="WCZ185" s="2"/>
      <c r="WDA185" s="2"/>
      <c r="WDB185" s="2"/>
      <c r="WDC185" s="2"/>
      <c r="WDD185" s="2"/>
      <c r="WDE185" s="2"/>
      <c r="WDF185" s="2"/>
      <c r="WDG185" s="2"/>
      <c r="WDH185" s="2"/>
      <c r="WDI185" s="2"/>
      <c r="WDJ185" s="2"/>
      <c r="WDK185" s="2"/>
      <c r="WDL185" s="2"/>
      <c r="WDM185" s="2"/>
      <c r="WDN185" s="2"/>
      <c r="WDO185" s="2"/>
      <c r="WDP185" s="2"/>
      <c r="WDQ185" s="2"/>
      <c r="WDR185" s="2"/>
      <c r="WDS185" s="2"/>
      <c r="WDT185" s="2"/>
      <c r="WDU185" s="2"/>
      <c r="WDV185" s="2"/>
      <c r="WDW185" s="2"/>
      <c r="WDX185" s="2"/>
      <c r="WDY185" s="2"/>
      <c r="WDZ185" s="2"/>
      <c r="WEA185" s="2"/>
      <c r="WEB185" s="2"/>
      <c r="WEC185" s="2"/>
      <c r="WED185" s="2"/>
      <c r="WEE185" s="2"/>
      <c r="WEF185" s="2"/>
      <c r="WEG185" s="2"/>
      <c r="WEH185" s="2"/>
      <c r="WEI185" s="2"/>
      <c r="WEJ185" s="2"/>
      <c r="WEK185" s="2"/>
      <c r="WEL185" s="2"/>
      <c r="WEM185" s="2"/>
      <c r="WEN185" s="2"/>
      <c r="WEO185" s="2"/>
      <c r="WEP185" s="2"/>
      <c r="WEQ185" s="2"/>
      <c r="WER185" s="2"/>
      <c r="WES185" s="2"/>
      <c r="WET185" s="2"/>
      <c r="WEU185" s="2"/>
      <c r="WEV185" s="2"/>
      <c r="WEW185" s="2"/>
      <c r="WEX185" s="2"/>
      <c r="WEY185" s="2"/>
      <c r="WEZ185" s="2"/>
      <c r="WFA185" s="2"/>
      <c r="WFB185" s="2"/>
      <c r="WFC185" s="2"/>
      <c r="WFD185" s="2"/>
      <c r="WFE185" s="2"/>
      <c r="WFF185" s="2"/>
      <c r="WFG185" s="2"/>
      <c r="WFH185" s="2"/>
      <c r="WFI185" s="2"/>
      <c r="WFJ185" s="2"/>
      <c r="WFK185" s="2"/>
      <c r="WFL185" s="2"/>
      <c r="WFM185" s="2"/>
      <c r="WFN185" s="2"/>
      <c r="WFO185" s="2"/>
      <c r="WFP185" s="2"/>
      <c r="WFQ185" s="2"/>
      <c r="WFR185" s="2"/>
      <c r="WFS185" s="2"/>
      <c r="WFT185" s="2"/>
      <c r="WFU185" s="2"/>
      <c r="WFV185" s="2"/>
      <c r="WFW185" s="2"/>
      <c r="WFX185" s="2"/>
      <c r="WFY185" s="2"/>
      <c r="WFZ185" s="2"/>
      <c r="WGA185" s="2"/>
      <c r="WGB185" s="2"/>
      <c r="WGC185" s="2"/>
      <c r="WGD185" s="2"/>
      <c r="WGE185" s="2"/>
      <c r="WGF185" s="2"/>
      <c r="WGG185" s="2"/>
      <c r="WGH185" s="2"/>
      <c r="WGI185" s="2"/>
      <c r="WGJ185" s="2"/>
      <c r="WGK185" s="2"/>
      <c r="WGL185" s="2"/>
      <c r="WGM185" s="2"/>
      <c r="WGN185" s="2"/>
      <c r="WGO185" s="2"/>
      <c r="WGP185" s="2"/>
      <c r="WGQ185" s="2"/>
      <c r="WGR185" s="2"/>
      <c r="WGS185" s="2"/>
      <c r="WGT185" s="2"/>
      <c r="WGU185" s="2"/>
      <c r="WGV185" s="2"/>
      <c r="WGW185" s="2"/>
      <c r="WGX185" s="2"/>
      <c r="WGY185" s="2"/>
      <c r="WGZ185" s="2"/>
      <c r="WHA185" s="2"/>
      <c r="WHB185" s="2"/>
      <c r="WHC185" s="2"/>
      <c r="WHD185" s="2"/>
      <c r="WHE185" s="2"/>
      <c r="WHF185" s="2"/>
      <c r="WHG185" s="2"/>
      <c r="WHH185" s="2"/>
      <c r="WHI185" s="2"/>
      <c r="WHJ185" s="2"/>
      <c r="WHK185" s="2"/>
      <c r="WHL185" s="2"/>
      <c r="WHM185" s="2"/>
      <c r="WHN185" s="2"/>
      <c r="WHO185" s="2"/>
      <c r="WHP185" s="2"/>
      <c r="WHQ185" s="2"/>
      <c r="WHR185" s="2"/>
      <c r="WHS185" s="2"/>
      <c r="WHT185" s="2"/>
      <c r="WHU185" s="2"/>
      <c r="WHV185" s="2"/>
      <c r="WHW185" s="2"/>
      <c r="WHX185" s="2"/>
      <c r="WHY185" s="2"/>
      <c r="WHZ185" s="2"/>
      <c r="WIA185" s="2"/>
      <c r="WIB185" s="2"/>
      <c r="WIC185" s="2"/>
      <c r="WID185" s="2"/>
      <c r="WIE185" s="2"/>
      <c r="WIF185" s="2"/>
      <c r="WIG185" s="2"/>
      <c r="WIH185" s="2"/>
      <c r="WII185" s="2"/>
      <c r="WIJ185" s="2"/>
      <c r="WIK185" s="2"/>
      <c r="WIL185" s="2"/>
      <c r="WIM185" s="2"/>
      <c r="WIN185" s="2"/>
      <c r="WIO185" s="2"/>
      <c r="WIP185" s="2"/>
      <c r="WIQ185" s="2"/>
      <c r="WIR185" s="2"/>
      <c r="WIS185" s="2"/>
      <c r="WIT185" s="2"/>
      <c r="WIU185" s="2"/>
      <c r="WIV185" s="2"/>
      <c r="WIW185" s="2"/>
      <c r="WIX185" s="2"/>
      <c r="WIY185" s="2"/>
      <c r="WIZ185" s="2"/>
      <c r="WJA185" s="2"/>
      <c r="WJB185" s="2"/>
      <c r="WJC185" s="2"/>
      <c r="WJD185" s="2"/>
      <c r="WJE185" s="2"/>
      <c r="WJF185" s="2"/>
      <c r="WJG185" s="2"/>
      <c r="WJH185" s="2"/>
      <c r="WJI185" s="2"/>
      <c r="WJJ185" s="2"/>
      <c r="WJK185" s="2"/>
      <c r="WJL185" s="2"/>
      <c r="WJM185" s="2"/>
      <c r="WJN185" s="2"/>
      <c r="WJO185" s="2"/>
      <c r="WJP185" s="2"/>
      <c r="WJQ185" s="2"/>
      <c r="WJR185" s="2"/>
      <c r="WJS185" s="2"/>
      <c r="WJT185" s="2"/>
      <c r="WJU185" s="2"/>
      <c r="WJV185" s="2"/>
      <c r="WJW185" s="2"/>
      <c r="WJX185" s="2"/>
      <c r="WJY185" s="2"/>
      <c r="WJZ185" s="2"/>
      <c r="WKA185" s="2"/>
      <c r="WKB185" s="2"/>
      <c r="WKC185" s="2"/>
      <c r="WKD185" s="2"/>
      <c r="WKE185" s="2"/>
      <c r="WKF185" s="2"/>
      <c r="WKG185" s="2"/>
      <c r="WKH185" s="2"/>
      <c r="WKI185" s="2"/>
      <c r="WKJ185" s="2"/>
      <c r="WKK185" s="2"/>
      <c r="WKL185" s="2"/>
      <c r="WKM185" s="2"/>
      <c r="WKN185" s="2"/>
      <c r="WKO185" s="2"/>
      <c r="WKP185" s="2"/>
      <c r="WKQ185" s="2"/>
      <c r="WKR185" s="2"/>
      <c r="WKS185" s="2"/>
      <c r="WKT185" s="2"/>
      <c r="WKU185" s="2"/>
      <c r="WKV185" s="2"/>
      <c r="WKW185" s="2"/>
      <c r="WKX185" s="2"/>
      <c r="WKY185" s="2"/>
      <c r="WKZ185" s="2"/>
      <c r="WLA185" s="2"/>
      <c r="WLB185" s="2"/>
      <c r="WLC185" s="2"/>
      <c r="WLD185" s="2"/>
      <c r="WLE185" s="2"/>
      <c r="WLF185" s="2"/>
      <c r="WLG185" s="2"/>
      <c r="WLH185" s="2"/>
      <c r="WLI185" s="2"/>
      <c r="WLJ185" s="2"/>
      <c r="WLK185" s="2"/>
      <c r="WLL185" s="2"/>
      <c r="WLM185" s="2"/>
      <c r="WLN185" s="2"/>
      <c r="WLO185" s="2"/>
      <c r="WLP185" s="2"/>
      <c r="WLQ185" s="2"/>
      <c r="WLR185" s="2"/>
      <c r="WLS185" s="2"/>
      <c r="WLT185" s="2"/>
      <c r="WLU185" s="2"/>
      <c r="WLV185" s="2"/>
      <c r="WLW185" s="2"/>
      <c r="WLX185" s="2"/>
      <c r="WLY185" s="2"/>
      <c r="WLZ185" s="2"/>
      <c r="WMA185" s="2"/>
      <c r="WMB185" s="2"/>
      <c r="WMC185" s="2"/>
      <c r="WMD185" s="2"/>
      <c r="WME185" s="2"/>
      <c r="WMF185" s="2"/>
      <c r="WMG185" s="2"/>
      <c r="WMH185" s="2"/>
      <c r="WMI185" s="2"/>
      <c r="WMJ185" s="2"/>
      <c r="WMK185" s="2"/>
      <c r="WML185" s="2"/>
      <c r="WMM185" s="2"/>
      <c r="WMN185" s="2"/>
      <c r="WMO185" s="2"/>
      <c r="WMP185" s="2"/>
      <c r="WMQ185" s="2"/>
      <c r="WMR185" s="2"/>
      <c r="WMS185" s="2"/>
      <c r="WMT185" s="2"/>
      <c r="WMU185" s="2"/>
      <c r="WMV185" s="2"/>
      <c r="WMW185" s="2"/>
      <c r="WMX185" s="2"/>
      <c r="WMY185" s="2"/>
      <c r="WMZ185" s="2"/>
      <c r="WNA185" s="2"/>
      <c r="WNB185" s="2"/>
      <c r="WNC185" s="2"/>
      <c r="WND185" s="2"/>
      <c r="WNE185" s="2"/>
      <c r="WNF185" s="2"/>
      <c r="WNG185" s="2"/>
      <c r="WNH185" s="2"/>
      <c r="WNI185" s="2"/>
      <c r="WNJ185" s="2"/>
      <c r="WNK185" s="2"/>
      <c r="WNL185" s="2"/>
      <c r="WNM185" s="2"/>
      <c r="WNN185" s="2"/>
      <c r="WNO185" s="2"/>
      <c r="WNP185" s="2"/>
      <c r="WNQ185" s="2"/>
      <c r="WNR185" s="2"/>
      <c r="WNS185" s="2"/>
      <c r="WNT185" s="2"/>
      <c r="WNU185" s="2"/>
      <c r="WNV185" s="2"/>
      <c r="WNW185" s="2"/>
      <c r="WNX185" s="2"/>
      <c r="WNY185" s="2"/>
      <c r="WNZ185" s="2"/>
      <c r="WOA185" s="2"/>
      <c r="WOB185" s="2"/>
      <c r="WOC185" s="2"/>
      <c r="WOD185" s="2"/>
      <c r="WOE185" s="2"/>
      <c r="WOF185" s="2"/>
      <c r="WOG185" s="2"/>
      <c r="WOH185" s="2"/>
      <c r="WOI185" s="2"/>
      <c r="WOJ185" s="2"/>
      <c r="WOK185" s="2"/>
      <c r="WOL185" s="2"/>
      <c r="WOM185" s="2"/>
      <c r="WON185" s="2"/>
      <c r="WOO185" s="2"/>
      <c r="WOP185" s="2"/>
      <c r="WOQ185" s="2"/>
      <c r="WOR185" s="2"/>
      <c r="WOS185" s="2"/>
      <c r="WOT185" s="2"/>
      <c r="WOU185" s="2"/>
      <c r="WOV185" s="2"/>
      <c r="WOW185" s="2"/>
      <c r="WOX185" s="2"/>
      <c r="WOY185" s="2"/>
      <c r="WOZ185" s="2"/>
      <c r="WPA185" s="2"/>
      <c r="WPB185" s="2"/>
      <c r="WPC185" s="2"/>
      <c r="WPD185" s="2"/>
      <c r="WPE185" s="2"/>
      <c r="WPF185" s="2"/>
      <c r="WPG185" s="2"/>
      <c r="WPH185" s="2"/>
      <c r="WPI185" s="2"/>
      <c r="WPJ185" s="2"/>
      <c r="WPK185" s="2"/>
      <c r="WPL185" s="2"/>
      <c r="WPM185" s="2"/>
      <c r="WPN185" s="2"/>
      <c r="WPO185" s="2"/>
      <c r="WPP185" s="2"/>
      <c r="WPQ185" s="2"/>
      <c r="WPR185" s="2"/>
      <c r="WPS185" s="2"/>
      <c r="WPT185" s="2"/>
      <c r="WPU185" s="2"/>
      <c r="WPV185" s="2"/>
      <c r="WPW185" s="2"/>
      <c r="WPX185" s="2"/>
      <c r="WPY185" s="2"/>
      <c r="WPZ185" s="2"/>
      <c r="WQA185" s="2"/>
      <c r="WQB185" s="2"/>
      <c r="WQC185" s="2"/>
      <c r="WQD185" s="2"/>
      <c r="WQE185" s="2"/>
      <c r="WQF185" s="2"/>
      <c r="WQG185" s="2"/>
      <c r="WQH185" s="2"/>
      <c r="WQI185" s="2"/>
      <c r="WQJ185" s="2"/>
      <c r="WQK185" s="2"/>
      <c r="WQL185" s="2"/>
      <c r="WQM185" s="2"/>
      <c r="WQN185" s="2"/>
      <c r="WQO185" s="2"/>
      <c r="WQP185" s="2"/>
      <c r="WQQ185" s="2"/>
      <c r="WQR185" s="2"/>
      <c r="WQS185" s="2"/>
      <c r="WQT185" s="2"/>
      <c r="WQU185" s="2"/>
      <c r="WQV185" s="2"/>
      <c r="WQW185" s="2"/>
      <c r="WQX185" s="2"/>
      <c r="WQY185" s="2"/>
      <c r="WQZ185" s="2"/>
      <c r="WRA185" s="2"/>
      <c r="WRB185" s="2"/>
      <c r="WRC185" s="2"/>
      <c r="WRD185" s="2"/>
      <c r="WRE185" s="2"/>
      <c r="WRF185" s="2"/>
      <c r="WRG185" s="2"/>
      <c r="WRH185" s="2"/>
      <c r="WRI185" s="2"/>
      <c r="WRJ185" s="2"/>
      <c r="WRK185" s="2"/>
      <c r="WRL185" s="2"/>
      <c r="WRM185" s="2"/>
      <c r="WRN185" s="2"/>
      <c r="WRO185" s="2"/>
      <c r="WRP185" s="2"/>
      <c r="WRQ185" s="2"/>
      <c r="WRR185" s="2"/>
      <c r="WRS185" s="2"/>
      <c r="WRT185" s="2"/>
      <c r="WRU185" s="2"/>
      <c r="WRV185" s="2"/>
      <c r="WRW185" s="2"/>
      <c r="WRX185" s="2"/>
      <c r="WRY185" s="2"/>
      <c r="WRZ185" s="2"/>
      <c r="WSA185" s="2"/>
      <c r="WSB185" s="2"/>
      <c r="WSC185" s="2"/>
      <c r="WSD185" s="2"/>
      <c r="WSE185" s="2"/>
      <c r="WSF185" s="2"/>
      <c r="WSG185" s="2"/>
      <c r="WSH185" s="2"/>
      <c r="WSI185" s="2"/>
      <c r="WSJ185" s="2"/>
      <c r="WSK185" s="2"/>
      <c r="WSL185" s="2"/>
      <c r="WSM185" s="2"/>
      <c r="WSN185" s="2"/>
      <c r="WSO185" s="2"/>
      <c r="WSP185" s="2"/>
      <c r="WSQ185" s="2"/>
      <c r="WSR185" s="2"/>
      <c r="WSS185" s="2"/>
      <c r="WST185" s="2"/>
      <c r="WSU185" s="2"/>
      <c r="WSV185" s="2"/>
      <c r="WSW185" s="2"/>
      <c r="WSX185" s="2"/>
      <c r="WSY185" s="2"/>
      <c r="WSZ185" s="2"/>
      <c r="WTA185" s="2"/>
      <c r="WTB185" s="2"/>
      <c r="WTC185" s="2"/>
      <c r="WTD185" s="2"/>
      <c r="WTE185" s="2"/>
      <c r="WTF185" s="2"/>
      <c r="WTG185" s="2"/>
      <c r="WTH185" s="2"/>
      <c r="WTI185" s="2"/>
      <c r="WTJ185" s="2"/>
      <c r="WTK185" s="2"/>
      <c r="WTL185" s="2"/>
      <c r="WTM185" s="2"/>
      <c r="WTN185" s="2"/>
      <c r="WTO185" s="2"/>
      <c r="WTP185" s="2"/>
      <c r="WTQ185" s="2"/>
      <c r="WTR185" s="2"/>
      <c r="WTS185" s="2"/>
      <c r="WTT185" s="2"/>
      <c r="WTU185" s="2"/>
      <c r="WTV185" s="2"/>
      <c r="WTW185" s="2"/>
      <c r="WTX185" s="2"/>
      <c r="WTY185" s="2"/>
      <c r="WTZ185" s="2"/>
      <c r="WUA185" s="2"/>
      <c r="WUB185" s="2"/>
      <c r="WUC185" s="2"/>
      <c r="WUD185" s="2"/>
      <c r="WUE185" s="2"/>
      <c r="WUF185" s="2"/>
      <c r="WUG185" s="2"/>
      <c r="WUH185" s="2"/>
      <c r="WUI185" s="2"/>
      <c r="WUJ185" s="2"/>
      <c r="WUK185" s="2"/>
      <c r="WUL185" s="2"/>
      <c r="WUM185" s="2"/>
      <c r="WUN185" s="2"/>
      <c r="WUO185" s="2"/>
      <c r="WUP185" s="2"/>
      <c r="WUQ185" s="2"/>
      <c r="WUR185" s="2"/>
      <c r="WUS185" s="2"/>
      <c r="WUT185" s="2"/>
      <c r="WUU185" s="2"/>
      <c r="WUV185" s="2"/>
      <c r="WUW185" s="2"/>
      <c r="WUX185" s="2"/>
      <c r="WUY185" s="2"/>
      <c r="WUZ185" s="2"/>
      <c r="WVA185" s="2"/>
      <c r="WVB185" s="2"/>
      <c r="WVC185" s="2"/>
      <c r="WVD185" s="2"/>
      <c r="WVE185" s="2"/>
      <c r="WVF185" s="2"/>
      <c r="WVG185" s="2"/>
      <c r="WVH185" s="2"/>
      <c r="WVI185" s="2"/>
      <c r="WVJ185" s="2"/>
      <c r="WVK185" s="2"/>
      <c r="WVL185" s="2"/>
      <c r="WVM185" s="2"/>
      <c r="WVN185" s="2"/>
      <c r="WVO185" s="2"/>
      <c r="WVP185" s="2"/>
      <c r="WVQ185" s="2"/>
      <c r="WVR185" s="2"/>
      <c r="WVS185" s="2"/>
      <c r="WVT185" s="2"/>
      <c r="WVU185" s="2"/>
      <c r="WVV185" s="2"/>
      <c r="WVW185" s="2"/>
      <c r="WVX185" s="2"/>
      <c r="WVY185" s="2"/>
      <c r="WVZ185" s="2"/>
      <c r="WWA185" s="2"/>
      <c r="WWB185" s="2"/>
      <c r="WWC185" s="2"/>
      <c r="WWD185" s="2"/>
      <c r="WWE185" s="2"/>
      <c r="WWF185" s="2"/>
      <c r="WWG185" s="2"/>
      <c r="WWH185" s="2"/>
      <c r="WWI185" s="2"/>
      <c r="WWJ185" s="2"/>
      <c r="WWK185" s="2"/>
      <c r="WWL185" s="2"/>
      <c r="WWM185" s="2"/>
      <c r="WWN185" s="2"/>
      <c r="WWO185" s="2"/>
      <c r="WWP185" s="2"/>
      <c r="WWQ185" s="2"/>
      <c r="WWR185" s="2"/>
      <c r="WWS185" s="2"/>
      <c r="WWT185" s="2"/>
      <c r="WWU185" s="2"/>
      <c r="WWV185" s="2"/>
      <c r="WWW185" s="2"/>
      <c r="WWX185" s="2"/>
      <c r="WWY185" s="2"/>
      <c r="WWZ185" s="2"/>
      <c r="WXA185" s="2"/>
      <c r="WXB185" s="2"/>
      <c r="WXC185" s="2"/>
      <c r="WXD185" s="2"/>
      <c r="WXE185" s="2"/>
      <c r="WXF185" s="2"/>
      <c r="WXG185" s="2"/>
      <c r="WXH185" s="2"/>
      <c r="WXI185" s="2"/>
      <c r="WXJ185" s="2"/>
      <c r="WXK185" s="2"/>
      <c r="WXL185" s="2"/>
      <c r="WXM185" s="2"/>
      <c r="WXN185" s="2"/>
      <c r="WXO185" s="2"/>
      <c r="WXP185" s="2"/>
      <c r="WXQ185" s="2"/>
      <c r="WXR185" s="2"/>
      <c r="WXS185" s="2"/>
      <c r="WXT185" s="2"/>
      <c r="WXU185" s="2"/>
      <c r="WXV185" s="2"/>
      <c r="WXW185" s="2"/>
      <c r="WXX185" s="2"/>
      <c r="WXY185" s="2"/>
      <c r="WXZ185" s="2"/>
      <c r="WYA185" s="2"/>
      <c r="WYB185" s="2"/>
      <c r="WYC185" s="2"/>
      <c r="WYD185" s="2"/>
      <c r="WYE185" s="2"/>
      <c r="WYF185" s="2"/>
      <c r="WYG185" s="2"/>
      <c r="WYH185" s="2"/>
      <c r="WYI185" s="2"/>
      <c r="WYJ185" s="2"/>
      <c r="WYK185" s="2"/>
      <c r="WYL185" s="2"/>
      <c r="WYM185" s="2"/>
      <c r="WYN185" s="2"/>
      <c r="WYO185" s="2"/>
      <c r="WYP185" s="2"/>
      <c r="WYQ185" s="2"/>
      <c r="WYR185" s="2"/>
      <c r="WYS185" s="2"/>
      <c r="WYT185" s="2"/>
      <c r="WYU185" s="2"/>
      <c r="WYV185" s="2"/>
      <c r="WYW185" s="2"/>
      <c r="WYX185" s="2"/>
      <c r="WYY185" s="2"/>
      <c r="WYZ185" s="2"/>
      <c r="WZA185" s="2"/>
      <c r="WZB185" s="2"/>
      <c r="WZC185" s="2"/>
      <c r="WZD185" s="2"/>
      <c r="WZE185" s="2"/>
      <c r="WZF185" s="2"/>
      <c r="WZG185" s="2"/>
      <c r="WZH185" s="2"/>
      <c r="WZI185" s="2"/>
      <c r="WZJ185" s="2"/>
      <c r="WZK185" s="2"/>
      <c r="WZL185" s="2"/>
      <c r="WZM185" s="2"/>
      <c r="WZN185" s="2"/>
      <c r="WZO185" s="2"/>
      <c r="WZP185" s="2"/>
      <c r="WZQ185" s="2"/>
      <c r="WZR185" s="2"/>
      <c r="WZS185" s="2"/>
      <c r="WZT185" s="2"/>
      <c r="WZU185" s="2"/>
      <c r="WZV185" s="2"/>
      <c r="WZW185" s="2"/>
      <c r="WZX185" s="2"/>
      <c r="WZY185" s="2"/>
      <c r="WZZ185" s="2"/>
      <c r="XAA185" s="2"/>
      <c r="XAB185" s="2"/>
      <c r="XAC185" s="2"/>
      <c r="XAD185" s="2"/>
      <c r="XAE185" s="2"/>
      <c r="XAF185" s="2"/>
      <c r="XAG185" s="2"/>
      <c r="XAH185" s="2"/>
      <c r="XAI185" s="2"/>
      <c r="XAJ185" s="2"/>
      <c r="XAK185" s="2"/>
      <c r="XAL185" s="2"/>
      <c r="XAM185" s="2"/>
      <c r="XAN185" s="2"/>
      <c r="XAO185" s="2"/>
      <c r="XAP185" s="2"/>
      <c r="XAQ185" s="2"/>
      <c r="XAR185" s="2"/>
      <c r="XAS185" s="2"/>
      <c r="XAT185" s="2"/>
      <c r="XAU185" s="2"/>
      <c r="XAV185" s="2"/>
      <c r="XAW185" s="2"/>
      <c r="XAX185" s="2"/>
      <c r="XAY185" s="2"/>
      <c r="XAZ185" s="2"/>
      <c r="XBA185" s="2"/>
      <c r="XBB185" s="2"/>
      <c r="XBC185" s="2"/>
      <c r="XBD185" s="2"/>
      <c r="XBE185" s="2"/>
      <c r="XBF185" s="2"/>
      <c r="XBG185" s="2"/>
      <c r="XBH185" s="2"/>
      <c r="XBI185" s="2"/>
      <c r="XBJ185" s="2"/>
      <c r="XBK185" s="2"/>
      <c r="XBL185" s="2"/>
      <c r="XBM185" s="2"/>
      <c r="XBN185" s="2"/>
      <c r="XBO185" s="2"/>
      <c r="XBP185" s="2"/>
      <c r="XBQ185" s="2"/>
      <c r="XBR185" s="2"/>
      <c r="XBS185" s="2"/>
      <c r="XBT185" s="2"/>
      <c r="XBU185" s="2"/>
      <c r="XBV185" s="2"/>
      <c r="XBW185" s="2"/>
      <c r="XBX185" s="2"/>
      <c r="XBY185" s="2"/>
      <c r="XBZ185" s="2"/>
      <c r="XCA185" s="2"/>
      <c r="XCB185" s="2"/>
      <c r="XCC185" s="2"/>
      <c r="XCD185" s="2"/>
      <c r="XCE185" s="2"/>
      <c r="XCF185" s="2"/>
      <c r="XCG185" s="2"/>
      <c r="XCH185" s="2"/>
      <c r="XCI185" s="2"/>
      <c r="XCJ185" s="2"/>
      <c r="XCK185" s="2"/>
      <c r="XCL185" s="2"/>
      <c r="XCM185" s="2"/>
      <c r="XCN185" s="2"/>
      <c r="XCO185" s="2"/>
      <c r="XCP185" s="2"/>
      <c r="XCQ185" s="2"/>
      <c r="XCR185" s="2"/>
      <c r="XCS185" s="2"/>
      <c r="XCT185" s="2"/>
      <c r="XCU185" s="2"/>
      <c r="XCV185" s="2"/>
      <c r="XCW185" s="2"/>
      <c r="XCX185" s="2"/>
      <c r="XCY185" s="2"/>
      <c r="XCZ185" s="2"/>
      <c r="XDA185" s="2"/>
      <c r="XDB185" s="2"/>
      <c r="XDC185" s="2"/>
      <c r="XDD185" s="2"/>
      <c r="XDE185" s="2"/>
      <c r="XDF185" s="2"/>
      <c r="XDG185" s="2"/>
      <c r="XDH185" s="2"/>
      <c r="XDI185" s="2"/>
      <c r="XDJ185" s="2"/>
      <c r="XDK185" s="2"/>
      <c r="XDL185" s="2"/>
      <c r="XDM185" s="2"/>
      <c r="XDN185" s="2"/>
      <c r="XDO185" s="2"/>
      <c r="XDP185" s="2"/>
      <c r="XDQ185" s="2"/>
      <c r="XDR185" s="2"/>
      <c r="XDS185" s="2"/>
      <c r="XDT185" s="2"/>
      <c r="XDU185" s="2"/>
      <c r="XDV185" s="2"/>
      <c r="XDW185" s="2"/>
      <c r="XDX185" s="2"/>
      <c r="XDY185" s="2"/>
      <c r="XDZ185" s="2"/>
      <c r="XEA185" s="2"/>
      <c r="XEB185" s="2"/>
      <c r="XEC185" s="2"/>
      <c r="XED185" s="2"/>
      <c r="XEE185" s="2"/>
      <c r="XEF185" s="2"/>
      <c r="XEG185" s="2"/>
      <c r="XEH185" s="2"/>
      <c r="XEI185" s="2"/>
      <c r="XEJ185" s="2"/>
      <c r="XEK185" s="2"/>
    </row>
    <row r="186" spans="1:16365" x14ac:dyDescent="0.25">
      <c r="A186" s="7" t="s">
        <v>7</v>
      </c>
      <c r="B186" s="1" t="s">
        <v>14</v>
      </c>
      <c r="C186" s="7">
        <v>2</v>
      </c>
      <c r="D186" s="7" t="s">
        <v>15</v>
      </c>
      <c r="E186" s="5">
        <v>2691</v>
      </c>
      <c r="F186" s="9">
        <v>1493.38</v>
      </c>
      <c r="G186" s="9">
        <v>1</v>
      </c>
      <c r="H186" s="48">
        <v>4</v>
      </c>
      <c r="I186" s="49">
        <f t="shared" si="6"/>
        <v>26910000</v>
      </c>
      <c r="J186" s="49">
        <f t="shared" si="5"/>
        <v>34983000</v>
      </c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  <c r="IZ186" s="2"/>
      <c r="JA186" s="2"/>
      <c r="JB186" s="2"/>
      <c r="JC186" s="2"/>
      <c r="JD186" s="2"/>
      <c r="JE186" s="2"/>
      <c r="JF186" s="2"/>
      <c r="JG186" s="2"/>
      <c r="JH186" s="2"/>
      <c r="JI186" s="2"/>
      <c r="JJ186" s="2"/>
      <c r="JK186" s="2"/>
      <c r="JL186" s="2"/>
      <c r="JM186" s="2"/>
      <c r="JN186" s="2"/>
      <c r="JO186" s="2"/>
      <c r="JP186" s="2"/>
      <c r="JQ186" s="2"/>
      <c r="JR186" s="2"/>
      <c r="JS186" s="2"/>
      <c r="JT186" s="2"/>
      <c r="JU186" s="2"/>
      <c r="JV186" s="2"/>
      <c r="JW186" s="2"/>
      <c r="JX186" s="2"/>
      <c r="JY186" s="2"/>
      <c r="JZ186" s="2"/>
      <c r="KA186" s="2"/>
      <c r="KB186" s="2"/>
      <c r="KC186" s="2"/>
      <c r="KD186" s="2"/>
      <c r="KE186" s="2"/>
      <c r="KF186" s="2"/>
      <c r="KG186" s="2"/>
      <c r="KH186" s="2"/>
      <c r="KI186" s="2"/>
      <c r="KJ186" s="2"/>
      <c r="KK186" s="2"/>
      <c r="KL186" s="2"/>
      <c r="KM186" s="2"/>
      <c r="KN186" s="2"/>
      <c r="KO186" s="2"/>
      <c r="KP186" s="2"/>
      <c r="KQ186" s="2"/>
      <c r="KR186" s="2"/>
      <c r="KS186" s="2"/>
      <c r="KT186" s="2"/>
      <c r="KU186" s="2"/>
      <c r="KV186" s="2"/>
      <c r="KW186" s="2"/>
      <c r="KX186" s="2"/>
      <c r="KY186" s="2"/>
      <c r="KZ186" s="2"/>
      <c r="LA186" s="2"/>
      <c r="LB186" s="2"/>
      <c r="LC186" s="2"/>
      <c r="LD186" s="2"/>
      <c r="LE186" s="2"/>
      <c r="LF186" s="2"/>
      <c r="LG186" s="2"/>
      <c r="LH186" s="2"/>
      <c r="LI186" s="2"/>
      <c r="LJ186" s="2"/>
      <c r="LK186" s="2"/>
      <c r="LL186" s="2"/>
      <c r="LM186" s="2"/>
      <c r="LN186" s="2"/>
      <c r="LO186" s="2"/>
      <c r="LP186" s="2"/>
      <c r="LQ186" s="2"/>
      <c r="LR186" s="2"/>
      <c r="LS186" s="2"/>
      <c r="LT186" s="2"/>
      <c r="LU186" s="2"/>
      <c r="LV186" s="2"/>
      <c r="LW186" s="2"/>
      <c r="LX186" s="2"/>
      <c r="LY186" s="2"/>
      <c r="LZ186" s="2"/>
      <c r="MA186" s="2"/>
      <c r="MB186" s="2"/>
      <c r="MC186" s="2"/>
      <c r="MD186" s="2"/>
      <c r="ME186" s="2"/>
      <c r="MF186" s="2"/>
      <c r="MG186" s="2"/>
      <c r="MH186" s="2"/>
      <c r="MI186" s="2"/>
      <c r="MJ186" s="2"/>
      <c r="MK186" s="2"/>
      <c r="ML186" s="2"/>
      <c r="MM186" s="2"/>
      <c r="MN186" s="2"/>
      <c r="MO186" s="2"/>
      <c r="MP186" s="2"/>
      <c r="MQ186" s="2"/>
      <c r="MR186" s="2"/>
      <c r="MS186" s="2"/>
      <c r="MT186" s="2"/>
      <c r="MU186" s="2"/>
      <c r="MV186" s="2"/>
      <c r="MW186" s="2"/>
      <c r="MX186" s="2"/>
      <c r="MY186" s="2"/>
      <c r="MZ186" s="2"/>
      <c r="NA186" s="2"/>
      <c r="NB186" s="2"/>
      <c r="NC186" s="2"/>
      <c r="ND186" s="2"/>
      <c r="NE186" s="2"/>
      <c r="NF186" s="2"/>
      <c r="NG186" s="2"/>
      <c r="NH186" s="2"/>
      <c r="NI186" s="2"/>
      <c r="NJ186" s="2"/>
      <c r="NK186" s="2"/>
      <c r="NL186" s="2"/>
      <c r="NM186" s="2"/>
      <c r="NN186" s="2"/>
      <c r="NO186" s="2"/>
      <c r="NP186" s="2"/>
      <c r="NQ186" s="2"/>
      <c r="NR186" s="2"/>
      <c r="NS186" s="2"/>
      <c r="NT186" s="2"/>
      <c r="NU186" s="2"/>
      <c r="NV186" s="2"/>
      <c r="NW186" s="2"/>
      <c r="NX186" s="2"/>
      <c r="NY186" s="2"/>
      <c r="NZ186" s="2"/>
      <c r="OA186" s="2"/>
      <c r="OB186" s="2"/>
      <c r="OC186" s="2"/>
      <c r="OD186" s="2"/>
      <c r="OE186" s="2"/>
      <c r="OF186" s="2"/>
      <c r="OG186" s="2"/>
      <c r="OH186" s="2"/>
      <c r="OI186" s="2"/>
      <c r="OJ186" s="2"/>
      <c r="OK186" s="2"/>
      <c r="OL186" s="2"/>
      <c r="OM186" s="2"/>
      <c r="ON186" s="2"/>
      <c r="OO186" s="2"/>
      <c r="OP186" s="2"/>
      <c r="OQ186" s="2"/>
      <c r="OR186" s="2"/>
      <c r="OS186" s="2"/>
      <c r="OT186" s="2"/>
      <c r="OU186" s="2"/>
      <c r="OV186" s="2"/>
      <c r="OW186" s="2"/>
      <c r="OX186" s="2"/>
      <c r="OY186" s="2"/>
      <c r="OZ186" s="2"/>
      <c r="PA186" s="2"/>
      <c r="PB186" s="2"/>
      <c r="PC186" s="2"/>
      <c r="PD186" s="2"/>
      <c r="PE186" s="2"/>
      <c r="PF186" s="2"/>
      <c r="PG186" s="2"/>
      <c r="PH186" s="2"/>
      <c r="PI186" s="2"/>
      <c r="PJ186" s="2"/>
      <c r="PK186" s="2"/>
      <c r="PL186" s="2"/>
      <c r="PM186" s="2"/>
      <c r="PN186" s="2"/>
      <c r="PO186" s="2"/>
      <c r="PP186" s="2"/>
      <c r="PQ186" s="2"/>
      <c r="PR186" s="2"/>
      <c r="PS186" s="2"/>
      <c r="PT186" s="2"/>
      <c r="PU186" s="2"/>
      <c r="PV186" s="2"/>
      <c r="PW186" s="2"/>
      <c r="PX186" s="2"/>
      <c r="PY186" s="2"/>
      <c r="PZ186" s="2"/>
      <c r="QA186" s="2"/>
      <c r="QB186" s="2"/>
      <c r="QC186" s="2"/>
      <c r="QD186" s="2"/>
      <c r="QE186" s="2"/>
      <c r="QF186" s="2"/>
      <c r="QG186" s="2"/>
      <c r="QH186" s="2"/>
      <c r="QI186" s="2"/>
      <c r="QJ186" s="2"/>
      <c r="QK186" s="2"/>
      <c r="QL186" s="2"/>
      <c r="QM186" s="2"/>
      <c r="QN186" s="2"/>
      <c r="QO186" s="2"/>
      <c r="QP186" s="2"/>
      <c r="QQ186" s="2"/>
      <c r="QR186" s="2"/>
      <c r="QS186" s="2"/>
      <c r="QT186" s="2"/>
      <c r="QU186" s="2"/>
      <c r="QV186" s="2"/>
      <c r="QW186" s="2"/>
      <c r="QX186" s="2"/>
      <c r="QY186" s="2"/>
      <c r="QZ186" s="2"/>
      <c r="RA186" s="2"/>
      <c r="RB186" s="2"/>
      <c r="RC186" s="2"/>
      <c r="RD186" s="2"/>
      <c r="RE186" s="2"/>
      <c r="RF186" s="2"/>
      <c r="RG186" s="2"/>
      <c r="RH186" s="2"/>
      <c r="RI186" s="2"/>
      <c r="RJ186" s="2"/>
      <c r="RK186" s="2"/>
      <c r="RL186" s="2"/>
      <c r="RM186" s="2"/>
      <c r="RN186" s="2"/>
      <c r="RO186" s="2"/>
      <c r="RP186" s="2"/>
      <c r="RQ186" s="2"/>
      <c r="RR186" s="2"/>
      <c r="RS186" s="2"/>
      <c r="RT186" s="2"/>
      <c r="RU186" s="2"/>
      <c r="RV186" s="2"/>
      <c r="RW186" s="2"/>
      <c r="RX186" s="2"/>
      <c r="RY186" s="2"/>
      <c r="RZ186" s="2"/>
      <c r="SA186" s="2"/>
      <c r="SB186" s="2"/>
      <c r="SC186" s="2"/>
      <c r="SD186" s="2"/>
      <c r="SE186" s="2"/>
      <c r="SF186" s="2"/>
      <c r="SG186" s="2"/>
      <c r="SH186" s="2"/>
      <c r="SI186" s="2"/>
      <c r="SJ186" s="2"/>
      <c r="SK186" s="2"/>
      <c r="SL186" s="2"/>
      <c r="SM186" s="2"/>
      <c r="SN186" s="2"/>
      <c r="SO186" s="2"/>
      <c r="SP186" s="2"/>
      <c r="SQ186" s="2"/>
      <c r="SR186" s="2"/>
      <c r="SS186" s="2"/>
      <c r="ST186" s="2"/>
      <c r="SU186" s="2"/>
      <c r="SV186" s="2"/>
      <c r="SW186" s="2"/>
      <c r="SX186" s="2"/>
      <c r="SY186" s="2"/>
      <c r="SZ186" s="2"/>
      <c r="TA186" s="2"/>
      <c r="TB186" s="2"/>
      <c r="TC186" s="2"/>
      <c r="TD186" s="2"/>
      <c r="TE186" s="2"/>
      <c r="TF186" s="2"/>
      <c r="TG186" s="2"/>
      <c r="TH186" s="2"/>
      <c r="TI186" s="2"/>
      <c r="TJ186" s="2"/>
      <c r="TK186" s="2"/>
      <c r="TL186" s="2"/>
      <c r="TM186" s="2"/>
      <c r="TN186" s="2"/>
      <c r="TO186" s="2"/>
      <c r="TP186" s="2"/>
      <c r="TQ186" s="2"/>
      <c r="TR186" s="2"/>
      <c r="TS186" s="2"/>
      <c r="TT186" s="2"/>
      <c r="TU186" s="2"/>
      <c r="TV186" s="2"/>
      <c r="TW186" s="2"/>
      <c r="TX186" s="2"/>
      <c r="TY186" s="2"/>
      <c r="TZ186" s="2"/>
      <c r="UA186" s="2"/>
      <c r="UB186" s="2"/>
      <c r="UC186" s="2"/>
      <c r="UD186" s="2"/>
      <c r="UE186" s="2"/>
      <c r="UF186" s="2"/>
      <c r="UG186" s="2"/>
      <c r="UH186" s="2"/>
      <c r="UI186" s="2"/>
      <c r="UJ186" s="2"/>
      <c r="UK186" s="2"/>
      <c r="UL186" s="2"/>
      <c r="UM186" s="2"/>
      <c r="UN186" s="2"/>
      <c r="UO186" s="2"/>
      <c r="UP186" s="2"/>
      <c r="UQ186" s="2"/>
      <c r="UR186" s="2"/>
      <c r="US186" s="2"/>
      <c r="UT186" s="2"/>
      <c r="UU186" s="2"/>
      <c r="UV186" s="2"/>
      <c r="UW186" s="2"/>
      <c r="UX186" s="2"/>
      <c r="UY186" s="2"/>
      <c r="UZ186" s="2"/>
      <c r="VA186" s="2"/>
      <c r="VB186" s="2"/>
      <c r="VC186" s="2"/>
      <c r="VD186" s="2"/>
      <c r="VE186" s="2"/>
      <c r="VF186" s="2"/>
      <c r="VG186" s="2"/>
      <c r="VH186" s="2"/>
      <c r="VI186" s="2"/>
      <c r="VJ186" s="2"/>
      <c r="VK186" s="2"/>
      <c r="VL186" s="2"/>
      <c r="VM186" s="2"/>
      <c r="VN186" s="2"/>
      <c r="VO186" s="2"/>
      <c r="VP186" s="2"/>
      <c r="VQ186" s="2"/>
      <c r="VR186" s="2"/>
      <c r="VS186" s="2"/>
      <c r="VT186" s="2"/>
      <c r="VU186" s="2"/>
      <c r="VV186" s="2"/>
      <c r="VW186" s="2"/>
      <c r="VX186" s="2"/>
      <c r="VY186" s="2"/>
      <c r="VZ186" s="2"/>
      <c r="WA186" s="2"/>
      <c r="WB186" s="2"/>
      <c r="WC186" s="2"/>
      <c r="WD186" s="2"/>
      <c r="WE186" s="2"/>
      <c r="WF186" s="2"/>
      <c r="WG186" s="2"/>
      <c r="WH186" s="2"/>
      <c r="WI186" s="2"/>
      <c r="WJ186" s="2"/>
      <c r="WK186" s="2"/>
      <c r="WL186" s="2"/>
      <c r="WM186" s="2"/>
      <c r="WN186" s="2"/>
      <c r="WO186" s="2"/>
      <c r="WP186" s="2"/>
      <c r="WQ186" s="2"/>
      <c r="WR186" s="2"/>
      <c r="WS186" s="2"/>
      <c r="WT186" s="2"/>
      <c r="WU186" s="2"/>
      <c r="WV186" s="2"/>
      <c r="WW186" s="2"/>
      <c r="WX186" s="2"/>
      <c r="WY186" s="2"/>
      <c r="WZ186" s="2"/>
      <c r="XA186" s="2"/>
      <c r="XB186" s="2"/>
      <c r="XC186" s="2"/>
      <c r="XD186" s="2"/>
      <c r="XE186" s="2"/>
      <c r="XF186" s="2"/>
      <c r="XG186" s="2"/>
      <c r="XH186" s="2"/>
      <c r="XI186" s="2"/>
      <c r="XJ186" s="2"/>
      <c r="XK186" s="2"/>
      <c r="XL186" s="2"/>
      <c r="XM186" s="2"/>
      <c r="XN186" s="2"/>
      <c r="XO186" s="2"/>
      <c r="XP186" s="2"/>
      <c r="XQ186" s="2"/>
      <c r="XR186" s="2"/>
      <c r="XS186" s="2"/>
      <c r="XT186" s="2"/>
      <c r="XU186" s="2"/>
      <c r="XV186" s="2"/>
      <c r="XW186" s="2"/>
      <c r="XX186" s="2"/>
      <c r="XY186" s="2"/>
      <c r="XZ186" s="2"/>
      <c r="YA186" s="2"/>
      <c r="YB186" s="2"/>
      <c r="YC186" s="2"/>
      <c r="YD186" s="2"/>
      <c r="YE186" s="2"/>
      <c r="YF186" s="2"/>
      <c r="YG186" s="2"/>
      <c r="YH186" s="2"/>
      <c r="YI186" s="2"/>
      <c r="YJ186" s="2"/>
      <c r="YK186" s="2"/>
      <c r="YL186" s="2"/>
      <c r="YM186" s="2"/>
      <c r="YN186" s="2"/>
      <c r="YO186" s="2"/>
      <c r="YP186" s="2"/>
      <c r="YQ186" s="2"/>
      <c r="YR186" s="2"/>
      <c r="YS186" s="2"/>
      <c r="YT186" s="2"/>
      <c r="YU186" s="2"/>
      <c r="YV186" s="2"/>
      <c r="YW186" s="2"/>
      <c r="YX186" s="2"/>
      <c r="YY186" s="2"/>
      <c r="YZ186" s="2"/>
      <c r="ZA186" s="2"/>
      <c r="ZB186" s="2"/>
      <c r="ZC186" s="2"/>
      <c r="ZD186" s="2"/>
      <c r="ZE186" s="2"/>
      <c r="ZF186" s="2"/>
      <c r="ZG186" s="2"/>
      <c r="ZH186" s="2"/>
      <c r="ZI186" s="2"/>
      <c r="ZJ186" s="2"/>
      <c r="ZK186" s="2"/>
      <c r="ZL186" s="2"/>
      <c r="ZM186" s="2"/>
      <c r="ZN186" s="2"/>
      <c r="ZO186" s="2"/>
      <c r="ZP186" s="2"/>
      <c r="ZQ186" s="2"/>
      <c r="ZR186" s="2"/>
      <c r="ZS186" s="2"/>
      <c r="ZT186" s="2"/>
      <c r="ZU186" s="2"/>
      <c r="ZV186" s="2"/>
      <c r="ZW186" s="2"/>
      <c r="ZX186" s="2"/>
      <c r="ZY186" s="2"/>
      <c r="ZZ186" s="2"/>
      <c r="AAA186" s="2"/>
      <c r="AAB186" s="2"/>
      <c r="AAC186" s="2"/>
      <c r="AAD186" s="2"/>
      <c r="AAE186" s="2"/>
      <c r="AAF186" s="2"/>
      <c r="AAG186" s="2"/>
      <c r="AAH186" s="2"/>
      <c r="AAI186" s="2"/>
      <c r="AAJ186" s="2"/>
      <c r="AAK186" s="2"/>
      <c r="AAL186" s="2"/>
      <c r="AAM186" s="2"/>
      <c r="AAN186" s="2"/>
      <c r="AAO186" s="2"/>
      <c r="AAP186" s="2"/>
      <c r="AAQ186" s="2"/>
      <c r="AAR186" s="2"/>
      <c r="AAS186" s="2"/>
      <c r="AAT186" s="2"/>
      <c r="AAU186" s="2"/>
      <c r="AAV186" s="2"/>
      <c r="AAW186" s="2"/>
      <c r="AAX186" s="2"/>
      <c r="AAY186" s="2"/>
      <c r="AAZ186" s="2"/>
      <c r="ABA186" s="2"/>
      <c r="ABB186" s="2"/>
      <c r="ABC186" s="2"/>
      <c r="ABD186" s="2"/>
      <c r="ABE186" s="2"/>
      <c r="ABF186" s="2"/>
      <c r="ABG186" s="2"/>
      <c r="ABH186" s="2"/>
      <c r="ABI186" s="2"/>
      <c r="ABJ186" s="2"/>
      <c r="ABK186" s="2"/>
      <c r="ABL186" s="2"/>
      <c r="ABM186" s="2"/>
      <c r="ABN186" s="2"/>
      <c r="ABO186" s="2"/>
      <c r="ABP186" s="2"/>
      <c r="ABQ186" s="2"/>
      <c r="ABR186" s="2"/>
      <c r="ABS186" s="2"/>
      <c r="ABT186" s="2"/>
      <c r="ABU186" s="2"/>
      <c r="ABV186" s="2"/>
      <c r="ABW186" s="2"/>
      <c r="ABX186" s="2"/>
      <c r="ABY186" s="2"/>
      <c r="ABZ186" s="2"/>
      <c r="ACA186" s="2"/>
      <c r="ACB186" s="2"/>
      <c r="ACC186" s="2"/>
      <c r="ACD186" s="2"/>
      <c r="ACE186" s="2"/>
      <c r="ACF186" s="2"/>
      <c r="ACG186" s="2"/>
      <c r="ACH186" s="2"/>
      <c r="ACI186" s="2"/>
      <c r="ACJ186" s="2"/>
      <c r="ACK186" s="2"/>
      <c r="ACL186" s="2"/>
      <c r="ACM186" s="2"/>
      <c r="ACN186" s="2"/>
      <c r="ACO186" s="2"/>
      <c r="ACP186" s="2"/>
      <c r="ACQ186" s="2"/>
      <c r="ACR186" s="2"/>
      <c r="ACS186" s="2"/>
      <c r="ACT186" s="2"/>
      <c r="ACU186" s="2"/>
      <c r="ACV186" s="2"/>
      <c r="ACW186" s="2"/>
      <c r="ACX186" s="2"/>
      <c r="ACY186" s="2"/>
      <c r="ACZ186" s="2"/>
      <c r="ADA186" s="2"/>
      <c r="ADB186" s="2"/>
      <c r="ADC186" s="2"/>
      <c r="ADD186" s="2"/>
      <c r="ADE186" s="2"/>
      <c r="ADF186" s="2"/>
      <c r="ADG186" s="2"/>
      <c r="ADH186" s="2"/>
      <c r="ADI186" s="2"/>
      <c r="ADJ186" s="2"/>
      <c r="ADK186" s="2"/>
      <c r="ADL186" s="2"/>
      <c r="ADM186" s="2"/>
      <c r="ADN186" s="2"/>
      <c r="ADO186" s="2"/>
      <c r="ADP186" s="2"/>
      <c r="ADQ186" s="2"/>
      <c r="ADR186" s="2"/>
      <c r="ADS186" s="2"/>
      <c r="ADT186" s="2"/>
      <c r="ADU186" s="2"/>
      <c r="ADV186" s="2"/>
      <c r="ADW186" s="2"/>
      <c r="ADX186" s="2"/>
      <c r="ADY186" s="2"/>
      <c r="ADZ186" s="2"/>
      <c r="AEA186" s="2"/>
      <c r="AEB186" s="2"/>
      <c r="AEC186" s="2"/>
      <c r="AED186" s="2"/>
      <c r="AEE186" s="2"/>
      <c r="AEF186" s="2"/>
      <c r="AEG186" s="2"/>
      <c r="AEH186" s="2"/>
      <c r="AEI186" s="2"/>
      <c r="AEJ186" s="2"/>
      <c r="AEK186" s="2"/>
      <c r="AEL186" s="2"/>
      <c r="AEM186" s="2"/>
      <c r="AEN186" s="2"/>
      <c r="AEO186" s="2"/>
      <c r="AEP186" s="2"/>
      <c r="AEQ186" s="2"/>
      <c r="AER186" s="2"/>
      <c r="AES186" s="2"/>
      <c r="AET186" s="2"/>
      <c r="AEU186" s="2"/>
      <c r="AEV186" s="2"/>
      <c r="AEW186" s="2"/>
      <c r="AEX186" s="2"/>
      <c r="AEY186" s="2"/>
      <c r="AEZ186" s="2"/>
      <c r="AFA186" s="2"/>
      <c r="AFB186" s="2"/>
      <c r="AFC186" s="2"/>
      <c r="AFD186" s="2"/>
      <c r="AFE186" s="2"/>
      <c r="AFF186" s="2"/>
      <c r="AFG186" s="2"/>
      <c r="AFH186" s="2"/>
      <c r="AFI186" s="2"/>
      <c r="AFJ186" s="2"/>
      <c r="AFK186" s="2"/>
      <c r="AFL186" s="2"/>
      <c r="AFM186" s="2"/>
      <c r="AFN186" s="2"/>
      <c r="AFO186" s="2"/>
      <c r="AFP186" s="2"/>
      <c r="AFQ186" s="2"/>
      <c r="AFR186" s="2"/>
      <c r="AFS186" s="2"/>
      <c r="AFT186" s="2"/>
      <c r="AFU186" s="2"/>
      <c r="AFV186" s="2"/>
      <c r="AFW186" s="2"/>
      <c r="AFX186" s="2"/>
      <c r="AFY186" s="2"/>
      <c r="AFZ186" s="2"/>
      <c r="AGA186" s="2"/>
      <c r="AGB186" s="2"/>
      <c r="AGC186" s="2"/>
      <c r="AGD186" s="2"/>
      <c r="AGE186" s="2"/>
      <c r="AGF186" s="2"/>
      <c r="AGG186" s="2"/>
      <c r="AGH186" s="2"/>
      <c r="AGI186" s="2"/>
      <c r="AGJ186" s="2"/>
      <c r="AGK186" s="2"/>
      <c r="AGL186" s="2"/>
      <c r="AGM186" s="2"/>
      <c r="AGN186" s="2"/>
      <c r="AGO186" s="2"/>
      <c r="AGP186" s="2"/>
      <c r="AGQ186" s="2"/>
      <c r="AGR186" s="2"/>
      <c r="AGS186" s="2"/>
      <c r="AGT186" s="2"/>
      <c r="AGU186" s="2"/>
      <c r="AGV186" s="2"/>
      <c r="AGW186" s="2"/>
      <c r="AGX186" s="2"/>
      <c r="AGY186" s="2"/>
      <c r="AGZ186" s="2"/>
      <c r="AHA186" s="2"/>
      <c r="AHB186" s="2"/>
      <c r="AHC186" s="2"/>
      <c r="AHD186" s="2"/>
      <c r="AHE186" s="2"/>
      <c r="AHF186" s="2"/>
      <c r="AHG186" s="2"/>
      <c r="AHH186" s="2"/>
      <c r="AHI186" s="2"/>
      <c r="AHJ186" s="2"/>
      <c r="AHK186" s="2"/>
      <c r="AHL186" s="2"/>
      <c r="AHM186" s="2"/>
      <c r="AHN186" s="2"/>
      <c r="AHO186" s="2"/>
      <c r="AHP186" s="2"/>
      <c r="AHQ186" s="2"/>
      <c r="AHR186" s="2"/>
      <c r="AHS186" s="2"/>
      <c r="AHT186" s="2"/>
      <c r="AHU186" s="2"/>
      <c r="AHV186" s="2"/>
      <c r="AHW186" s="2"/>
      <c r="AHX186" s="2"/>
      <c r="AHY186" s="2"/>
      <c r="AHZ186" s="2"/>
      <c r="AIA186" s="2"/>
      <c r="AIB186" s="2"/>
      <c r="AIC186" s="2"/>
      <c r="AID186" s="2"/>
      <c r="AIE186" s="2"/>
      <c r="AIF186" s="2"/>
      <c r="AIG186" s="2"/>
      <c r="AIH186" s="2"/>
      <c r="AII186" s="2"/>
      <c r="AIJ186" s="2"/>
      <c r="AIK186" s="2"/>
      <c r="AIL186" s="2"/>
      <c r="AIM186" s="2"/>
      <c r="AIN186" s="2"/>
      <c r="AIO186" s="2"/>
      <c r="AIP186" s="2"/>
      <c r="AIQ186" s="2"/>
      <c r="AIR186" s="2"/>
      <c r="AIS186" s="2"/>
      <c r="AIT186" s="2"/>
      <c r="AIU186" s="2"/>
      <c r="AIV186" s="2"/>
      <c r="AIW186" s="2"/>
      <c r="AIX186" s="2"/>
      <c r="AIY186" s="2"/>
      <c r="AIZ186" s="2"/>
      <c r="AJA186" s="2"/>
      <c r="AJB186" s="2"/>
      <c r="AJC186" s="2"/>
      <c r="AJD186" s="2"/>
      <c r="AJE186" s="2"/>
      <c r="AJF186" s="2"/>
      <c r="AJG186" s="2"/>
      <c r="AJH186" s="2"/>
      <c r="AJI186" s="2"/>
      <c r="AJJ186" s="2"/>
      <c r="AJK186" s="2"/>
      <c r="AJL186" s="2"/>
      <c r="AJM186" s="2"/>
      <c r="AJN186" s="2"/>
      <c r="AJO186" s="2"/>
      <c r="AJP186" s="2"/>
      <c r="AJQ186" s="2"/>
      <c r="AJR186" s="2"/>
      <c r="AJS186" s="2"/>
      <c r="AJT186" s="2"/>
      <c r="AJU186" s="2"/>
      <c r="AJV186" s="2"/>
      <c r="AJW186" s="2"/>
      <c r="AJX186" s="2"/>
      <c r="AJY186" s="2"/>
      <c r="AJZ186" s="2"/>
      <c r="AKA186" s="2"/>
      <c r="AKB186" s="2"/>
      <c r="AKC186" s="2"/>
      <c r="AKD186" s="2"/>
      <c r="AKE186" s="2"/>
      <c r="AKF186" s="2"/>
      <c r="AKG186" s="2"/>
      <c r="AKH186" s="2"/>
      <c r="AKI186" s="2"/>
      <c r="AKJ186" s="2"/>
      <c r="AKK186" s="2"/>
      <c r="AKL186" s="2"/>
      <c r="AKM186" s="2"/>
      <c r="AKN186" s="2"/>
      <c r="AKO186" s="2"/>
      <c r="AKP186" s="2"/>
      <c r="AKQ186" s="2"/>
      <c r="AKR186" s="2"/>
      <c r="AKS186" s="2"/>
      <c r="AKT186" s="2"/>
      <c r="AKU186" s="2"/>
      <c r="AKV186" s="2"/>
      <c r="AKW186" s="2"/>
      <c r="AKX186" s="2"/>
      <c r="AKY186" s="2"/>
      <c r="AKZ186" s="2"/>
      <c r="ALA186" s="2"/>
      <c r="ALB186" s="2"/>
      <c r="ALC186" s="2"/>
      <c r="ALD186" s="2"/>
      <c r="ALE186" s="2"/>
      <c r="ALF186" s="2"/>
      <c r="ALG186" s="2"/>
      <c r="ALH186" s="2"/>
      <c r="ALI186" s="2"/>
      <c r="ALJ186" s="2"/>
      <c r="ALK186" s="2"/>
      <c r="ALL186" s="2"/>
      <c r="ALM186" s="2"/>
      <c r="ALN186" s="2"/>
      <c r="ALO186" s="2"/>
      <c r="ALP186" s="2"/>
      <c r="ALQ186" s="2"/>
      <c r="ALR186" s="2"/>
      <c r="ALS186" s="2"/>
      <c r="ALT186" s="2"/>
      <c r="ALU186" s="2"/>
      <c r="ALV186" s="2"/>
      <c r="ALW186" s="2"/>
      <c r="ALX186" s="2"/>
      <c r="ALY186" s="2"/>
      <c r="ALZ186" s="2"/>
      <c r="AMA186" s="2"/>
      <c r="AMB186" s="2"/>
      <c r="AMC186" s="2"/>
      <c r="AMD186" s="2"/>
      <c r="AME186" s="2"/>
      <c r="AMF186" s="2"/>
      <c r="AMG186" s="2"/>
      <c r="AMH186" s="2"/>
      <c r="AMI186" s="2"/>
      <c r="AMJ186" s="2"/>
      <c r="AMK186" s="2"/>
      <c r="AML186" s="2"/>
      <c r="AMM186" s="2"/>
      <c r="AMN186" s="2"/>
      <c r="AMO186" s="2"/>
      <c r="AMP186" s="2"/>
      <c r="AMQ186" s="2"/>
      <c r="AMR186" s="2"/>
      <c r="AMS186" s="2"/>
      <c r="AMT186" s="2"/>
      <c r="AMU186" s="2"/>
      <c r="AMV186" s="2"/>
      <c r="AMW186" s="2"/>
      <c r="AMX186" s="2"/>
      <c r="AMY186" s="2"/>
      <c r="AMZ186" s="2"/>
      <c r="ANA186" s="2"/>
      <c r="ANB186" s="2"/>
      <c r="ANC186" s="2"/>
      <c r="AND186" s="2"/>
      <c r="ANE186" s="2"/>
      <c r="ANF186" s="2"/>
      <c r="ANG186" s="2"/>
      <c r="ANH186" s="2"/>
      <c r="ANI186" s="2"/>
      <c r="ANJ186" s="2"/>
      <c r="ANK186" s="2"/>
      <c r="ANL186" s="2"/>
      <c r="ANM186" s="2"/>
      <c r="ANN186" s="2"/>
      <c r="ANO186" s="2"/>
      <c r="ANP186" s="2"/>
      <c r="ANQ186" s="2"/>
      <c r="ANR186" s="2"/>
      <c r="ANS186" s="2"/>
      <c r="ANT186" s="2"/>
      <c r="ANU186" s="2"/>
      <c r="ANV186" s="2"/>
      <c r="ANW186" s="2"/>
      <c r="ANX186" s="2"/>
      <c r="ANY186" s="2"/>
      <c r="ANZ186" s="2"/>
      <c r="AOA186" s="2"/>
      <c r="AOB186" s="2"/>
      <c r="AOC186" s="2"/>
      <c r="AOD186" s="2"/>
      <c r="AOE186" s="2"/>
      <c r="AOF186" s="2"/>
      <c r="AOG186" s="2"/>
      <c r="AOH186" s="2"/>
      <c r="AOI186" s="2"/>
      <c r="AOJ186" s="2"/>
      <c r="AOK186" s="2"/>
      <c r="AOL186" s="2"/>
      <c r="AOM186" s="2"/>
      <c r="AON186" s="2"/>
      <c r="AOO186" s="2"/>
      <c r="AOP186" s="2"/>
      <c r="AOQ186" s="2"/>
      <c r="AOR186" s="2"/>
      <c r="AOS186" s="2"/>
      <c r="AOT186" s="2"/>
      <c r="AOU186" s="2"/>
      <c r="AOV186" s="2"/>
      <c r="AOW186" s="2"/>
      <c r="AOX186" s="2"/>
      <c r="AOY186" s="2"/>
      <c r="AOZ186" s="2"/>
      <c r="APA186" s="2"/>
      <c r="APB186" s="2"/>
      <c r="APC186" s="2"/>
      <c r="APD186" s="2"/>
      <c r="APE186" s="2"/>
      <c r="APF186" s="2"/>
      <c r="APG186" s="2"/>
      <c r="APH186" s="2"/>
      <c r="API186" s="2"/>
      <c r="APJ186" s="2"/>
      <c r="APK186" s="2"/>
      <c r="APL186" s="2"/>
      <c r="APM186" s="2"/>
      <c r="APN186" s="2"/>
      <c r="APO186" s="2"/>
      <c r="APP186" s="2"/>
      <c r="APQ186" s="2"/>
      <c r="APR186" s="2"/>
      <c r="APS186" s="2"/>
      <c r="APT186" s="2"/>
      <c r="APU186" s="2"/>
      <c r="APV186" s="2"/>
      <c r="APW186" s="2"/>
      <c r="APX186" s="2"/>
      <c r="APY186" s="2"/>
      <c r="APZ186" s="2"/>
      <c r="AQA186" s="2"/>
      <c r="AQB186" s="2"/>
      <c r="AQC186" s="2"/>
      <c r="AQD186" s="2"/>
      <c r="AQE186" s="2"/>
      <c r="AQF186" s="2"/>
      <c r="AQG186" s="2"/>
      <c r="AQH186" s="2"/>
      <c r="AQI186" s="2"/>
      <c r="AQJ186" s="2"/>
      <c r="AQK186" s="2"/>
      <c r="AQL186" s="2"/>
      <c r="AQM186" s="2"/>
      <c r="AQN186" s="2"/>
      <c r="AQO186" s="2"/>
      <c r="AQP186" s="2"/>
      <c r="AQQ186" s="2"/>
      <c r="AQR186" s="2"/>
      <c r="AQS186" s="2"/>
      <c r="AQT186" s="2"/>
      <c r="AQU186" s="2"/>
      <c r="AQV186" s="2"/>
      <c r="AQW186" s="2"/>
      <c r="AQX186" s="2"/>
      <c r="AQY186" s="2"/>
      <c r="AQZ186" s="2"/>
      <c r="ARA186" s="2"/>
      <c r="ARB186" s="2"/>
      <c r="ARC186" s="2"/>
      <c r="ARD186" s="2"/>
      <c r="ARE186" s="2"/>
      <c r="ARF186" s="2"/>
      <c r="ARG186" s="2"/>
      <c r="ARH186" s="2"/>
      <c r="ARI186" s="2"/>
      <c r="ARJ186" s="2"/>
      <c r="ARK186" s="2"/>
      <c r="ARL186" s="2"/>
      <c r="ARM186" s="2"/>
      <c r="ARN186" s="2"/>
      <c r="ARO186" s="2"/>
      <c r="ARP186" s="2"/>
      <c r="ARQ186" s="2"/>
      <c r="ARR186" s="2"/>
      <c r="ARS186" s="2"/>
      <c r="ART186" s="2"/>
      <c r="ARU186" s="2"/>
      <c r="ARV186" s="2"/>
      <c r="ARW186" s="2"/>
      <c r="ARX186" s="2"/>
      <c r="ARY186" s="2"/>
      <c r="ARZ186" s="2"/>
      <c r="ASA186" s="2"/>
      <c r="ASB186" s="2"/>
      <c r="ASC186" s="2"/>
      <c r="ASD186" s="2"/>
      <c r="ASE186" s="2"/>
      <c r="ASF186" s="2"/>
      <c r="ASG186" s="2"/>
      <c r="ASH186" s="2"/>
      <c r="ASI186" s="2"/>
      <c r="ASJ186" s="2"/>
      <c r="ASK186" s="2"/>
      <c r="ASL186" s="2"/>
      <c r="ASM186" s="2"/>
      <c r="ASN186" s="2"/>
      <c r="ASO186" s="2"/>
      <c r="ASP186" s="2"/>
      <c r="ASQ186" s="2"/>
      <c r="ASR186" s="2"/>
      <c r="ASS186" s="2"/>
      <c r="AST186" s="2"/>
      <c r="ASU186" s="2"/>
      <c r="ASV186" s="2"/>
      <c r="ASW186" s="2"/>
      <c r="ASX186" s="2"/>
      <c r="ASY186" s="2"/>
      <c r="ASZ186" s="2"/>
      <c r="ATA186" s="2"/>
      <c r="ATB186" s="2"/>
      <c r="ATC186" s="2"/>
      <c r="ATD186" s="2"/>
      <c r="ATE186" s="2"/>
      <c r="ATF186" s="2"/>
      <c r="ATG186" s="2"/>
      <c r="ATH186" s="2"/>
      <c r="ATI186" s="2"/>
      <c r="ATJ186" s="2"/>
      <c r="ATK186" s="2"/>
      <c r="ATL186" s="2"/>
      <c r="ATM186" s="2"/>
      <c r="ATN186" s="2"/>
      <c r="ATO186" s="2"/>
      <c r="ATP186" s="2"/>
      <c r="ATQ186" s="2"/>
      <c r="ATR186" s="2"/>
      <c r="ATS186" s="2"/>
      <c r="ATT186" s="2"/>
      <c r="ATU186" s="2"/>
      <c r="ATV186" s="2"/>
      <c r="ATW186" s="2"/>
      <c r="ATX186" s="2"/>
      <c r="ATY186" s="2"/>
      <c r="ATZ186" s="2"/>
      <c r="AUA186" s="2"/>
      <c r="AUB186" s="2"/>
      <c r="AUC186" s="2"/>
      <c r="AUD186" s="2"/>
      <c r="AUE186" s="2"/>
      <c r="AUF186" s="2"/>
      <c r="AUG186" s="2"/>
      <c r="AUH186" s="2"/>
      <c r="AUI186" s="2"/>
      <c r="AUJ186" s="2"/>
      <c r="AUK186" s="2"/>
      <c r="AUL186" s="2"/>
      <c r="AUM186" s="2"/>
      <c r="AUN186" s="2"/>
      <c r="AUO186" s="2"/>
      <c r="AUP186" s="2"/>
      <c r="AUQ186" s="2"/>
      <c r="AUR186" s="2"/>
      <c r="AUS186" s="2"/>
      <c r="AUT186" s="2"/>
      <c r="AUU186" s="2"/>
      <c r="AUV186" s="2"/>
      <c r="AUW186" s="2"/>
      <c r="AUX186" s="2"/>
      <c r="AUY186" s="2"/>
      <c r="AUZ186" s="2"/>
      <c r="AVA186" s="2"/>
      <c r="AVB186" s="2"/>
      <c r="AVC186" s="2"/>
      <c r="AVD186" s="2"/>
      <c r="AVE186" s="2"/>
      <c r="AVF186" s="2"/>
      <c r="AVG186" s="2"/>
      <c r="AVH186" s="2"/>
      <c r="AVI186" s="2"/>
      <c r="AVJ186" s="2"/>
      <c r="AVK186" s="2"/>
      <c r="AVL186" s="2"/>
      <c r="AVM186" s="2"/>
      <c r="AVN186" s="2"/>
      <c r="AVO186" s="2"/>
      <c r="AVP186" s="2"/>
      <c r="AVQ186" s="2"/>
      <c r="AVR186" s="2"/>
      <c r="AVS186" s="2"/>
      <c r="AVT186" s="2"/>
      <c r="AVU186" s="2"/>
      <c r="AVV186" s="2"/>
      <c r="AVW186" s="2"/>
      <c r="AVX186" s="2"/>
      <c r="AVY186" s="2"/>
      <c r="AVZ186" s="2"/>
      <c r="AWA186" s="2"/>
      <c r="AWB186" s="2"/>
      <c r="AWC186" s="2"/>
      <c r="AWD186" s="2"/>
      <c r="AWE186" s="2"/>
      <c r="AWF186" s="2"/>
      <c r="AWG186" s="2"/>
      <c r="AWH186" s="2"/>
      <c r="AWI186" s="2"/>
      <c r="AWJ186" s="2"/>
      <c r="AWK186" s="2"/>
      <c r="AWL186" s="2"/>
      <c r="AWM186" s="2"/>
      <c r="AWN186" s="2"/>
      <c r="AWO186" s="2"/>
      <c r="AWP186" s="2"/>
      <c r="AWQ186" s="2"/>
      <c r="AWR186" s="2"/>
      <c r="AWS186" s="2"/>
      <c r="AWT186" s="2"/>
      <c r="AWU186" s="2"/>
      <c r="AWV186" s="2"/>
      <c r="AWW186" s="2"/>
      <c r="AWX186" s="2"/>
      <c r="AWY186" s="2"/>
      <c r="AWZ186" s="2"/>
      <c r="AXA186" s="2"/>
      <c r="AXB186" s="2"/>
      <c r="AXC186" s="2"/>
      <c r="AXD186" s="2"/>
      <c r="AXE186" s="2"/>
      <c r="AXF186" s="2"/>
      <c r="AXG186" s="2"/>
      <c r="AXH186" s="2"/>
      <c r="AXI186" s="2"/>
      <c r="AXJ186" s="2"/>
      <c r="AXK186" s="2"/>
      <c r="AXL186" s="2"/>
      <c r="AXM186" s="2"/>
      <c r="AXN186" s="2"/>
      <c r="AXO186" s="2"/>
      <c r="AXP186" s="2"/>
      <c r="AXQ186" s="2"/>
      <c r="AXR186" s="2"/>
      <c r="AXS186" s="2"/>
      <c r="AXT186" s="2"/>
      <c r="AXU186" s="2"/>
      <c r="AXV186" s="2"/>
      <c r="AXW186" s="2"/>
      <c r="AXX186" s="2"/>
      <c r="AXY186" s="2"/>
      <c r="AXZ186" s="2"/>
      <c r="AYA186" s="2"/>
      <c r="AYB186" s="2"/>
      <c r="AYC186" s="2"/>
      <c r="AYD186" s="2"/>
      <c r="AYE186" s="2"/>
      <c r="AYF186" s="2"/>
      <c r="AYG186" s="2"/>
      <c r="AYH186" s="2"/>
      <c r="AYI186" s="2"/>
      <c r="AYJ186" s="2"/>
      <c r="AYK186" s="2"/>
      <c r="AYL186" s="2"/>
      <c r="AYM186" s="2"/>
      <c r="AYN186" s="2"/>
      <c r="AYO186" s="2"/>
      <c r="AYP186" s="2"/>
      <c r="AYQ186" s="2"/>
      <c r="AYR186" s="2"/>
      <c r="AYS186" s="2"/>
      <c r="AYT186" s="2"/>
      <c r="AYU186" s="2"/>
      <c r="AYV186" s="2"/>
      <c r="AYW186" s="2"/>
      <c r="AYX186" s="2"/>
      <c r="AYY186" s="2"/>
      <c r="AYZ186" s="2"/>
      <c r="AZA186" s="2"/>
      <c r="AZB186" s="2"/>
      <c r="AZC186" s="2"/>
      <c r="AZD186" s="2"/>
      <c r="AZE186" s="2"/>
      <c r="AZF186" s="2"/>
      <c r="AZG186" s="2"/>
      <c r="AZH186" s="2"/>
      <c r="AZI186" s="2"/>
      <c r="AZJ186" s="2"/>
      <c r="AZK186" s="2"/>
      <c r="AZL186" s="2"/>
      <c r="AZM186" s="2"/>
      <c r="AZN186" s="2"/>
      <c r="AZO186" s="2"/>
      <c r="AZP186" s="2"/>
      <c r="AZQ186" s="2"/>
      <c r="AZR186" s="2"/>
      <c r="AZS186" s="2"/>
      <c r="AZT186" s="2"/>
      <c r="AZU186" s="2"/>
      <c r="AZV186" s="2"/>
      <c r="AZW186" s="2"/>
      <c r="AZX186" s="2"/>
      <c r="AZY186" s="2"/>
      <c r="AZZ186" s="2"/>
      <c r="BAA186" s="2"/>
      <c r="BAB186" s="2"/>
      <c r="BAC186" s="2"/>
      <c r="BAD186" s="2"/>
      <c r="BAE186" s="2"/>
      <c r="BAF186" s="2"/>
      <c r="BAG186" s="2"/>
      <c r="BAH186" s="2"/>
      <c r="BAI186" s="2"/>
      <c r="BAJ186" s="2"/>
      <c r="BAK186" s="2"/>
      <c r="BAL186" s="2"/>
      <c r="BAM186" s="2"/>
      <c r="BAN186" s="2"/>
      <c r="BAO186" s="2"/>
      <c r="BAP186" s="2"/>
      <c r="BAQ186" s="2"/>
      <c r="BAR186" s="2"/>
      <c r="BAS186" s="2"/>
      <c r="BAT186" s="2"/>
      <c r="BAU186" s="2"/>
      <c r="BAV186" s="2"/>
      <c r="BAW186" s="2"/>
      <c r="BAX186" s="2"/>
      <c r="BAY186" s="2"/>
      <c r="BAZ186" s="2"/>
      <c r="BBA186" s="2"/>
      <c r="BBB186" s="2"/>
      <c r="BBC186" s="2"/>
      <c r="BBD186" s="2"/>
      <c r="BBE186" s="2"/>
      <c r="BBF186" s="2"/>
      <c r="BBG186" s="2"/>
      <c r="BBH186" s="2"/>
      <c r="BBI186" s="2"/>
      <c r="BBJ186" s="2"/>
      <c r="BBK186" s="2"/>
      <c r="BBL186" s="2"/>
      <c r="BBM186" s="2"/>
      <c r="BBN186" s="2"/>
      <c r="BBO186" s="2"/>
      <c r="BBP186" s="2"/>
      <c r="BBQ186" s="2"/>
      <c r="BBR186" s="2"/>
      <c r="BBS186" s="2"/>
      <c r="BBT186" s="2"/>
      <c r="BBU186" s="2"/>
      <c r="BBV186" s="2"/>
      <c r="BBW186" s="2"/>
      <c r="BBX186" s="2"/>
      <c r="BBY186" s="2"/>
      <c r="BBZ186" s="2"/>
      <c r="BCA186" s="2"/>
      <c r="BCB186" s="2"/>
      <c r="BCC186" s="2"/>
      <c r="BCD186" s="2"/>
      <c r="BCE186" s="2"/>
      <c r="BCF186" s="2"/>
      <c r="BCG186" s="2"/>
      <c r="BCH186" s="2"/>
      <c r="BCI186" s="2"/>
      <c r="BCJ186" s="2"/>
      <c r="BCK186" s="2"/>
      <c r="BCL186" s="2"/>
      <c r="BCM186" s="2"/>
      <c r="BCN186" s="2"/>
      <c r="BCO186" s="2"/>
      <c r="BCP186" s="2"/>
      <c r="BCQ186" s="2"/>
      <c r="BCR186" s="2"/>
      <c r="BCS186" s="2"/>
      <c r="BCT186" s="2"/>
      <c r="BCU186" s="2"/>
      <c r="BCV186" s="2"/>
      <c r="BCW186" s="2"/>
      <c r="BCX186" s="2"/>
      <c r="BCY186" s="2"/>
      <c r="BCZ186" s="2"/>
      <c r="BDA186" s="2"/>
      <c r="BDB186" s="2"/>
      <c r="BDC186" s="2"/>
      <c r="BDD186" s="2"/>
      <c r="BDE186" s="2"/>
      <c r="BDF186" s="2"/>
      <c r="BDG186" s="2"/>
      <c r="BDH186" s="2"/>
      <c r="BDI186" s="2"/>
      <c r="BDJ186" s="2"/>
      <c r="BDK186" s="2"/>
      <c r="BDL186" s="2"/>
      <c r="BDM186" s="2"/>
      <c r="BDN186" s="2"/>
      <c r="BDO186" s="2"/>
      <c r="BDP186" s="2"/>
      <c r="BDQ186" s="2"/>
      <c r="BDR186" s="2"/>
      <c r="BDS186" s="2"/>
      <c r="BDT186" s="2"/>
      <c r="BDU186" s="2"/>
      <c r="BDV186" s="2"/>
      <c r="BDW186" s="2"/>
      <c r="BDX186" s="2"/>
      <c r="BDY186" s="2"/>
      <c r="BDZ186" s="2"/>
      <c r="BEA186" s="2"/>
      <c r="BEB186" s="2"/>
      <c r="BEC186" s="2"/>
      <c r="BED186" s="2"/>
      <c r="BEE186" s="2"/>
      <c r="BEF186" s="2"/>
      <c r="BEG186" s="2"/>
      <c r="BEH186" s="2"/>
      <c r="BEI186" s="2"/>
      <c r="BEJ186" s="2"/>
      <c r="BEK186" s="2"/>
      <c r="BEL186" s="2"/>
      <c r="BEM186" s="2"/>
      <c r="BEN186" s="2"/>
      <c r="BEO186" s="2"/>
      <c r="BEP186" s="2"/>
      <c r="BEQ186" s="2"/>
      <c r="BER186" s="2"/>
      <c r="BES186" s="2"/>
      <c r="BET186" s="2"/>
      <c r="BEU186" s="2"/>
      <c r="BEV186" s="2"/>
      <c r="BEW186" s="2"/>
      <c r="BEX186" s="2"/>
      <c r="BEY186" s="2"/>
      <c r="BEZ186" s="2"/>
      <c r="BFA186" s="2"/>
      <c r="BFB186" s="2"/>
      <c r="BFC186" s="2"/>
      <c r="BFD186" s="2"/>
      <c r="BFE186" s="2"/>
      <c r="BFF186" s="2"/>
      <c r="BFG186" s="2"/>
      <c r="BFH186" s="2"/>
      <c r="BFI186" s="2"/>
      <c r="BFJ186" s="2"/>
      <c r="BFK186" s="2"/>
      <c r="BFL186" s="2"/>
      <c r="BFM186" s="2"/>
      <c r="BFN186" s="2"/>
      <c r="BFO186" s="2"/>
      <c r="BFP186" s="2"/>
      <c r="BFQ186" s="2"/>
      <c r="BFR186" s="2"/>
      <c r="BFS186" s="2"/>
      <c r="BFT186" s="2"/>
      <c r="BFU186" s="2"/>
      <c r="BFV186" s="2"/>
      <c r="BFW186" s="2"/>
      <c r="BFX186" s="2"/>
      <c r="BFY186" s="2"/>
      <c r="BFZ186" s="2"/>
      <c r="BGA186" s="2"/>
      <c r="BGB186" s="2"/>
      <c r="BGC186" s="2"/>
      <c r="BGD186" s="2"/>
      <c r="BGE186" s="2"/>
      <c r="BGF186" s="2"/>
      <c r="BGG186" s="2"/>
      <c r="BGH186" s="2"/>
      <c r="BGI186" s="2"/>
      <c r="BGJ186" s="2"/>
      <c r="BGK186" s="2"/>
      <c r="BGL186" s="2"/>
      <c r="BGM186" s="2"/>
      <c r="BGN186" s="2"/>
      <c r="BGO186" s="2"/>
      <c r="BGP186" s="2"/>
      <c r="BGQ186" s="2"/>
      <c r="BGR186" s="2"/>
      <c r="BGS186" s="2"/>
      <c r="BGT186" s="2"/>
      <c r="BGU186" s="2"/>
      <c r="BGV186" s="2"/>
      <c r="BGW186" s="2"/>
      <c r="BGX186" s="2"/>
      <c r="BGY186" s="2"/>
      <c r="BGZ186" s="2"/>
      <c r="BHA186" s="2"/>
      <c r="BHB186" s="2"/>
      <c r="BHC186" s="2"/>
      <c r="BHD186" s="2"/>
      <c r="BHE186" s="2"/>
      <c r="BHF186" s="2"/>
      <c r="BHG186" s="2"/>
      <c r="BHH186" s="2"/>
      <c r="BHI186" s="2"/>
      <c r="BHJ186" s="2"/>
      <c r="BHK186" s="2"/>
      <c r="BHL186" s="2"/>
      <c r="BHM186" s="2"/>
      <c r="BHN186" s="2"/>
      <c r="BHO186" s="2"/>
      <c r="BHP186" s="2"/>
      <c r="BHQ186" s="2"/>
      <c r="BHR186" s="2"/>
      <c r="BHS186" s="2"/>
      <c r="BHT186" s="2"/>
      <c r="BHU186" s="2"/>
      <c r="BHV186" s="2"/>
      <c r="BHW186" s="2"/>
      <c r="BHX186" s="2"/>
      <c r="BHY186" s="2"/>
      <c r="BHZ186" s="2"/>
      <c r="BIA186" s="2"/>
      <c r="BIB186" s="2"/>
      <c r="BIC186" s="2"/>
      <c r="BID186" s="2"/>
      <c r="BIE186" s="2"/>
      <c r="BIF186" s="2"/>
      <c r="BIG186" s="2"/>
      <c r="BIH186" s="2"/>
      <c r="BII186" s="2"/>
      <c r="BIJ186" s="2"/>
      <c r="BIK186" s="2"/>
      <c r="BIL186" s="2"/>
      <c r="BIM186" s="2"/>
      <c r="BIN186" s="2"/>
      <c r="BIO186" s="2"/>
      <c r="BIP186" s="2"/>
      <c r="BIQ186" s="2"/>
      <c r="BIR186" s="2"/>
      <c r="BIS186" s="2"/>
      <c r="BIT186" s="2"/>
      <c r="BIU186" s="2"/>
      <c r="BIV186" s="2"/>
      <c r="BIW186" s="2"/>
      <c r="BIX186" s="2"/>
      <c r="BIY186" s="2"/>
      <c r="BIZ186" s="2"/>
      <c r="BJA186" s="2"/>
      <c r="BJB186" s="2"/>
      <c r="BJC186" s="2"/>
      <c r="BJD186" s="2"/>
      <c r="BJE186" s="2"/>
      <c r="BJF186" s="2"/>
      <c r="BJG186" s="2"/>
      <c r="BJH186" s="2"/>
      <c r="BJI186" s="2"/>
      <c r="BJJ186" s="2"/>
      <c r="BJK186" s="2"/>
      <c r="BJL186" s="2"/>
      <c r="BJM186" s="2"/>
      <c r="BJN186" s="2"/>
      <c r="BJO186" s="2"/>
      <c r="BJP186" s="2"/>
      <c r="BJQ186" s="2"/>
      <c r="BJR186" s="2"/>
      <c r="BJS186" s="2"/>
      <c r="BJT186" s="2"/>
      <c r="BJU186" s="2"/>
      <c r="BJV186" s="2"/>
      <c r="BJW186" s="2"/>
      <c r="BJX186" s="2"/>
      <c r="BJY186" s="2"/>
      <c r="BJZ186" s="2"/>
      <c r="BKA186" s="2"/>
      <c r="BKB186" s="2"/>
      <c r="BKC186" s="2"/>
      <c r="BKD186" s="2"/>
      <c r="BKE186" s="2"/>
      <c r="BKF186" s="2"/>
      <c r="BKG186" s="2"/>
      <c r="BKH186" s="2"/>
      <c r="BKI186" s="2"/>
      <c r="BKJ186" s="2"/>
      <c r="BKK186" s="2"/>
      <c r="BKL186" s="2"/>
      <c r="BKM186" s="2"/>
      <c r="BKN186" s="2"/>
      <c r="BKO186" s="2"/>
      <c r="BKP186" s="2"/>
      <c r="BKQ186" s="2"/>
      <c r="BKR186" s="2"/>
      <c r="BKS186" s="2"/>
      <c r="BKT186" s="2"/>
      <c r="BKU186" s="2"/>
      <c r="BKV186" s="2"/>
      <c r="BKW186" s="2"/>
      <c r="BKX186" s="2"/>
      <c r="BKY186" s="2"/>
      <c r="BKZ186" s="2"/>
      <c r="BLA186" s="2"/>
      <c r="BLB186" s="2"/>
      <c r="BLC186" s="2"/>
      <c r="BLD186" s="2"/>
      <c r="BLE186" s="2"/>
      <c r="BLF186" s="2"/>
      <c r="BLG186" s="2"/>
      <c r="BLH186" s="2"/>
      <c r="BLI186" s="2"/>
      <c r="BLJ186" s="2"/>
      <c r="BLK186" s="2"/>
      <c r="BLL186" s="2"/>
      <c r="BLM186" s="2"/>
      <c r="BLN186" s="2"/>
      <c r="BLO186" s="2"/>
      <c r="BLP186" s="2"/>
      <c r="BLQ186" s="2"/>
      <c r="BLR186" s="2"/>
      <c r="BLS186" s="2"/>
      <c r="BLT186" s="2"/>
      <c r="BLU186" s="2"/>
      <c r="BLV186" s="2"/>
      <c r="BLW186" s="2"/>
      <c r="BLX186" s="2"/>
      <c r="BLY186" s="2"/>
      <c r="BLZ186" s="2"/>
      <c r="BMA186" s="2"/>
      <c r="BMB186" s="2"/>
      <c r="BMC186" s="2"/>
      <c r="BMD186" s="2"/>
      <c r="BME186" s="2"/>
      <c r="BMF186" s="2"/>
      <c r="BMG186" s="2"/>
      <c r="BMH186" s="2"/>
      <c r="BMI186" s="2"/>
      <c r="BMJ186" s="2"/>
      <c r="BMK186" s="2"/>
      <c r="BML186" s="2"/>
      <c r="BMM186" s="2"/>
      <c r="BMN186" s="2"/>
      <c r="BMO186" s="2"/>
      <c r="BMP186" s="2"/>
      <c r="BMQ186" s="2"/>
      <c r="BMR186" s="2"/>
      <c r="BMS186" s="2"/>
      <c r="BMT186" s="2"/>
      <c r="BMU186" s="2"/>
      <c r="BMV186" s="2"/>
      <c r="BMW186" s="2"/>
      <c r="BMX186" s="2"/>
      <c r="BMY186" s="2"/>
      <c r="BMZ186" s="2"/>
      <c r="BNA186" s="2"/>
      <c r="BNB186" s="2"/>
      <c r="BNC186" s="2"/>
      <c r="BND186" s="2"/>
      <c r="BNE186" s="2"/>
      <c r="BNF186" s="2"/>
      <c r="BNG186" s="2"/>
      <c r="BNH186" s="2"/>
      <c r="BNI186" s="2"/>
      <c r="BNJ186" s="2"/>
      <c r="BNK186" s="2"/>
      <c r="BNL186" s="2"/>
      <c r="BNM186" s="2"/>
      <c r="BNN186" s="2"/>
      <c r="BNO186" s="2"/>
      <c r="BNP186" s="2"/>
      <c r="BNQ186" s="2"/>
      <c r="BNR186" s="2"/>
      <c r="BNS186" s="2"/>
      <c r="BNT186" s="2"/>
      <c r="BNU186" s="2"/>
      <c r="BNV186" s="2"/>
      <c r="BNW186" s="2"/>
      <c r="BNX186" s="2"/>
      <c r="BNY186" s="2"/>
      <c r="BNZ186" s="2"/>
      <c r="BOA186" s="2"/>
      <c r="BOB186" s="2"/>
      <c r="BOC186" s="2"/>
      <c r="BOD186" s="2"/>
      <c r="BOE186" s="2"/>
      <c r="BOF186" s="2"/>
      <c r="BOG186" s="2"/>
      <c r="BOH186" s="2"/>
      <c r="BOI186" s="2"/>
      <c r="BOJ186" s="2"/>
      <c r="BOK186" s="2"/>
      <c r="BOL186" s="2"/>
      <c r="BOM186" s="2"/>
      <c r="BON186" s="2"/>
      <c r="BOO186" s="2"/>
      <c r="BOP186" s="2"/>
      <c r="BOQ186" s="2"/>
      <c r="BOR186" s="2"/>
      <c r="BOS186" s="2"/>
      <c r="BOT186" s="2"/>
      <c r="BOU186" s="2"/>
      <c r="BOV186" s="2"/>
      <c r="BOW186" s="2"/>
      <c r="BOX186" s="2"/>
      <c r="BOY186" s="2"/>
      <c r="BOZ186" s="2"/>
      <c r="BPA186" s="2"/>
      <c r="BPB186" s="2"/>
      <c r="BPC186" s="2"/>
      <c r="BPD186" s="2"/>
      <c r="BPE186" s="2"/>
      <c r="BPF186" s="2"/>
      <c r="BPG186" s="2"/>
      <c r="BPH186" s="2"/>
      <c r="BPI186" s="2"/>
      <c r="BPJ186" s="2"/>
      <c r="BPK186" s="2"/>
      <c r="BPL186" s="2"/>
      <c r="BPM186" s="2"/>
      <c r="BPN186" s="2"/>
      <c r="BPO186" s="2"/>
      <c r="BPP186" s="2"/>
      <c r="BPQ186" s="2"/>
      <c r="BPR186" s="2"/>
      <c r="BPS186" s="2"/>
      <c r="BPT186" s="2"/>
      <c r="BPU186" s="2"/>
      <c r="BPV186" s="2"/>
      <c r="BPW186" s="2"/>
      <c r="BPX186" s="2"/>
      <c r="BPY186" s="2"/>
      <c r="BPZ186" s="2"/>
      <c r="BQA186" s="2"/>
      <c r="BQB186" s="2"/>
      <c r="BQC186" s="2"/>
      <c r="BQD186" s="2"/>
      <c r="BQE186" s="2"/>
      <c r="BQF186" s="2"/>
      <c r="BQG186" s="2"/>
      <c r="BQH186" s="2"/>
      <c r="BQI186" s="2"/>
      <c r="BQJ186" s="2"/>
      <c r="BQK186" s="2"/>
      <c r="BQL186" s="2"/>
      <c r="BQM186" s="2"/>
      <c r="BQN186" s="2"/>
      <c r="BQO186" s="2"/>
      <c r="BQP186" s="2"/>
      <c r="BQQ186" s="2"/>
      <c r="BQR186" s="2"/>
      <c r="BQS186" s="2"/>
      <c r="BQT186" s="2"/>
      <c r="BQU186" s="2"/>
      <c r="BQV186" s="2"/>
      <c r="BQW186" s="2"/>
      <c r="BQX186" s="2"/>
      <c r="BQY186" s="2"/>
      <c r="BQZ186" s="2"/>
      <c r="BRA186" s="2"/>
      <c r="BRB186" s="2"/>
      <c r="BRC186" s="2"/>
      <c r="BRD186" s="2"/>
      <c r="BRE186" s="2"/>
      <c r="BRF186" s="2"/>
      <c r="BRG186" s="2"/>
      <c r="BRH186" s="2"/>
      <c r="BRI186" s="2"/>
      <c r="BRJ186" s="2"/>
      <c r="BRK186" s="2"/>
      <c r="BRL186" s="2"/>
      <c r="BRM186" s="2"/>
      <c r="BRN186" s="2"/>
      <c r="BRO186" s="2"/>
      <c r="BRP186" s="2"/>
      <c r="BRQ186" s="2"/>
      <c r="BRR186" s="2"/>
      <c r="BRS186" s="2"/>
      <c r="BRT186" s="2"/>
      <c r="BRU186" s="2"/>
      <c r="BRV186" s="2"/>
      <c r="BRW186" s="2"/>
      <c r="BRX186" s="2"/>
      <c r="BRY186" s="2"/>
      <c r="BRZ186" s="2"/>
      <c r="BSA186" s="2"/>
      <c r="BSB186" s="2"/>
      <c r="BSC186" s="2"/>
      <c r="BSD186" s="2"/>
      <c r="BSE186" s="2"/>
      <c r="BSF186" s="2"/>
      <c r="BSG186" s="2"/>
      <c r="BSH186" s="2"/>
      <c r="BSI186" s="2"/>
      <c r="BSJ186" s="2"/>
      <c r="BSK186" s="2"/>
      <c r="BSL186" s="2"/>
      <c r="BSM186" s="2"/>
      <c r="BSN186" s="2"/>
      <c r="BSO186" s="2"/>
      <c r="BSP186" s="2"/>
      <c r="BSQ186" s="2"/>
      <c r="BSR186" s="2"/>
      <c r="BSS186" s="2"/>
      <c r="BST186" s="2"/>
      <c r="BSU186" s="2"/>
      <c r="BSV186" s="2"/>
      <c r="BSW186" s="2"/>
      <c r="BSX186" s="2"/>
      <c r="BSY186" s="2"/>
      <c r="BSZ186" s="2"/>
      <c r="BTA186" s="2"/>
      <c r="BTB186" s="2"/>
      <c r="BTC186" s="2"/>
      <c r="BTD186" s="2"/>
      <c r="BTE186" s="2"/>
      <c r="BTF186" s="2"/>
      <c r="BTG186" s="2"/>
      <c r="BTH186" s="2"/>
      <c r="BTI186" s="2"/>
      <c r="BTJ186" s="2"/>
      <c r="BTK186" s="2"/>
      <c r="BTL186" s="2"/>
      <c r="BTM186" s="2"/>
      <c r="BTN186" s="2"/>
      <c r="BTO186" s="2"/>
      <c r="BTP186" s="2"/>
      <c r="BTQ186" s="2"/>
      <c r="BTR186" s="2"/>
      <c r="BTS186" s="2"/>
      <c r="BTT186" s="2"/>
      <c r="BTU186" s="2"/>
      <c r="BTV186" s="2"/>
      <c r="BTW186" s="2"/>
      <c r="BTX186" s="2"/>
      <c r="BTY186" s="2"/>
      <c r="BTZ186" s="2"/>
      <c r="BUA186" s="2"/>
      <c r="BUB186" s="2"/>
      <c r="BUC186" s="2"/>
      <c r="BUD186" s="2"/>
      <c r="BUE186" s="2"/>
      <c r="BUF186" s="2"/>
      <c r="BUG186" s="2"/>
      <c r="BUH186" s="2"/>
      <c r="BUI186" s="2"/>
      <c r="BUJ186" s="2"/>
      <c r="BUK186" s="2"/>
      <c r="BUL186" s="2"/>
      <c r="BUM186" s="2"/>
      <c r="BUN186" s="2"/>
      <c r="BUO186" s="2"/>
      <c r="BUP186" s="2"/>
      <c r="BUQ186" s="2"/>
      <c r="BUR186" s="2"/>
      <c r="BUS186" s="2"/>
      <c r="BUT186" s="2"/>
      <c r="BUU186" s="2"/>
      <c r="BUV186" s="2"/>
      <c r="BUW186" s="2"/>
      <c r="BUX186" s="2"/>
      <c r="BUY186" s="2"/>
      <c r="BUZ186" s="2"/>
      <c r="BVA186" s="2"/>
      <c r="BVB186" s="2"/>
      <c r="BVC186" s="2"/>
      <c r="BVD186" s="2"/>
      <c r="BVE186" s="2"/>
      <c r="BVF186" s="2"/>
      <c r="BVG186" s="2"/>
      <c r="BVH186" s="2"/>
      <c r="BVI186" s="2"/>
      <c r="BVJ186" s="2"/>
      <c r="BVK186" s="2"/>
      <c r="BVL186" s="2"/>
      <c r="BVM186" s="2"/>
      <c r="BVN186" s="2"/>
      <c r="BVO186" s="2"/>
      <c r="BVP186" s="2"/>
      <c r="BVQ186" s="2"/>
      <c r="BVR186" s="2"/>
      <c r="BVS186" s="2"/>
      <c r="BVT186" s="2"/>
      <c r="BVU186" s="2"/>
      <c r="BVV186" s="2"/>
      <c r="BVW186" s="2"/>
      <c r="BVX186" s="2"/>
      <c r="BVY186" s="2"/>
      <c r="BVZ186" s="2"/>
      <c r="BWA186" s="2"/>
      <c r="BWB186" s="2"/>
      <c r="BWC186" s="2"/>
      <c r="BWD186" s="2"/>
      <c r="BWE186" s="2"/>
      <c r="BWF186" s="2"/>
      <c r="BWG186" s="2"/>
      <c r="BWH186" s="2"/>
      <c r="BWI186" s="2"/>
      <c r="BWJ186" s="2"/>
      <c r="BWK186" s="2"/>
      <c r="BWL186" s="2"/>
      <c r="BWM186" s="2"/>
      <c r="BWN186" s="2"/>
      <c r="BWO186" s="2"/>
      <c r="BWP186" s="2"/>
      <c r="BWQ186" s="2"/>
      <c r="BWR186" s="2"/>
      <c r="BWS186" s="2"/>
      <c r="BWT186" s="2"/>
      <c r="BWU186" s="2"/>
      <c r="BWV186" s="2"/>
      <c r="BWW186" s="2"/>
      <c r="BWX186" s="2"/>
      <c r="BWY186" s="2"/>
      <c r="BWZ186" s="2"/>
      <c r="BXA186" s="2"/>
      <c r="BXB186" s="2"/>
      <c r="BXC186" s="2"/>
      <c r="BXD186" s="2"/>
      <c r="BXE186" s="2"/>
      <c r="BXF186" s="2"/>
      <c r="BXG186" s="2"/>
      <c r="BXH186" s="2"/>
      <c r="BXI186" s="2"/>
      <c r="BXJ186" s="2"/>
      <c r="BXK186" s="2"/>
      <c r="BXL186" s="2"/>
      <c r="BXM186" s="2"/>
      <c r="BXN186" s="2"/>
      <c r="BXO186" s="2"/>
      <c r="BXP186" s="2"/>
      <c r="BXQ186" s="2"/>
      <c r="BXR186" s="2"/>
      <c r="BXS186" s="2"/>
      <c r="BXT186" s="2"/>
      <c r="BXU186" s="2"/>
      <c r="BXV186" s="2"/>
      <c r="BXW186" s="2"/>
      <c r="BXX186" s="2"/>
      <c r="BXY186" s="2"/>
      <c r="BXZ186" s="2"/>
      <c r="BYA186" s="2"/>
      <c r="BYB186" s="2"/>
      <c r="BYC186" s="2"/>
      <c r="BYD186" s="2"/>
      <c r="BYE186" s="2"/>
      <c r="BYF186" s="2"/>
      <c r="BYG186" s="2"/>
      <c r="BYH186" s="2"/>
      <c r="BYI186" s="2"/>
      <c r="BYJ186" s="2"/>
      <c r="BYK186" s="2"/>
      <c r="BYL186" s="2"/>
      <c r="BYM186" s="2"/>
      <c r="BYN186" s="2"/>
      <c r="BYO186" s="2"/>
      <c r="BYP186" s="2"/>
      <c r="BYQ186" s="2"/>
      <c r="BYR186" s="2"/>
      <c r="BYS186" s="2"/>
      <c r="BYT186" s="2"/>
      <c r="BYU186" s="2"/>
      <c r="BYV186" s="2"/>
      <c r="BYW186" s="2"/>
      <c r="BYX186" s="2"/>
      <c r="BYY186" s="2"/>
      <c r="BYZ186" s="2"/>
      <c r="BZA186" s="2"/>
      <c r="BZB186" s="2"/>
      <c r="BZC186" s="2"/>
      <c r="BZD186" s="2"/>
      <c r="BZE186" s="2"/>
      <c r="BZF186" s="2"/>
      <c r="BZG186" s="2"/>
      <c r="BZH186" s="2"/>
      <c r="BZI186" s="2"/>
      <c r="BZJ186" s="2"/>
      <c r="BZK186" s="2"/>
      <c r="BZL186" s="2"/>
      <c r="BZM186" s="2"/>
      <c r="BZN186" s="2"/>
      <c r="BZO186" s="2"/>
      <c r="BZP186" s="2"/>
      <c r="BZQ186" s="2"/>
      <c r="BZR186" s="2"/>
      <c r="BZS186" s="2"/>
      <c r="BZT186" s="2"/>
      <c r="BZU186" s="2"/>
      <c r="BZV186" s="2"/>
      <c r="BZW186" s="2"/>
      <c r="BZX186" s="2"/>
      <c r="BZY186" s="2"/>
      <c r="BZZ186" s="2"/>
      <c r="CAA186" s="2"/>
      <c r="CAB186" s="2"/>
      <c r="CAC186" s="2"/>
      <c r="CAD186" s="2"/>
      <c r="CAE186" s="2"/>
      <c r="CAF186" s="2"/>
      <c r="CAG186" s="2"/>
      <c r="CAH186" s="2"/>
      <c r="CAI186" s="2"/>
      <c r="CAJ186" s="2"/>
      <c r="CAK186" s="2"/>
      <c r="CAL186" s="2"/>
      <c r="CAM186" s="2"/>
      <c r="CAN186" s="2"/>
      <c r="CAO186" s="2"/>
      <c r="CAP186" s="2"/>
      <c r="CAQ186" s="2"/>
      <c r="CAR186" s="2"/>
      <c r="CAS186" s="2"/>
      <c r="CAT186" s="2"/>
      <c r="CAU186" s="2"/>
      <c r="CAV186" s="2"/>
      <c r="CAW186" s="2"/>
      <c r="CAX186" s="2"/>
      <c r="CAY186" s="2"/>
      <c r="CAZ186" s="2"/>
      <c r="CBA186" s="2"/>
      <c r="CBB186" s="2"/>
      <c r="CBC186" s="2"/>
      <c r="CBD186" s="2"/>
      <c r="CBE186" s="2"/>
      <c r="CBF186" s="2"/>
      <c r="CBG186" s="2"/>
      <c r="CBH186" s="2"/>
      <c r="CBI186" s="2"/>
      <c r="CBJ186" s="2"/>
      <c r="CBK186" s="2"/>
      <c r="CBL186" s="2"/>
      <c r="CBM186" s="2"/>
      <c r="CBN186" s="2"/>
      <c r="CBO186" s="2"/>
      <c r="CBP186" s="2"/>
      <c r="CBQ186" s="2"/>
      <c r="CBR186" s="2"/>
      <c r="CBS186" s="2"/>
      <c r="CBT186" s="2"/>
      <c r="CBU186" s="2"/>
      <c r="CBV186" s="2"/>
      <c r="CBW186" s="2"/>
      <c r="CBX186" s="2"/>
      <c r="CBY186" s="2"/>
      <c r="CBZ186" s="2"/>
      <c r="CCA186" s="2"/>
      <c r="CCB186" s="2"/>
      <c r="CCC186" s="2"/>
      <c r="CCD186" s="2"/>
      <c r="CCE186" s="2"/>
      <c r="CCF186" s="2"/>
      <c r="CCG186" s="2"/>
      <c r="CCH186" s="2"/>
      <c r="CCI186" s="2"/>
      <c r="CCJ186" s="2"/>
      <c r="CCK186" s="2"/>
      <c r="CCL186" s="2"/>
      <c r="CCM186" s="2"/>
      <c r="CCN186" s="2"/>
      <c r="CCO186" s="2"/>
      <c r="CCP186" s="2"/>
      <c r="CCQ186" s="2"/>
      <c r="CCR186" s="2"/>
      <c r="CCS186" s="2"/>
      <c r="CCT186" s="2"/>
      <c r="CCU186" s="2"/>
      <c r="CCV186" s="2"/>
      <c r="CCW186" s="2"/>
      <c r="CCX186" s="2"/>
      <c r="CCY186" s="2"/>
      <c r="CCZ186" s="2"/>
      <c r="CDA186" s="2"/>
      <c r="CDB186" s="2"/>
      <c r="CDC186" s="2"/>
      <c r="CDD186" s="2"/>
      <c r="CDE186" s="2"/>
      <c r="CDF186" s="2"/>
      <c r="CDG186" s="2"/>
      <c r="CDH186" s="2"/>
      <c r="CDI186" s="2"/>
      <c r="CDJ186" s="2"/>
      <c r="CDK186" s="2"/>
      <c r="CDL186" s="2"/>
      <c r="CDM186" s="2"/>
      <c r="CDN186" s="2"/>
      <c r="CDO186" s="2"/>
      <c r="CDP186" s="2"/>
      <c r="CDQ186" s="2"/>
      <c r="CDR186" s="2"/>
      <c r="CDS186" s="2"/>
      <c r="CDT186" s="2"/>
      <c r="CDU186" s="2"/>
      <c r="CDV186" s="2"/>
      <c r="CDW186" s="2"/>
      <c r="CDX186" s="2"/>
      <c r="CDY186" s="2"/>
      <c r="CDZ186" s="2"/>
      <c r="CEA186" s="2"/>
      <c r="CEB186" s="2"/>
      <c r="CEC186" s="2"/>
      <c r="CED186" s="2"/>
      <c r="CEE186" s="2"/>
      <c r="CEF186" s="2"/>
      <c r="CEG186" s="2"/>
      <c r="CEH186" s="2"/>
      <c r="CEI186" s="2"/>
      <c r="CEJ186" s="2"/>
      <c r="CEK186" s="2"/>
      <c r="CEL186" s="2"/>
      <c r="CEM186" s="2"/>
      <c r="CEN186" s="2"/>
      <c r="CEO186" s="2"/>
      <c r="CEP186" s="2"/>
      <c r="CEQ186" s="2"/>
      <c r="CER186" s="2"/>
      <c r="CES186" s="2"/>
      <c r="CET186" s="2"/>
      <c r="CEU186" s="2"/>
      <c r="CEV186" s="2"/>
      <c r="CEW186" s="2"/>
      <c r="CEX186" s="2"/>
      <c r="CEY186" s="2"/>
      <c r="CEZ186" s="2"/>
      <c r="CFA186" s="2"/>
      <c r="CFB186" s="2"/>
      <c r="CFC186" s="2"/>
      <c r="CFD186" s="2"/>
      <c r="CFE186" s="2"/>
      <c r="CFF186" s="2"/>
      <c r="CFG186" s="2"/>
      <c r="CFH186" s="2"/>
      <c r="CFI186" s="2"/>
      <c r="CFJ186" s="2"/>
      <c r="CFK186" s="2"/>
      <c r="CFL186" s="2"/>
      <c r="CFM186" s="2"/>
      <c r="CFN186" s="2"/>
      <c r="CFO186" s="2"/>
      <c r="CFP186" s="2"/>
      <c r="CFQ186" s="2"/>
      <c r="CFR186" s="2"/>
      <c r="CFS186" s="2"/>
      <c r="CFT186" s="2"/>
      <c r="CFU186" s="2"/>
      <c r="CFV186" s="2"/>
      <c r="CFW186" s="2"/>
      <c r="CFX186" s="2"/>
      <c r="CFY186" s="2"/>
      <c r="CFZ186" s="2"/>
      <c r="CGA186" s="2"/>
      <c r="CGB186" s="2"/>
      <c r="CGC186" s="2"/>
      <c r="CGD186" s="2"/>
      <c r="CGE186" s="2"/>
      <c r="CGF186" s="2"/>
      <c r="CGG186" s="2"/>
      <c r="CGH186" s="2"/>
      <c r="CGI186" s="2"/>
      <c r="CGJ186" s="2"/>
      <c r="CGK186" s="2"/>
      <c r="CGL186" s="2"/>
      <c r="CGM186" s="2"/>
      <c r="CGN186" s="2"/>
      <c r="CGO186" s="2"/>
      <c r="CGP186" s="2"/>
      <c r="CGQ186" s="2"/>
      <c r="CGR186" s="2"/>
      <c r="CGS186" s="2"/>
      <c r="CGT186" s="2"/>
      <c r="CGU186" s="2"/>
      <c r="CGV186" s="2"/>
      <c r="CGW186" s="2"/>
      <c r="CGX186" s="2"/>
      <c r="CGY186" s="2"/>
      <c r="CGZ186" s="2"/>
      <c r="CHA186" s="2"/>
      <c r="CHB186" s="2"/>
      <c r="CHC186" s="2"/>
      <c r="CHD186" s="2"/>
      <c r="CHE186" s="2"/>
      <c r="CHF186" s="2"/>
      <c r="CHG186" s="2"/>
      <c r="CHH186" s="2"/>
      <c r="CHI186" s="2"/>
      <c r="CHJ186" s="2"/>
      <c r="CHK186" s="2"/>
      <c r="CHL186" s="2"/>
      <c r="CHM186" s="2"/>
      <c r="CHN186" s="2"/>
      <c r="CHO186" s="2"/>
      <c r="CHP186" s="2"/>
      <c r="CHQ186" s="2"/>
      <c r="CHR186" s="2"/>
      <c r="CHS186" s="2"/>
      <c r="CHT186" s="2"/>
      <c r="CHU186" s="2"/>
      <c r="CHV186" s="2"/>
      <c r="CHW186" s="2"/>
      <c r="CHX186" s="2"/>
      <c r="CHY186" s="2"/>
      <c r="CHZ186" s="2"/>
      <c r="CIA186" s="2"/>
      <c r="CIB186" s="2"/>
      <c r="CIC186" s="2"/>
      <c r="CID186" s="2"/>
      <c r="CIE186" s="2"/>
      <c r="CIF186" s="2"/>
      <c r="CIG186" s="2"/>
      <c r="CIH186" s="2"/>
      <c r="CII186" s="2"/>
      <c r="CIJ186" s="2"/>
      <c r="CIK186" s="2"/>
      <c r="CIL186" s="2"/>
      <c r="CIM186" s="2"/>
      <c r="CIN186" s="2"/>
      <c r="CIO186" s="2"/>
      <c r="CIP186" s="2"/>
      <c r="CIQ186" s="2"/>
      <c r="CIR186" s="2"/>
      <c r="CIS186" s="2"/>
      <c r="CIT186" s="2"/>
      <c r="CIU186" s="2"/>
      <c r="CIV186" s="2"/>
      <c r="CIW186" s="2"/>
      <c r="CIX186" s="2"/>
      <c r="CIY186" s="2"/>
      <c r="CIZ186" s="2"/>
      <c r="CJA186" s="2"/>
      <c r="CJB186" s="2"/>
      <c r="CJC186" s="2"/>
      <c r="CJD186" s="2"/>
      <c r="CJE186" s="2"/>
      <c r="CJF186" s="2"/>
      <c r="CJG186" s="2"/>
      <c r="CJH186" s="2"/>
      <c r="CJI186" s="2"/>
      <c r="CJJ186" s="2"/>
      <c r="CJK186" s="2"/>
      <c r="CJL186" s="2"/>
      <c r="CJM186" s="2"/>
      <c r="CJN186" s="2"/>
      <c r="CJO186" s="2"/>
      <c r="CJP186" s="2"/>
      <c r="CJQ186" s="2"/>
      <c r="CJR186" s="2"/>
      <c r="CJS186" s="2"/>
      <c r="CJT186" s="2"/>
      <c r="CJU186" s="2"/>
      <c r="CJV186" s="2"/>
      <c r="CJW186" s="2"/>
      <c r="CJX186" s="2"/>
      <c r="CJY186" s="2"/>
      <c r="CJZ186" s="2"/>
      <c r="CKA186" s="2"/>
      <c r="CKB186" s="2"/>
      <c r="CKC186" s="2"/>
      <c r="CKD186" s="2"/>
      <c r="CKE186" s="2"/>
      <c r="CKF186" s="2"/>
      <c r="CKG186" s="2"/>
      <c r="CKH186" s="2"/>
      <c r="CKI186" s="2"/>
      <c r="CKJ186" s="2"/>
      <c r="CKK186" s="2"/>
      <c r="CKL186" s="2"/>
      <c r="CKM186" s="2"/>
      <c r="CKN186" s="2"/>
      <c r="CKO186" s="2"/>
      <c r="CKP186" s="2"/>
      <c r="CKQ186" s="2"/>
      <c r="CKR186" s="2"/>
      <c r="CKS186" s="2"/>
      <c r="CKT186" s="2"/>
      <c r="CKU186" s="2"/>
      <c r="CKV186" s="2"/>
      <c r="CKW186" s="2"/>
      <c r="CKX186" s="2"/>
      <c r="CKY186" s="2"/>
      <c r="CKZ186" s="2"/>
      <c r="CLA186" s="2"/>
      <c r="CLB186" s="2"/>
      <c r="CLC186" s="2"/>
      <c r="CLD186" s="2"/>
      <c r="CLE186" s="2"/>
      <c r="CLF186" s="2"/>
      <c r="CLG186" s="2"/>
      <c r="CLH186" s="2"/>
      <c r="CLI186" s="2"/>
      <c r="CLJ186" s="2"/>
      <c r="CLK186" s="2"/>
      <c r="CLL186" s="2"/>
      <c r="CLM186" s="2"/>
      <c r="CLN186" s="2"/>
      <c r="CLO186" s="2"/>
      <c r="CLP186" s="2"/>
      <c r="CLQ186" s="2"/>
      <c r="CLR186" s="2"/>
      <c r="CLS186" s="2"/>
      <c r="CLT186" s="2"/>
      <c r="CLU186" s="2"/>
      <c r="CLV186" s="2"/>
      <c r="CLW186" s="2"/>
      <c r="CLX186" s="2"/>
      <c r="CLY186" s="2"/>
      <c r="CLZ186" s="2"/>
      <c r="CMA186" s="2"/>
      <c r="CMB186" s="2"/>
      <c r="CMC186" s="2"/>
      <c r="CMD186" s="2"/>
      <c r="CME186" s="2"/>
      <c r="CMF186" s="2"/>
      <c r="CMG186" s="2"/>
      <c r="CMH186" s="2"/>
      <c r="CMI186" s="2"/>
      <c r="CMJ186" s="2"/>
      <c r="CMK186" s="2"/>
      <c r="CML186" s="2"/>
      <c r="CMM186" s="2"/>
      <c r="CMN186" s="2"/>
      <c r="CMO186" s="2"/>
      <c r="CMP186" s="2"/>
      <c r="CMQ186" s="2"/>
      <c r="CMR186" s="2"/>
      <c r="CMS186" s="2"/>
      <c r="CMT186" s="2"/>
      <c r="CMU186" s="2"/>
      <c r="CMV186" s="2"/>
      <c r="CMW186" s="2"/>
      <c r="CMX186" s="2"/>
      <c r="CMY186" s="2"/>
      <c r="CMZ186" s="2"/>
      <c r="CNA186" s="2"/>
      <c r="CNB186" s="2"/>
      <c r="CNC186" s="2"/>
      <c r="CND186" s="2"/>
      <c r="CNE186" s="2"/>
      <c r="CNF186" s="2"/>
      <c r="CNG186" s="2"/>
      <c r="CNH186" s="2"/>
      <c r="CNI186" s="2"/>
      <c r="CNJ186" s="2"/>
      <c r="CNK186" s="2"/>
      <c r="CNL186" s="2"/>
      <c r="CNM186" s="2"/>
      <c r="CNN186" s="2"/>
      <c r="CNO186" s="2"/>
      <c r="CNP186" s="2"/>
      <c r="CNQ186" s="2"/>
      <c r="CNR186" s="2"/>
      <c r="CNS186" s="2"/>
      <c r="CNT186" s="2"/>
      <c r="CNU186" s="2"/>
      <c r="CNV186" s="2"/>
      <c r="CNW186" s="2"/>
      <c r="CNX186" s="2"/>
      <c r="CNY186" s="2"/>
      <c r="CNZ186" s="2"/>
      <c r="COA186" s="2"/>
      <c r="COB186" s="2"/>
      <c r="COC186" s="2"/>
      <c r="COD186" s="2"/>
      <c r="COE186" s="2"/>
      <c r="COF186" s="2"/>
      <c r="COG186" s="2"/>
      <c r="COH186" s="2"/>
      <c r="COI186" s="2"/>
      <c r="COJ186" s="2"/>
      <c r="COK186" s="2"/>
      <c r="COL186" s="2"/>
      <c r="COM186" s="2"/>
      <c r="CON186" s="2"/>
      <c r="COO186" s="2"/>
      <c r="COP186" s="2"/>
      <c r="COQ186" s="2"/>
      <c r="COR186" s="2"/>
      <c r="COS186" s="2"/>
      <c r="COT186" s="2"/>
      <c r="COU186" s="2"/>
      <c r="COV186" s="2"/>
      <c r="COW186" s="2"/>
      <c r="COX186" s="2"/>
      <c r="COY186" s="2"/>
      <c r="COZ186" s="2"/>
      <c r="CPA186" s="2"/>
      <c r="CPB186" s="2"/>
      <c r="CPC186" s="2"/>
      <c r="CPD186" s="2"/>
      <c r="CPE186" s="2"/>
      <c r="CPF186" s="2"/>
      <c r="CPG186" s="2"/>
      <c r="CPH186" s="2"/>
      <c r="CPI186" s="2"/>
      <c r="CPJ186" s="2"/>
      <c r="CPK186" s="2"/>
      <c r="CPL186" s="2"/>
      <c r="CPM186" s="2"/>
      <c r="CPN186" s="2"/>
      <c r="CPO186" s="2"/>
      <c r="CPP186" s="2"/>
      <c r="CPQ186" s="2"/>
      <c r="CPR186" s="2"/>
      <c r="CPS186" s="2"/>
      <c r="CPT186" s="2"/>
      <c r="CPU186" s="2"/>
      <c r="CPV186" s="2"/>
      <c r="CPW186" s="2"/>
      <c r="CPX186" s="2"/>
      <c r="CPY186" s="2"/>
      <c r="CPZ186" s="2"/>
      <c r="CQA186" s="2"/>
      <c r="CQB186" s="2"/>
      <c r="CQC186" s="2"/>
      <c r="CQD186" s="2"/>
      <c r="CQE186" s="2"/>
      <c r="CQF186" s="2"/>
      <c r="CQG186" s="2"/>
      <c r="CQH186" s="2"/>
      <c r="CQI186" s="2"/>
      <c r="CQJ186" s="2"/>
      <c r="CQK186" s="2"/>
      <c r="CQL186" s="2"/>
      <c r="CQM186" s="2"/>
      <c r="CQN186" s="2"/>
      <c r="CQO186" s="2"/>
      <c r="CQP186" s="2"/>
      <c r="CQQ186" s="2"/>
      <c r="CQR186" s="2"/>
      <c r="CQS186" s="2"/>
      <c r="CQT186" s="2"/>
      <c r="CQU186" s="2"/>
      <c r="CQV186" s="2"/>
      <c r="CQW186" s="2"/>
      <c r="CQX186" s="2"/>
      <c r="CQY186" s="2"/>
      <c r="CQZ186" s="2"/>
      <c r="CRA186" s="2"/>
      <c r="CRB186" s="2"/>
      <c r="CRC186" s="2"/>
      <c r="CRD186" s="2"/>
      <c r="CRE186" s="2"/>
      <c r="CRF186" s="2"/>
      <c r="CRG186" s="2"/>
      <c r="CRH186" s="2"/>
      <c r="CRI186" s="2"/>
      <c r="CRJ186" s="2"/>
      <c r="CRK186" s="2"/>
      <c r="CRL186" s="2"/>
      <c r="CRM186" s="2"/>
      <c r="CRN186" s="2"/>
      <c r="CRO186" s="2"/>
      <c r="CRP186" s="2"/>
      <c r="CRQ186" s="2"/>
      <c r="CRR186" s="2"/>
      <c r="CRS186" s="2"/>
      <c r="CRT186" s="2"/>
      <c r="CRU186" s="2"/>
      <c r="CRV186" s="2"/>
      <c r="CRW186" s="2"/>
      <c r="CRX186" s="2"/>
      <c r="CRY186" s="2"/>
      <c r="CRZ186" s="2"/>
      <c r="CSA186" s="2"/>
      <c r="CSB186" s="2"/>
      <c r="CSC186" s="2"/>
      <c r="CSD186" s="2"/>
      <c r="CSE186" s="2"/>
      <c r="CSF186" s="2"/>
      <c r="CSG186" s="2"/>
      <c r="CSH186" s="2"/>
      <c r="CSI186" s="2"/>
      <c r="CSJ186" s="2"/>
      <c r="CSK186" s="2"/>
      <c r="CSL186" s="2"/>
      <c r="CSM186" s="2"/>
      <c r="CSN186" s="2"/>
      <c r="CSO186" s="2"/>
      <c r="CSP186" s="2"/>
      <c r="CSQ186" s="2"/>
      <c r="CSR186" s="2"/>
      <c r="CSS186" s="2"/>
      <c r="CST186" s="2"/>
      <c r="CSU186" s="2"/>
      <c r="CSV186" s="2"/>
      <c r="CSW186" s="2"/>
      <c r="CSX186" s="2"/>
      <c r="CSY186" s="2"/>
      <c r="CSZ186" s="2"/>
      <c r="CTA186" s="2"/>
      <c r="CTB186" s="2"/>
      <c r="CTC186" s="2"/>
      <c r="CTD186" s="2"/>
      <c r="CTE186" s="2"/>
      <c r="CTF186" s="2"/>
      <c r="CTG186" s="2"/>
      <c r="CTH186" s="2"/>
      <c r="CTI186" s="2"/>
      <c r="CTJ186" s="2"/>
      <c r="CTK186" s="2"/>
      <c r="CTL186" s="2"/>
      <c r="CTM186" s="2"/>
      <c r="CTN186" s="2"/>
      <c r="CTO186" s="2"/>
      <c r="CTP186" s="2"/>
      <c r="CTQ186" s="2"/>
      <c r="CTR186" s="2"/>
      <c r="CTS186" s="2"/>
      <c r="CTT186" s="2"/>
      <c r="CTU186" s="2"/>
      <c r="CTV186" s="2"/>
      <c r="CTW186" s="2"/>
      <c r="CTX186" s="2"/>
      <c r="CTY186" s="2"/>
      <c r="CTZ186" s="2"/>
      <c r="CUA186" s="2"/>
      <c r="CUB186" s="2"/>
      <c r="CUC186" s="2"/>
      <c r="CUD186" s="2"/>
      <c r="CUE186" s="2"/>
      <c r="CUF186" s="2"/>
      <c r="CUG186" s="2"/>
      <c r="CUH186" s="2"/>
      <c r="CUI186" s="2"/>
      <c r="CUJ186" s="2"/>
      <c r="CUK186" s="2"/>
      <c r="CUL186" s="2"/>
      <c r="CUM186" s="2"/>
      <c r="CUN186" s="2"/>
      <c r="CUO186" s="2"/>
      <c r="CUP186" s="2"/>
      <c r="CUQ186" s="2"/>
      <c r="CUR186" s="2"/>
      <c r="CUS186" s="2"/>
      <c r="CUT186" s="2"/>
      <c r="CUU186" s="2"/>
      <c r="CUV186" s="2"/>
      <c r="CUW186" s="2"/>
      <c r="CUX186" s="2"/>
      <c r="CUY186" s="2"/>
      <c r="CUZ186" s="2"/>
      <c r="CVA186" s="2"/>
      <c r="CVB186" s="2"/>
      <c r="CVC186" s="2"/>
      <c r="CVD186" s="2"/>
      <c r="CVE186" s="2"/>
      <c r="CVF186" s="2"/>
      <c r="CVG186" s="2"/>
      <c r="CVH186" s="2"/>
      <c r="CVI186" s="2"/>
      <c r="CVJ186" s="2"/>
      <c r="CVK186" s="2"/>
      <c r="CVL186" s="2"/>
      <c r="CVM186" s="2"/>
      <c r="CVN186" s="2"/>
      <c r="CVO186" s="2"/>
      <c r="CVP186" s="2"/>
      <c r="CVQ186" s="2"/>
      <c r="CVR186" s="2"/>
      <c r="CVS186" s="2"/>
      <c r="CVT186" s="2"/>
      <c r="CVU186" s="2"/>
      <c r="CVV186" s="2"/>
      <c r="CVW186" s="2"/>
      <c r="CVX186" s="2"/>
      <c r="CVY186" s="2"/>
      <c r="CVZ186" s="2"/>
      <c r="CWA186" s="2"/>
      <c r="CWB186" s="2"/>
      <c r="CWC186" s="2"/>
      <c r="CWD186" s="2"/>
      <c r="CWE186" s="2"/>
      <c r="CWF186" s="2"/>
      <c r="CWG186" s="2"/>
      <c r="CWH186" s="2"/>
      <c r="CWI186" s="2"/>
      <c r="CWJ186" s="2"/>
      <c r="CWK186" s="2"/>
      <c r="CWL186" s="2"/>
      <c r="CWM186" s="2"/>
      <c r="CWN186" s="2"/>
      <c r="CWO186" s="2"/>
      <c r="CWP186" s="2"/>
      <c r="CWQ186" s="2"/>
      <c r="CWR186" s="2"/>
      <c r="CWS186" s="2"/>
      <c r="CWT186" s="2"/>
      <c r="CWU186" s="2"/>
      <c r="CWV186" s="2"/>
      <c r="CWW186" s="2"/>
      <c r="CWX186" s="2"/>
      <c r="CWY186" s="2"/>
      <c r="CWZ186" s="2"/>
      <c r="CXA186" s="2"/>
      <c r="CXB186" s="2"/>
      <c r="CXC186" s="2"/>
      <c r="CXD186" s="2"/>
      <c r="CXE186" s="2"/>
      <c r="CXF186" s="2"/>
      <c r="CXG186" s="2"/>
      <c r="CXH186" s="2"/>
      <c r="CXI186" s="2"/>
      <c r="CXJ186" s="2"/>
      <c r="CXK186" s="2"/>
      <c r="CXL186" s="2"/>
      <c r="CXM186" s="2"/>
      <c r="CXN186" s="2"/>
      <c r="CXO186" s="2"/>
      <c r="CXP186" s="2"/>
      <c r="CXQ186" s="2"/>
      <c r="CXR186" s="2"/>
      <c r="CXS186" s="2"/>
      <c r="CXT186" s="2"/>
      <c r="CXU186" s="2"/>
      <c r="CXV186" s="2"/>
      <c r="CXW186" s="2"/>
      <c r="CXX186" s="2"/>
      <c r="CXY186" s="2"/>
      <c r="CXZ186" s="2"/>
      <c r="CYA186" s="2"/>
      <c r="CYB186" s="2"/>
      <c r="CYC186" s="2"/>
      <c r="CYD186" s="2"/>
      <c r="CYE186" s="2"/>
      <c r="CYF186" s="2"/>
      <c r="CYG186" s="2"/>
      <c r="CYH186" s="2"/>
      <c r="CYI186" s="2"/>
      <c r="CYJ186" s="2"/>
      <c r="CYK186" s="2"/>
      <c r="CYL186" s="2"/>
      <c r="CYM186" s="2"/>
      <c r="CYN186" s="2"/>
      <c r="CYO186" s="2"/>
      <c r="CYP186" s="2"/>
      <c r="CYQ186" s="2"/>
      <c r="CYR186" s="2"/>
      <c r="CYS186" s="2"/>
      <c r="CYT186" s="2"/>
      <c r="CYU186" s="2"/>
      <c r="CYV186" s="2"/>
      <c r="CYW186" s="2"/>
      <c r="CYX186" s="2"/>
      <c r="CYY186" s="2"/>
      <c r="CYZ186" s="2"/>
      <c r="CZA186" s="2"/>
      <c r="CZB186" s="2"/>
      <c r="CZC186" s="2"/>
      <c r="CZD186" s="2"/>
      <c r="CZE186" s="2"/>
      <c r="CZF186" s="2"/>
      <c r="CZG186" s="2"/>
      <c r="CZH186" s="2"/>
      <c r="CZI186" s="2"/>
      <c r="CZJ186" s="2"/>
      <c r="CZK186" s="2"/>
      <c r="CZL186" s="2"/>
      <c r="CZM186" s="2"/>
      <c r="CZN186" s="2"/>
      <c r="CZO186" s="2"/>
      <c r="CZP186" s="2"/>
      <c r="CZQ186" s="2"/>
      <c r="CZR186" s="2"/>
      <c r="CZS186" s="2"/>
      <c r="CZT186" s="2"/>
      <c r="CZU186" s="2"/>
      <c r="CZV186" s="2"/>
      <c r="CZW186" s="2"/>
      <c r="CZX186" s="2"/>
      <c r="CZY186" s="2"/>
      <c r="CZZ186" s="2"/>
      <c r="DAA186" s="2"/>
      <c r="DAB186" s="2"/>
      <c r="DAC186" s="2"/>
      <c r="DAD186" s="2"/>
      <c r="DAE186" s="2"/>
      <c r="DAF186" s="2"/>
      <c r="DAG186" s="2"/>
      <c r="DAH186" s="2"/>
      <c r="DAI186" s="2"/>
      <c r="DAJ186" s="2"/>
      <c r="DAK186" s="2"/>
      <c r="DAL186" s="2"/>
      <c r="DAM186" s="2"/>
      <c r="DAN186" s="2"/>
      <c r="DAO186" s="2"/>
      <c r="DAP186" s="2"/>
      <c r="DAQ186" s="2"/>
      <c r="DAR186" s="2"/>
      <c r="DAS186" s="2"/>
      <c r="DAT186" s="2"/>
      <c r="DAU186" s="2"/>
      <c r="DAV186" s="2"/>
      <c r="DAW186" s="2"/>
      <c r="DAX186" s="2"/>
      <c r="DAY186" s="2"/>
      <c r="DAZ186" s="2"/>
      <c r="DBA186" s="2"/>
      <c r="DBB186" s="2"/>
      <c r="DBC186" s="2"/>
      <c r="DBD186" s="2"/>
      <c r="DBE186" s="2"/>
      <c r="DBF186" s="2"/>
      <c r="DBG186" s="2"/>
      <c r="DBH186" s="2"/>
      <c r="DBI186" s="2"/>
      <c r="DBJ186" s="2"/>
      <c r="DBK186" s="2"/>
      <c r="DBL186" s="2"/>
      <c r="DBM186" s="2"/>
      <c r="DBN186" s="2"/>
      <c r="DBO186" s="2"/>
      <c r="DBP186" s="2"/>
      <c r="DBQ186" s="2"/>
      <c r="DBR186" s="2"/>
      <c r="DBS186" s="2"/>
      <c r="DBT186" s="2"/>
      <c r="DBU186" s="2"/>
      <c r="DBV186" s="2"/>
      <c r="DBW186" s="2"/>
      <c r="DBX186" s="2"/>
      <c r="DBY186" s="2"/>
      <c r="DBZ186" s="2"/>
      <c r="DCA186" s="2"/>
      <c r="DCB186" s="2"/>
      <c r="DCC186" s="2"/>
      <c r="DCD186" s="2"/>
      <c r="DCE186" s="2"/>
      <c r="DCF186" s="2"/>
      <c r="DCG186" s="2"/>
      <c r="DCH186" s="2"/>
      <c r="DCI186" s="2"/>
      <c r="DCJ186" s="2"/>
      <c r="DCK186" s="2"/>
      <c r="DCL186" s="2"/>
      <c r="DCM186" s="2"/>
      <c r="DCN186" s="2"/>
      <c r="DCO186" s="2"/>
      <c r="DCP186" s="2"/>
      <c r="DCQ186" s="2"/>
      <c r="DCR186" s="2"/>
      <c r="DCS186" s="2"/>
      <c r="DCT186" s="2"/>
      <c r="DCU186" s="2"/>
      <c r="DCV186" s="2"/>
      <c r="DCW186" s="2"/>
      <c r="DCX186" s="2"/>
      <c r="DCY186" s="2"/>
      <c r="DCZ186" s="2"/>
      <c r="DDA186" s="2"/>
      <c r="DDB186" s="2"/>
      <c r="DDC186" s="2"/>
      <c r="DDD186" s="2"/>
      <c r="DDE186" s="2"/>
      <c r="DDF186" s="2"/>
      <c r="DDG186" s="2"/>
      <c r="DDH186" s="2"/>
      <c r="DDI186" s="2"/>
      <c r="DDJ186" s="2"/>
      <c r="DDK186" s="2"/>
      <c r="DDL186" s="2"/>
      <c r="DDM186" s="2"/>
      <c r="DDN186" s="2"/>
      <c r="DDO186" s="2"/>
      <c r="DDP186" s="2"/>
      <c r="DDQ186" s="2"/>
      <c r="DDR186" s="2"/>
      <c r="DDS186" s="2"/>
      <c r="DDT186" s="2"/>
      <c r="DDU186" s="2"/>
      <c r="DDV186" s="2"/>
      <c r="DDW186" s="2"/>
      <c r="DDX186" s="2"/>
      <c r="DDY186" s="2"/>
      <c r="DDZ186" s="2"/>
      <c r="DEA186" s="2"/>
      <c r="DEB186" s="2"/>
      <c r="DEC186" s="2"/>
      <c r="DED186" s="2"/>
      <c r="DEE186" s="2"/>
      <c r="DEF186" s="2"/>
      <c r="DEG186" s="2"/>
      <c r="DEH186" s="2"/>
      <c r="DEI186" s="2"/>
      <c r="DEJ186" s="2"/>
      <c r="DEK186" s="2"/>
      <c r="DEL186" s="2"/>
      <c r="DEM186" s="2"/>
      <c r="DEN186" s="2"/>
      <c r="DEO186" s="2"/>
      <c r="DEP186" s="2"/>
      <c r="DEQ186" s="2"/>
      <c r="DER186" s="2"/>
      <c r="DES186" s="2"/>
      <c r="DET186" s="2"/>
      <c r="DEU186" s="2"/>
      <c r="DEV186" s="2"/>
      <c r="DEW186" s="2"/>
      <c r="DEX186" s="2"/>
      <c r="DEY186" s="2"/>
      <c r="DEZ186" s="2"/>
      <c r="DFA186" s="2"/>
      <c r="DFB186" s="2"/>
      <c r="DFC186" s="2"/>
      <c r="DFD186" s="2"/>
      <c r="DFE186" s="2"/>
      <c r="DFF186" s="2"/>
      <c r="DFG186" s="2"/>
      <c r="DFH186" s="2"/>
      <c r="DFI186" s="2"/>
      <c r="DFJ186" s="2"/>
      <c r="DFK186" s="2"/>
      <c r="DFL186" s="2"/>
      <c r="DFM186" s="2"/>
      <c r="DFN186" s="2"/>
      <c r="DFO186" s="2"/>
      <c r="DFP186" s="2"/>
      <c r="DFQ186" s="2"/>
      <c r="DFR186" s="2"/>
      <c r="DFS186" s="2"/>
      <c r="DFT186" s="2"/>
      <c r="DFU186" s="2"/>
      <c r="DFV186" s="2"/>
      <c r="DFW186" s="2"/>
      <c r="DFX186" s="2"/>
      <c r="DFY186" s="2"/>
      <c r="DFZ186" s="2"/>
      <c r="DGA186" s="2"/>
      <c r="DGB186" s="2"/>
      <c r="DGC186" s="2"/>
      <c r="DGD186" s="2"/>
      <c r="DGE186" s="2"/>
      <c r="DGF186" s="2"/>
      <c r="DGG186" s="2"/>
      <c r="DGH186" s="2"/>
      <c r="DGI186" s="2"/>
      <c r="DGJ186" s="2"/>
      <c r="DGK186" s="2"/>
      <c r="DGL186" s="2"/>
      <c r="DGM186" s="2"/>
      <c r="DGN186" s="2"/>
      <c r="DGO186" s="2"/>
      <c r="DGP186" s="2"/>
      <c r="DGQ186" s="2"/>
      <c r="DGR186" s="2"/>
      <c r="DGS186" s="2"/>
      <c r="DGT186" s="2"/>
      <c r="DGU186" s="2"/>
      <c r="DGV186" s="2"/>
      <c r="DGW186" s="2"/>
      <c r="DGX186" s="2"/>
      <c r="DGY186" s="2"/>
      <c r="DGZ186" s="2"/>
      <c r="DHA186" s="2"/>
      <c r="DHB186" s="2"/>
      <c r="DHC186" s="2"/>
      <c r="DHD186" s="2"/>
      <c r="DHE186" s="2"/>
      <c r="DHF186" s="2"/>
      <c r="DHG186" s="2"/>
      <c r="DHH186" s="2"/>
      <c r="DHI186" s="2"/>
      <c r="DHJ186" s="2"/>
      <c r="DHK186" s="2"/>
      <c r="DHL186" s="2"/>
      <c r="DHM186" s="2"/>
      <c r="DHN186" s="2"/>
      <c r="DHO186" s="2"/>
      <c r="DHP186" s="2"/>
      <c r="DHQ186" s="2"/>
      <c r="DHR186" s="2"/>
      <c r="DHS186" s="2"/>
      <c r="DHT186" s="2"/>
      <c r="DHU186" s="2"/>
      <c r="DHV186" s="2"/>
      <c r="DHW186" s="2"/>
      <c r="DHX186" s="2"/>
      <c r="DHY186" s="2"/>
      <c r="DHZ186" s="2"/>
      <c r="DIA186" s="2"/>
      <c r="DIB186" s="2"/>
      <c r="DIC186" s="2"/>
      <c r="DID186" s="2"/>
      <c r="DIE186" s="2"/>
      <c r="DIF186" s="2"/>
      <c r="DIG186" s="2"/>
      <c r="DIH186" s="2"/>
      <c r="DII186" s="2"/>
      <c r="DIJ186" s="2"/>
      <c r="DIK186" s="2"/>
      <c r="DIL186" s="2"/>
      <c r="DIM186" s="2"/>
      <c r="DIN186" s="2"/>
      <c r="DIO186" s="2"/>
      <c r="DIP186" s="2"/>
      <c r="DIQ186" s="2"/>
      <c r="DIR186" s="2"/>
      <c r="DIS186" s="2"/>
      <c r="DIT186" s="2"/>
      <c r="DIU186" s="2"/>
      <c r="DIV186" s="2"/>
      <c r="DIW186" s="2"/>
      <c r="DIX186" s="2"/>
      <c r="DIY186" s="2"/>
      <c r="DIZ186" s="2"/>
      <c r="DJA186" s="2"/>
      <c r="DJB186" s="2"/>
      <c r="DJC186" s="2"/>
      <c r="DJD186" s="2"/>
      <c r="DJE186" s="2"/>
      <c r="DJF186" s="2"/>
      <c r="DJG186" s="2"/>
      <c r="DJH186" s="2"/>
      <c r="DJI186" s="2"/>
      <c r="DJJ186" s="2"/>
      <c r="DJK186" s="2"/>
      <c r="DJL186" s="2"/>
      <c r="DJM186" s="2"/>
      <c r="DJN186" s="2"/>
      <c r="DJO186" s="2"/>
      <c r="DJP186" s="2"/>
      <c r="DJQ186" s="2"/>
      <c r="DJR186" s="2"/>
      <c r="DJS186" s="2"/>
      <c r="DJT186" s="2"/>
      <c r="DJU186" s="2"/>
      <c r="DJV186" s="2"/>
      <c r="DJW186" s="2"/>
      <c r="DJX186" s="2"/>
      <c r="DJY186" s="2"/>
      <c r="DJZ186" s="2"/>
      <c r="DKA186" s="2"/>
      <c r="DKB186" s="2"/>
      <c r="DKC186" s="2"/>
      <c r="DKD186" s="2"/>
      <c r="DKE186" s="2"/>
      <c r="DKF186" s="2"/>
      <c r="DKG186" s="2"/>
      <c r="DKH186" s="2"/>
      <c r="DKI186" s="2"/>
      <c r="DKJ186" s="2"/>
      <c r="DKK186" s="2"/>
      <c r="DKL186" s="2"/>
      <c r="DKM186" s="2"/>
      <c r="DKN186" s="2"/>
      <c r="DKO186" s="2"/>
      <c r="DKP186" s="2"/>
      <c r="DKQ186" s="2"/>
      <c r="DKR186" s="2"/>
      <c r="DKS186" s="2"/>
      <c r="DKT186" s="2"/>
      <c r="DKU186" s="2"/>
      <c r="DKV186" s="2"/>
      <c r="DKW186" s="2"/>
      <c r="DKX186" s="2"/>
      <c r="DKY186" s="2"/>
      <c r="DKZ186" s="2"/>
      <c r="DLA186" s="2"/>
      <c r="DLB186" s="2"/>
      <c r="DLC186" s="2"/>
      <c r="DLD186" s="2"/>
      <c r="DLE186" s="2"/>
      <c r="DLF186" s="2"/>
      <c r="DLG186" s="2"/>
      <c r="DLH186" s="2"/>
      <c r="DLI186" s="2"/>
      <c r="DLJ186" s="2"/>
      <c r="DLK186" s="2"/>
      <c r="DLL186" s="2"/>
      <c r="DLM186" s="2"/>
      <c r="DLN186" s="2"/>
      <c r="DLO186" s="2"/>
      <c r="DLP186" s="2"/>
      <c r="DLQ186" s="2"/>
      <c r="DLR186" s="2"/>
      <c r="DLS186" s="2"/>
      <c r="DLT186" s="2"/>
      <c r="DLU186" s="2"/>
      <c r="DLV186" s="2"/>
      <c r="DLW186" s="2"/>
      <c r="DLX186" s="2"/>
      <c r="DLY186" s="2"/>
      <c r="DLZ186" s="2"/>
      <c r="DMA186" s="2"/>
      <c r="DMB186" s="2"/>
      <c r="DMC186" s="2"/>
      <c r="DMD186" s="2"/>
      <c r="DME186" s="2"/>
      <c r="DMF186" s="2"/>
      <c r="DMG186" s="2"/>
      <c r="DMH186" s="2"/>
      <c r="DMI186" s="2"/>
      <c r="DMJ186" s="2"/>
      <c r="DMK186" s="2"/>
      <c r="DML186" s="2"/>
      <c r="DMM186" s="2"/>
      <c r="DMN186" s="2"/>
      <c r="DMO186" s="2"/>
      <c r="DMP186" s="2"/>
      <c r="DMQ186" s="2"/>
      <c r="DMR186" s="2"/>
      <c r="DMS186" s="2"/>
      <c r="DMT186" s="2"/>
      <c r="DMU186" s="2"/>
      <c r="DMV186" s="2"/>
      <c r="DMW186" s="2"/>
      <c r="DMX186" s="2"/>
      <c r="DMY186" s="2"/>
      <c r="DMZ186" s="2"/>
      <c r="DNA186" s="2"/>
      <c r="DNB186" s="2"/>
      <c r="DNC186" s="2"/>
      <c r="DND186" s="2"/>
      <c r="DNE186" s="2"/>
      <c r="DNF186" s="2"/>
      <c r="DNG186" s="2"/>
      <c r="DNH186" s="2"/>
      <c r="DNI186" s="2"/>
      <c r="DNJ186" s="2"/>
      <c r="DNK186" s="2"/>
      <c r="DNL186" s="2"/>
      <c r="DNM186" s="2"/>
      <c r="DNN186" s="2"/>
      <c r="DNO186" s="2"/>
      <c r="DNP186" s="2"/>
      <c r="DNQ186" s="2"/>
      <c r="DNR186" s="2"/>
      <c r="DNS186" s="2"/>
      <c r="DNT186" s="2"/>
      <c r="DNU186" s="2"/>
      <c r="DNV186" s="2"/>
      <c r="DNW186" s="2"/>
      <c r="DNX186" s="2"/>
      <c r="DNY186" s="2"/>
      <c r="DNZ186" s="2"/>
      <c r="DOA186" s="2"/>
      <c r="DOB186" s="2"/>
      <c r="DOC186" s="2"/>
      <c r="DOD186" s="2"/>
      <c r="DOE186" s="2"/>
      <c r="DOF186" s="2"/>
      <c r="DOG186" s="2"/>
      <c r="DOH186" s="2"/>
      <c r="DOI186" s="2"/>
      <c r="DOJ186" s="2"/>
      <c r="DOK186" s="2"/>
      <c r="DOL186" s="2"/>
      <c r="DOM186" s="2"/>
      <c r="DON186" s="2"/>
      <c r="DOO186" s="2"/>
      <c r="DOP186" s="2"/>
      <c r="DOQ186" s="2"/>
      <c r="DOR186" s="2"/>
      <c r="DOS186" s="2"/>
      <c r="DOT186" s="2"/>
      <c r="DOU186" s="2"/>
      <c r="DOV186" s="2"/>
      <c r="DOW186" s="2"/>
      <c r="DOX186" s="2"/>
      <c r="DOY186" s="2"/>
      <c r="DOZ186" s="2"/>
      <c r="DPA186" s="2"/>
      <c r="DPB186" s="2"/>
      <c r="DPC186" s="2"/>
      <c r="DPD186" s="2"/>
      <c r="DPE186" s="2"/>
      <c r="DPF186" s="2"/>
      <c r="DPG186" s="2"/>
      <c r="DPH186" s="2"/>
      <c r="DPI186" s="2"/>
      <c r="DPJ186" s="2"/>
      <c r="DPK186" s="2"/>
      <c r="DPL186" s="2"/>
      <c r="DPM186" s="2"/>
      <c r="DPN186" s="2"/>
      <c r="DPO186" s="2"/>
      <c r="DPP186" s="2"/>
      <c r="DPQ186" s="2"/>
      <c r="DPR186" s="2"/>
      <c r="DPS186" s="2"/>
      <c r="DPT186" s="2"/>
      <c r="DPU186" s="2"/>
      <c r="DPV186" s="2"/>
      <c r="DPW186" s="2"/>
      <c r="DPX186" s="2"/>
      <c r="DPY186" s="2"/>
      <c r="DPZ186" s="2"/>
      <c r="DQA186" s="2"/>
      <c r="DQB186" s="2"/>
      <c r="DQC186" s="2"/>
      <c r="DQD186" s="2"/>
      <c r="DQE186" s="2"/>
      <c r="DQF186" s="2"/>
      <c r="DQG186" s="2"/>
      <c r="DQH186" s="2"/>
      <c r="DQI186" s="2"/>
      <c r="DQJ186" s="2"/>
      <c r="DQK186" s="2"/>
      <c r="DQL186" s="2"/>
      <c r="DQM186" s="2"/>
      <c r="DQN186" s="2"/>
      <c r="DQO186" s="2"/>
      <c r="DQP186" s="2"/>
      <c r="DQQ186" s="2"/>
      <c r="DQR186" s="2"/>
      <c r="DQS186" s="2"/>
      <c r="DQT186" s="2"/>
      <c r="DQU186" s="2"/>
      <c r="DQV186" s="2"/>
      <c r="DQW186" s="2"/>
      <c r="DQX186" s="2"/>
      <c r="DQY186" s="2"/>
      <c r="DQZ186" s="2"/>
      <c r="DRA186" s="2"/>
      <c r="DRB186" s="2"/>
      <c r="DRC186" s="2"/>
      <c r="DRD186" s="2"/>
      <c r="DRE186" s="2"/>
      <c r="DRF186" s="2"/>
      <c r="DRG186" s="2"/>
      <c r="DRH186" s="2"/>
      <c r="DRI186" s="2"/>
      <c r="DRJ186" s="2"/>
      <c r="DRK186" s="2"/>
      <c r="DRL186" s="2"/>
      <c r="DRM186" s="2"/>
      <c r="DRN186" s="2"/>
      <c r="DRO186" s="2"/>
      <c r="DRP186" s="2"/>
      <c r="DRQ186" s="2"/>
      <c r="DRR186" s="2"/>
      <c r="DRS186" s="2"/>
      <c r="DRT186" s="2"/>
      <c r="DRU186" s="2"/>
      <c r="DRV186" s="2"/>
      <c r="DRW186" s="2"/>
      <c r="DRX186" s="2"/>
      <c r="DRY186" s="2"/>
      <c r="DRZ186" s="2"/>
      <c r="DSA186" s="2"/>
      <c r="DSB186" s="2"/>
      <c r="DSC186" s="2"/>
      <c r="DSD186" s="2"/>
      <c r="DSE186" s="2"/>
      <c r="DSF186" s="2"/>
      <c r="DSG186" s="2"/>
      <c r="DSH186" s="2"/>
      <c r="DSI186" s="2"/>
      <c r="DSJ186" s="2"/>
      <c r="DSK186" s="2"/>
      <c r="DSL186" s="2"/>
      <c r="DSM186" s="2"/>
      <c r="DSN186" s="2"/>
      <c r="DSO186" s="2"/>
      <c r="DSP186" s="2"/>
      <c r="DSQ186" s="2"/>
      <c r="DSR186" s="2"/>
      <c r="DSS186" s="2"/>
      <c r="DST186" s="2"/>
      <c r="DSU186" s="2"/>
      <c r="DSV186" s="2"/>
      <c r="DSW186" s="2"/>
      <c r="DSX186" s="2"/>
      <c r="DSY186" s="2"/>
      <c r="DSZ186" s="2"/>
      <c r="DTA186" s="2"/>
      <c r="DTB186" s="2"/>
      <c r="DTC186" s="2"/>
      <c r="DTD186" s="2"/>
      <c r="DTE186" s="2"/>
      <c r="DTF186" s="2"/>
      <c r="DTG186" s="2"/>
      <c r="DTH186" s="2"/>
      <c r="DTI186" s="2"/>
      <c r="DTJ186" s="2"/>
      <c r="DTK186" s="2"/>
      <c r="DTL186" s="2"/>
      <c r="DTM186" s="2"/>
      <c r="DTN186" s="2"/>
      <c r="DTO186" s="2"/>
      <c r="DTP186" s="2"/>
      <c r="DTQ186" s="2"/>
      <c r="DTR186" s="2"/>
      <c r="DTS186" s="2"/>
      <c r="DTT186" s="2"/>
      <c r="DTU186" s="2"/>
      <c r="DTV186" s="2"/>
      <c r="DTW186" s="2"/>
      <c r="DTX186" s="2"/>
      <c r="DTY186" s="2"/>
      <c r="DTZ186" s="2"/>
      <c r="DUA186" s="2"/>
      <c r="DUB186" s="2"/>
      <c r="DUC186" s="2"/>
      <c r="DUD186" s="2"/>
      <c r="DUE186" s="2"/>
      <c r="DUF186" s="2"/>
      <c r="DUG186" s="2"/>
      <c r="DUH186" s="2"/>
      <c r="DUI186" s="2"/>
      <c r="DUJ186" s="2"/>
      <c r="DUK186" s="2"/>
      <c r="DUL186" s="2"/>
      <c r="DUM186" s="2"/>
      <c r="DUN186" s="2"/>
      <c r="DUO186" s="2"/>
      <c r="DUP186" s="2"/>
      <c r="DUQ186" s="2"/>
      <c r="DUR186" s="2"/>
      <c r="DUS186" s="2"/>
      <c r="DUT186" s="2"/>
      <c r="DUU186" s="2"/>
      <c r="DUV186" s="2"/>
      <c r="DUW186" s="2"/>
      <c r="DUX186" s="2"/>
      <c r="DUY186" s="2"/>
      <c r="DUZ186" s="2"/>
      <c r="DVA186" s="2"/>
      <c r="DVB186" s="2"/>
      <c r="DVC186" s="2"/>
      <c r="DVD186" s="2"/>
      <c r="DVE186" s="2"/>
      <c r="DVF186" s="2"/>
      <c r="DVG186" s="2"/>
      <c r="DVH186" s="2"/>
      <c r="DVI186" s="2"/>
      <c r="DVJ186" s="2"/>
      <c r="DVK186" s="2"/>
      <c r="DVL186" s="2"/>
      <c r="DVM186" s="2"/>
      <c r="DVN186" s="2"/>
      <c r="DVO186" s="2"/>
      <c r="DVP186" s="2"/>
      <c r="DVQ186" s="2"/>
      <c r="DVR186" s="2"/>
      <c r="DVS186" s="2"/>
      <c r="DVT186" s="2"/>
      <c r="DVU186" s="2"/>
      <c r="DVV186" s="2"/>
      <c r="DVW186" s="2"/>
      <c r="DVX186" s="2"/>
      <c r="DVY186" s="2"/>
      <c r="DVZ186" s="2"/>
      <c r="DWA186" s="2"/>
      <c r="DWB186" s="2"/>
      <c r="DWC186" s="2"/>
      <c r="DWD186" s="2"/>
      <c r="DWE186" s="2"/>
      <c r="DWF186" s="2"/>
      <c r="DWG186" s="2"/>
      <c r="DWH186" s="2"/>
      <c r="DWI186" s="2"/>
      <c r="DWJ186" s="2"/>
      <c r="DWK186" s="2"/>
      <c r="DWL186" s="2"/>
      <c r="DWM186" s="2"/>
      <c r="DWN186" s="2"/>
      <c r="DWO186" s="2"/>
      <c r="DWP186" s="2"/>
      <c r="DWQ186" s="2"/>
      <c r="DWR186" s="2"/>
      <c r="DWS186" s="2"/>
      <c r="DWT186" s="2"/>
      <c r="DWU186" s="2"/>
      <c r="DWV186" s="2"/>
      <c r="DWW186" s="2"/>
      <c r="DWX186" s="2"/>
      <c r="DWY186" s="2"/>
      <c r="DWZ186" s="2"/>
      <c r="DXA186" s="2"/>
      <c r="DXB186" s="2"/>
      <c r="DXC186" s="2"/>
      <c r="DXD186" s="2"/>
      <c r="DXE186" s="2"/>
      <c r="DXF186" s="2"/>
      <c r="DXG186" s="2"/>
      <c r="DXH186" s="2"/>
      <c r="DXI186" s="2"/>
      <c r="DXJ186" s="2"/>
      <c r="DXK186" s="2"/>
      <c r="DXL186" s="2"/>
      <c r="DXM186" s="2"/>
      <c r="DXN186" s="2"/>
      <c r="DXO186" s="2"/>
      <c r="DXP186" s="2"/>
      <c r="DXQ186" s="2"/>
      <c r="DXR186" s="2"/>
      <c r="DXS186" s="2"/>
      <c r="DXT186" s="2"/>
      <c r="DXU186" s="2"/>
      <c r="DXV186" s="2"/>
      <c r="DXW186" s="2"/>
      <c r="DXX186" s="2"/>
      <c r="DXY186" s="2"/>
      <c r="DXZ186" s="2"/>
      <c r="DYA186" s="2"/>
      <c r="DYB186" s="2"/>
      <c r="DYC186" s="2"/>
      <c r="DYD186" s="2"/>
      <c r="DYE186" s="2"/>
      <c r="DYF186" s="2"/>
      <c r="DYG186" s="2"/>
      <c r="DYH186" s="2"/>
      <c r="DYI186" s="2"/>
      <c r="DYJ186" s="2"/>
      <c r="DYK186" s="2"/>
      <c r="DYL186" s="2"/>
      <c r="DYM186" s="2"/>
      <c r="DYN186" s="2"/>
      <c r="DYO186" s="2"/>
      <c r="DYP186" s="2"/>
      <c r="DYQ186" s="2"/>
      <c r="DYR186" s="2"/>
      <c r="DYS186" s="2"/>
      <c r="DYT186" s="2"/>
      <c r="DYU186" s="2"/>
      <c r="DYV186" s="2"/>
      <c r="DYW186" s="2"/>
      <c r="DYX186" s="2"/>
      <c r="DYY186" s="2"/>
      <c r="DYZ186" s="2"/>
      <c r="DZA186" s="2"/>
      <c r="DZB186" s="2"/>
      <c r="DZC186" s="2"/>
      <c r="DZD186" s="2"/>
      <c r="DZE186" s="2"/>
      <c r="DZF186" s="2"/>
      <c r="DZG186" s="2"/>
      <c r="DZH186" s="2"/>
      <c r="DZI186" s="2"/>
      <c r="DZJ186" s="2"/>
      <c r="DZK186" s="2"/>
      <c r="DZL186" s="2"/>
      <c r="DZM186" s="2"/>
      <c r="DZN186" s="2"/>
      <c r="DZO186" s="2"/>
      <c r="DZP186" s="2"/>
      <c r="DZQ186" s="2"/>
      <c r="DZR186" s="2"/>
      <c r="DZS186" s="2"/>
      <c r="DZT186" s="2"/>
      <c r="DZU186" s="2"/>
      <c r="DZV186" s="2"/>
      <c r="DZW186" s="2"/>
      <c r="DZX186" s="2"/>
      <c r="DZY186" s="2"/>
      <c r="DZZ186" s="2"/>
      <c r="EAA186" s="2"/>
      <c r="EAB186" s="2"/>
      <c r="EAC186" s="2"/>
      <c r="EAD186" s="2"/>
      <c r="EAE186" s="2"/>
      <c r="EAF186" s="2"/>
      <c r="EAG186" s="2"/>
      <c r="EAH186" s="2"/>
      <c r="EAI186" s="2"/>
      <c r="EAJ186" s="2"/>
      <c r="EAK186" s="2"/>
      <c r="EAL186" s="2"/>
      <c r="EAM186" s="2"/>
      <c r="EAN186" s="2"/>
      <c r="EAO186" s="2"/>
      <c r="EAP186" s="2"/>
      <c r="EAQ186" s="2"/>
      <c r="EAR186" s="2"/>
      <c r="EAS186" s="2"/>
      <c r="EAT186" s="2"/>
      <c r="EAU186" s="2"/>
      <c r="EAV186" s="2"/>
      <c r="EAW186" s="2"/>
      <c r="EAX186" s="2"/>
      <c r="EAY186" s="2"/>
      <c r="EAZ186" s="2"/>
      <c r="EBA186" s="2"/>
      <c r="EBB186" s="2"/>
      <c r="EBC186" s="2"/>
      <c r="EBD186" s="2"/>
      <c r="EBE186" s="2"/>
      <c r="EBF186" s="2"/>
      <c r="EBG186" s="2"/>
      <c r="EBH186" s="2"/>
      <c r="EBI186" s="2"/>
      <c r="EBJ186" s="2"/>
      <c r="EBK186" s="2"/>
      <c r="EBL186" s="2"/>
      <c r="EBM186" s="2"/>
      <c r="EBN186" s="2"/>
      <c r="EBO186" s="2"/>
      <c r="EBP186" s="2"/>
      <c r="EBQ186" s="2"/>
      <c r="EBR186" s="2"/>
      <c r="EBS186" s="2"/>
      <c r="EBT186" s="2"/>
      <c r="EBU186" s="2"/>
      <c r="EBV186" s="2"/>
      <c r="EBW186" s="2"/>
      <c r="EBX186" s="2"/>
      <c r="EBY186" s="2"/>
      <c r="EBZ186" s="2"/>
      <c r="ECA186" s="2"/>
      <c r="ECB186" s="2"/>
      <c r="ECC186" s="2"/>
      <c r="ECD186" s="2"/>
      <c r="ECE186" s="2"/>
      <c r="ECF186" s="2"/>
      <c r="ECG186" s="2"/>
      <c r="ECH186" s="2"/>
      <c r="ECI186" s="2"/>
      <c r="ECJ186" s="2"/>
      <c r="ECK186" s="2"/>
      <c r="ECL186" s="2"/>
      <c r="ECM186" s="2"/>
      <c r="ECN186" s="2"/>
      <c r="ECO186" s="2"/>
      <c r="ECP186" s="2"/>
      <c r="ECQ186" s="2"/>
      <c r="ECR186" s="2"/>
      <c r="ECS186" s="2"/>
      <c r="ECT186" s="2"/>
      <c r="ECU186" s="2"/>
      <c r="ECV186" s="2"/>
      <c r="ECW186" s="2"/>
      <c r="ECX186" s="2"/>
      <c r="ECY186" s="2"/>
      <c r="ECZ186" s="2"/>
      <c r="EDA186" s="2"/>
      <c r="EDB186" s="2"/>
      <c r="EDC186" s="2"/>
      <c r="EDD186" s="2"/>
      <c r="EDE186" s="2"/>
      <c r="EDF186" s="2"/>
      <c r="EDG186" s="2"/>
      <c r="EDH186" s="2"/>
      <c r="EDI186" s="2"/>
      <c r="EDJ186" s="2"/>
      <c r="EDK186" s="2"/>
      <c r="EDL186" s="2"/>
      <c r="EDM186" s="2"/>
      <c r="EDN186" s="2"/>
      <c r="EDO186" s="2"/>
      <c r="EDP186" s="2"/>
      <c r="EDQ186" s="2"/>
      <c r="EDR186" s="2"/>
      <c r="EDS186" s="2"/>
      <c r="EDT186" s="2"/>
      <c r="EDU186" s="2"/>
      <c r="EDV186" s="2"/>
      <c r="EDW186" s="2"/>
      <c r="EDX186" s="2"/>
      <c r="EDY186" s="2"/>
      <c r="EDZ186" s="2"/>
      <c r="EEA186" s="2"/>
      <c r="EEB186" s="2"/>
      <c r="EEC186" s="2"/>
      <c r="EED186" s="2"/>
      <c r="EEE186" s="2"/>
      <c r="EEF186" s="2"/>
      <c r="EEG186" s="2"/>
      <c r="EEH186" s="2"/>
      <c r="EEI186" s="2"/>
      <c r="EEJ186" s="2"/>
      <c r="EEK186" s="2"/>
      <c r="EEL186" s="2"/>
      <c r="EEM186" s="2"/>
      <c r="EEN186" s="2"/>
      <c r="EEO186" s="2"/>
      <c r="EEP186" s="2"/>
      <c r="EEQ186" s="2"/>
      <c r="EER186" s="2"/>
      <c r="EES186" s="2"/>
      <c r="EET186" s="2"/>
      <c r="EEU186" s="2"/>
      <c r="EEV186" s="2"/>
      <c r="EEW186" s="2"/>
      <c r="EEX186" s="2"/>
      <c r="EEY186" s="2"/>
      <c r="EEZ186" s="2"/>
      <c r="EFA186" s="2"/>
      <c r="EFB186" s="2"/>
      <c r="EFC186" s="2"/>
      <c r="EFD186" s="2"/>
      <c r="EFE186" s="2"/>
      <c r="EFF186" s="2"/>
      <c r="EFG186" s="2"/>
      <c r="EFH186" s="2"/>
      <c r="EFI186" s="2"/>
      <c r="EFJ186" s="2"/>
      <c r="EFK186" s="2"/>
      <c r="EFL186" s="2"/>
      <c r="EFM186" s="2"/>
      <c r="EFN186" s="2"/>
      <c r="EFO186" s="2"/>
      <c r="EFP186" s="2"/>
      <c r="EFQ186" s="2"/>
      <c r="EFR186" s="2"/>
      <c r="EFS186" s="2"/>
      <c r="EFT186" s="2"/>
      <c r="EFU186" s="2"/>
      <c r="EFV186" s="2"/>
      <c r="EFW186" s="2"/>
      <c r="EFX186" s="2"/>
      <c r="EFY186" s="2"/>
      <c r="EFZ186" s="2"/>
      <c r="EGA186" s="2"/>
      <c r="EGB186" s="2"/>
      <c r="EGC186" s="2"/>
      <c r="EGD186" s="2"/>
      <c r="EGE186" s="2"/>
      <c r="EGF186" s="2"/>
      <c r="EGG186" s="2"/>
      <c r="EGH186" s="2"/>
      <c r="EGI186" s="2"/>
      <c r="EGJ186" s="2"/>
      <c r="EGK186" s="2"/>
      <c r="EGL186" s="2"/>
      <c r="EGM186" s="2"/>
      <c r="EGN186" s="2"/>
      <c r="EGO186" s="2"/>
      <c r="EGP186" s="2"/>
      <c r="EGQ186" s="2"/>
      <c r="EGR186" s="2"/>
      <c r="EGS186" s="2"/>
      <c r="EGT186" s="2"/>
      <c r="EGU186" s="2"/>
      <c r="EGV186" s="2"/>
      <c r="EGW186" s="2"/>
      <c r="EGX186" s="2"/>
      <c r="EGY186" s="2"/>
      <c r="EGZ186" s="2"/>
      <c r="EHA186" s="2"/>
      <c r="EHB186" s="2"/>
      <c r="EHC186" s="2"/>
      <c r="EHD186" s="2"/>
      <c r="EHE186" s="2"/>
      <c r="EHF186" s="2"/>
      <c r="EHG186" s="2"/>
      <c r="EHH186" s="2"/>
      <c r="EHI186" s="2"/>
      <c r="EHJ186" s="2"/>
      <c r="EHK186" s="2"/>
      <c r="EHL186" s="2"/>
      <c r="EHM186" s="2"/>
      <c r="EHN186" s="2"/>
      <c r="EHO186" s="2"/>
      <c r="EHP186" s="2"/>
      <c r="EHQ186" s="2"/>
      <c r="EHR186" s="2"/>
      <c r="EHS186" s="2"/>
      <c r="EHT186" s="2"/>
      <c r="EHU186" s="2"/>
      <c r="EHV186" s="2"/>
      <c r="EHW186" s="2"/>
      <c r="EHX186" s="2"/>
      <c r="EHY186" s="2"/>
      <c r="EHZ186" s="2"/>
      <c r="EIA186" s="2"/>
      <c r="EIB186" s="2"/>
      <c r="EIC186" s="2"/>
      <c r="EID186" s="2"/>
      <c r="EIE186" s="2"/>
      <c r="EIF186" s="2"/>
      <c r="EIG186" s="2"/>
      <c r="EIH186" s="2"/>
      <c r="EII186" s="2"/>
      <c r="EIJ186" s="2"/>
      <c r="EIK186" s="2"/>
      <c r="EIL186" s="2"/>
      <c r="EIM186" s="2"/>
      <c r="EIN186" s="2"/>
      <c r="EIO186" s="2"/>
      <c r="EIP186" s="2"/>
      <c r="EIQ186" s="2"/>
      <c r="EIR186" s="2"/>
      <c r="EIS186" s="2"/>
      <c r="EIT186" s="2"/>
      <c r="EIU186" s="2"/>
      <c r="EIV186" s="2"/>
      <c r="EIW186" s="2"/>
      <c r="EIX186" s="2"/>
      <c r="EIY186" s="2"/>
      <c r="EIZ186" s="2"/>
      <c r="EJA186" s="2"/>
      <c r="EJB186" s="2"/>
      <c r="EJC186" s="2"/>
      <c r="EJD186" s="2"/>
      <c r="EJE186" s="2"/>
      <c r="EJF186" s="2"/>
      <c r="EJG186" s="2"/>
      <c r="EJH186" s="2"/>
      <c r="EJI186" s="2"/>
      <c r="EJJ186" s="2"/>
      <c r="EJK186" s="2"/>
      <c r="EJL186" s="2"/>
      <c r="EJM186" s="2"/>
      <c r="EJN186" s="2"/>
      <c r="EJO186" s="2"/>
      <c r="EJP186" s="2"/>
      <c r="EJQ186" s="2"/>
      <c r="EJR186" s="2"/>
      <c r="EJS186" s="2"/>
      <c r="EJT186" s="2"/>
      <c r="EJU186" s="2"/>
      <c r="EJV186" s="2"/>
      <c r="EJW186" s="2"/>
      <c r="EJX186" s="2"/>
      <c r="EJY186" s="2"/>
      <c r="EJZ186" s="2"/>
      <c r="EKA186" s="2"/>
      <c r="EKB186" s="2"/>
      <c r="EKC186" s="2"/>
      <c r="EKD186" s="2"/>
      <c r="EKE186" s="2"/>
      <c r="EKF186" s="2"/>
      <c r="EKG186" s="2"/>
      <c r="EKH186" s="2"/>
      <c r="EKI186" s="2"/>
      <c r="EKJ186" s="2"/>
      <c r="EKK186" s="2"/>
      <c r="EKL186" s="2"/>
      <c r="EKM186" s="2"/>
      <c r="EKN186" s="2"/>
      <c r="EKO186" s="2"/>
      <c r="EKP186" s="2"/>
      <c r="EKQ186" s="2"/>
      <c r="EKR186" s="2"/>
      <c r="EKS186" s="2"/>
      <c r="EKT186" s="2"/>
      <c r="EKU186" s="2"/>
      <c r="EKV186" s="2"/>
      <c r="EKW186" s="2"/>
      <c r="EKX186" s="2"/>
      <c r="EKY186" s="2"/>
      <c r="EKZ186" s="2"/>
      <c r="ELA186" s="2"/>
      <c r="ELB186" s="2"/>
      <c r="ELC186" s="2"/>
      <c r="ELD186" s="2"/>
      <c r="ELE186" s="2"/>
      <c r="ELF186" s="2"/>
      <c r="ELG186" s="2"/>
      <c r="ELH186" s="2"/>
      <c r="ELI186" s="2"/>
      <c r="ELJ186" s="2"/>
      <c r="ELK186" s="2"/>
      <c r="ELL186" s="2"/>
      <c r="ELM186" s="2"/>
      <c r="ELN186" s="2"/>
      <c r="ELO186" s="2"/>
      <c r="ELP186" s="2"/>
      <c r="ELQ186" s="2"/>
      <c r="ELR186" s="2"/>
      <c r="ELS186" s="2"/>
      <c r="ELT186" s="2"/>
      <c r="ELU186" s="2"/>
      <c r="ELV186" s="2"/>
      <c r="ELW186" s="2"/>
      <c r="ELX186" s="2"/>
      <c r="ELY186" s="2"/>
      <c r="ELZ186" s="2"/>
      <c r="EMA186" s="2"/>
      <c r="EMB186" s="2"/>
      <c r="EMC186" s="2"/>
      <c r="EMD186" s="2"/>
      <c r="EME186" s="2"/>
      <c r="EMF186" s="2"/>
      <c r="EMG186" s="2"/>
      <c r="EMH186" s="2"/>
      <c r="EMI186" s="2"/>
      <c r="EMJ186" s="2"/>
      <c r="EMK186" s="2"/>
      <c r="EML186" s="2"/>
      <c r="EMM186" s="2"/>
      <c r="EMN186" s="2"/>
      <c r="EMO186" s="2"/>
      <c r="EMP186" s="2"/>
      <c r="EMQ186" s="2"/>
      <c r="EMR186" s="2"/>
      <c r="EMS186" s="2"/>
      <c r="EMT186" s="2"/>
      <c r="EMU186" s="2"/>
      <c r="EMV186" s="2"/>
      <c r="EMW186" s="2"/>
      <c r="EMX186" s="2"/>
      <c r="EMY186" s="2"/>
      <c r="EMZ186" s="2"/>
      <c r="ENA186" s="2"/>
      <c r="ENB186" s="2"/>
      <c r="ENC186" s="2"/>
      <c r="END186" s="2"/>
      <c r="ENE186" s="2"/>
      <c r="ENF186" s="2"/>
      <c r="ENG186" s="2"/>
      <c r="ENH186" s="2"/>
      <c r="ENI186" s="2"/>
      <c r="ENJ186" s="2"/>
      <c r="ENK186" s="2"/>
      <c r="ENL186" s="2"/>
      <c r="ENM186" s="2"/>
      <c r="ENN186" s="2"/>
      <c r="ENO186" s="2"/>
      <c r="ENP186" s="2"/>
      <c r="ENQ186" s="2"/>
      <c r="ENR186" s="2"/>
      <c r="ENS186" s="2"/>
      <c r="ENT186" s="2"/>
      <c r="ENU186" s="2"/>
      <c r="ENV186" s="2"/>
      <c r="ENW186" s="2"/>
      <c r="ENX186" s="2"/>
      <c r="ENY186" s="2"/>
      <c r="ENZ186" s="2"/>
      <c r="EOA186" s="2"/>
      <c r="EOB186" s="2"/>
      <c r="EOC186" s="2"/>
      <c r="EOD186" s="2"/>
      <c r="EOE186" s="2"/>
      <c r="EOF186" s="2"/>
      <c r="EOG186" s="2"/>
      <c r="EOH186" s="2"/>
      <c r="EOI186" s="2"/>
      <c r="EOJ186" s="2"/>
      <c r="EOK186" s="2"/>
      <c r="EOL186" s="2"/>
      <c r="EOM186" s="2"/>
      <c r="EON186" s="2"/>
      <c r="EOO186" s="2"/>
      <c r="EOP186" s="2"/>
      <c r="EOQ186" s="2"/>
      <c r="EOR186" s="2"/>
      <c r="EOS186" s="2"/>
      <c r="EOT186" s="2"/>
      <c r="EOU186" s="2"/>
      <c r="EOV186" s="2"/>
      <c r="EOW186" s="2"/>
      <c r="EOX186" s="2"/>
      <c r="EOY186" s="2"/>
      <c r="EOZ186" s="2"/>
      <c r="EPA186" s="2"/>
      <c r="EPB186" s="2"/>
      <c r="EPC186" s="2"/>
      <c r="EPD186" s="2"/>
      <c r="EPE186" s="2"/>
      <c r="EPF186" s="2"/>
      <c r="EPG186" s="2"/>
      <c r="EPH186" s="2"/>
      <c r="EPI186" s="2"/>
      <c r="EPJ186" s="2"/>
      <c r="EPK186" s="2"/>
      <c r="EPL186" s="2"/>
      <c r="EPM186" s="2"/>
      <c r="EPN186" s="2"/>
      <c r="EPO186" s="2"/>
      <c r="EPP186" s="2"/>
      <c r="EPQ186" s="2"/>
      <c r="EPR186" s="2"/>
      <c r="EPS186" s="2"/>
      <c r="EPT186" s="2"/>
      <c r="EPU186" s="2"/>
      <c r="EPV186" s="2"/>
      <c r="EPW186" s="2"/>
      <c r="EPX186" s="2"/>
      <c r="EPY186" s="2"/>
      <c r="EPZ186" s="2"/>
      <c r="EQA186" s="2"/>
      <c r="EQB186" s="2"/>
      <c r="EQC186" s="2"/>
      <c r="EQD186" s="2"/>
      <c r="EQE186" s="2"/>
      <c r="EQF186" s="2"/>
      <c r="EQG186" s="2"/>
      <c r="EQH186" s="2"/>
      <c r="EQI186" s="2"/>
      <c r="EQJ186" s="2"/>
      <c r="EQK186" s="2"/>
      <c r="EQL186" s="2"/>
      <c r="EQM186" s="2"/>
      <c r="EQN186" s="2"/>
      <c r="EQO186" s="2"/>
      <c r="EQP186" s="2"/>
      <c r="EQQ186" s="2"/>
      <c r="EQR186" s="2"/>
      <c r="EQS186" s="2"/>
      <c r="EQT186" s="2"/>
      <c r="EQU186" s="2"/>
      <c r="EQV186" s="2"/>
      <c r="EQW186" s="2"/>
      <c r="EQX186" s="2"/>
      <c r="EQY186" s="2"/>
      <c r="EQZ186" s="2"/>
      <c r="ERA186" s="2"/>
      <c r="ERB186" s="2"/>
      <c r="ERC186" s="2"/>
      <c r="ERD186" s="2"/>
      <c r="ERE186" s="2"/>
      <c r="ERF186" s="2"/>
      <c r="ERG186" s="2"/>
      <c r="ERH186" s="2"/>
      <c r="ERI186" s="2"/>
      <c r="ERJ186" s="2"/>
      <c r="ERK186" s="2"/>
      <c r="ERL186" s="2"/>
      <c r="ERM186" s="2"/>
      <c r="ERN186" s="2"/>
      <c r="ERO186" s="2"/>
      <c r="ERP186" s="2"/>
      <c r="ERQ186" s="2"/>
      <c r="ERR186" s="2"/>
      <c r="ERS186" s="2"/>
      <c r="ERT186" s="2"/>
      <c r="ERU186" s="2"/>
      <c r="ERV186" s="2"/>
      <c r="ERW186" s="2"/>
      <c r="ERX186" s="2"/>
      <c r="ERY186" s="2"/>
      <c r="ERZ186" s="2"/>
      <c r="ESA186" s="2"/>
      <c r="ESB186" s="2"/>
      <c r="ESC186" s="2"/>
      <c r="ESD186" s="2"/>
      <c r="ESE186" s="2"/>
      <c r="ESF186" s="2"/>
      <c r="ESG186" s="2"/>
      <c r="ESH186" s="2"/>
      <c r="ESI186" s="2"/>
      <c r="ESJ186" s="2"/>
      <c r="ESK186" s="2"/>
      <c r="ESL186" s="2"/>
      <c r="ESM186" s="2"/>
      <c r="ESN186" s="2"/>
      <c r="ESO186" s="2"/>
      <c r="ESP186" s="2"/>
      <c r="ESQ186" s="2"/>
      <c r="ESR186" s="2"/>
      <c r="ESS186" s="2"/>
      <c r="EST186" s="2"/>
      <c r="ESU186" s="2"/>
      <c r="ESV186" s="2"/>
      <c r="ESW186" s="2"/>
      <c r="ESX186" s="2"/>
      <c r="ESY186" s="2"/>
      <c r="ESZ186" s="2"/>
      <c r="ETA186" s="2"/>
      <c r="ETB186" s="2"/>
      <c r="ETC186" s="2"/>
      <c r="ETD186" s="2"/>
      <c r="ETE186" s="2"/>
      <c r="ETF186" s="2"/>
      <c r="ETG186" s="2"/>
      <c r="ETH186" s="2"/>
      <c r="ETI186" s="2"/>
      <c r="ETJ186" s="2"/>
      <c r="ETK186" s="2"/>
      <c r="ETL186" s="2"/>
      <c r="ETM186" s="2"/>
      <c r="ETN186" s="2"/>
      <c r="ETO186" s="2"/>
      <c r="ETP186" s="2"/>
      <c r="ETQ186" s="2"/>
      <c r="ETR186" s="2"/>
      <c r="ETS186" s="2"/>
      <c r="ETT186" s="2"/>
      <c r="ETU186" s="2"/>
      <c r="ETV186" s="2"/>
      <c r="ETW186" s="2"/>
      <c r="ETX186" s="2"/>
      <c r="ETY186" s="2"/>
      <c r="ETZ186" s="2"/>
      <c r="EUA186" s="2"/>
      <c r="EUB186" s="2"/>
      <c r="EUC186" s="2"/>
      <c r="EUD186" s="2"/>
      <c r="EUE186" s="2"/>
      <c r="EUF186" s="2"/>
      <c r="EUG186" s="2"/>
      <c r="EUH186" s="2"/>
      <c r="EUI186" s="2"/>
      <c r="EUJ186" s="2"/>
      <c r="EUK186" s="2"/>
      <c r="EUL186" s="2"/>
      <c r="EUM186" s="2"/>
      <c r="EUN186" s="2"/>
      <c r="EUO186" s="2"/>
      <c r="EUP186" s="2"/>
      <c r="EUQ186" s="2"/>
      <c r="EUR186" s="2"/>
      <c r="EUS186" s="2"/>
      <c r="EUT186" s="2"/>
      <c r="EUU186" s="2"/>
      <c r="EUV186" s="2"/>
      <c r="EUW186" s="2"/>
      <c r="EUX186" s="2"/>
      <c r="EUY186" s="2"/>
      <c r="EUZ186" s="2"/>
      <c r="EVA186" s="2"/>
      <c r="EVB186" s="2"/>
      <c r="EVC186" s="2"/>
      <c r="EVD186" s="2"/>
      <c r="EVE186" s="2"/>
      <c r="EVF186" s="2"/>
      <c r="EVG186" s="2"/>
      <c r="EVH186" s="2"/>
      <c r="EVI186" s="2"/>
      <c r="EVJ186" s="2"/>
      <c r="EVK186" s="2"/>
      <c r="EVL186" s="2"/>
      <c r="EVM186" s="2"/>
      <c r="EVN186" s="2"/>
      <c r="EVO186" s="2"/>
      <c r="EVP186" s="2"/>
      <c r="EVQ186" s="2"/>
      <c r="EVR186" s="2"/>
      <c r="EVS186" s="2"/>
      <c r="EVT186" s="2"/>
      <c r="EVU186" s="2"/>
      <c r="EVV186" s="2"/>
      <c r="EVW186" s="2"/>
      <c r="EVX186" s="2"/>
      <c r="EVY186" s="2"/>
      <c r="EVZ186" s="2"/>
      <c r="EWA186" s="2"/>
      <c r="EWB186" s="2"/>
      <c r="EWC186" s="2"/>
      <c r="EWD186" s="2"/>
      <c r="EWE186" s="2"/>
      <c r="EWF186" s="2"/>
      <c r="EWG186" s="2"/>
      <c r="EWH186" s="2"/>
      <c r="EWI186" s="2"/>
      <c r="EWJ186" s="2"/>
      <c r="EWK186" s="2"/>
      <c r="EWL186" s="2"/>
      <c r="EWM186" s="2"/>
      <c r="EWN186" s="2"/>
      <c r="EWO186" s="2"/>
      <c r="EWP186" s="2"/>
      <c r="EWQ186" s="2"/>
      <c r="EWR186" s="2"/>
      <c r="EWS186" s="2"/>
      <c r="EWT186" s="2"/>
      <c r="EWU186" s="2"/>
      <c r="EWV186" s="2"/>
      <c r="EWW186" s="2"/>
      <c r="EWX186" s="2"/>
      <c r="EWY186" s="2"/>
      <c r="EWZ186" s="2"/>
      <c r="EXA186" s="2"/>
      <c r="EXB186" s="2"/>
      <c r="EXC186" s="2"/>
      <c r="EXD186" s="2"/>
      <c r="EXE186" s="2"/>
      <c r="EXF186" s="2"/>
      <c r="EXG186" s="2"/>
      <c r="EXH186" s="2"/>
      <c r="EXI186" s="2"/>
      <c r="EXJ186" s="2"/>
      <c r="EXK186" s="2"/>
      <c r="EXL186" s="2"/>
      <c r="EXM186" s="2"/>
      <c r="EXN186" s="2"/>
      <c r="EXO186" s="2"/>
      <c r="EXP186" s="2"/>
      <c r="EXQ186" s="2"/>
      <c r="EXR186" s="2"/>
      <c r="EXS186" s="2"/>
      <c r="EXT186" s="2"/>
      <c r="EXU186" s="2"/>
      <c r="EXV186" s="2"/>
      <c r="EXW186" s="2"/>
      <c r="EXX186" s="2"/>
      <c r="EXY186" s="2"/>
      <c r="EXZ186" s="2"/>
      <c r="EYA186" s="2"/>
      <c r="EYB186" s="2"/>
      <c r="EYC186" s="2"/>
      <c r="EYD186" s="2"/>
      <c r="EYE186" s="2"/>
      <c r="EYF186" s="2"/>
      <c r="EYG186" s="2"/>
      <c r="EYH186" s="2"/>
      <c r="EYI186" s="2"/>
      <c r="EYJ186" s="2"/>
      <c r="EYK186" s="2"/>
      <c r="EYL186" s="2"/>
      <c r="EYM186" s="2"/>
      <c r="EYN186" s="2"/>
      <c r="EYO186" s="2"/>
      <c r="EYP186" s="2"/>
      <c r="EYQ186" s="2"/>
      <c r="EYR186" s="2"/>
      <c r="EYS186" s="2"/>
      <c r="EYT186" s="2"/>
      <c r="EYU186" s="2"/>
      <c r="EYV186" s="2"/>
      <c r="EYW186" s="2"/>
      <c r="EYX186" s="2"/>
      <c r="EYY186" s="2"/>
      <c r="EYZ186" s="2"/>
      <c r="EZA186" s="2"/>
      <c r="EZB186" s="2"/>
      <c r="EZC186" s="2"/>
      <c r="EZD186" s="2"/>
      <c r="EZE186" s="2"/>
      <c r="EZF186" s="2"/>
      <c r="EZG186" s="2"/>
      <c r="EZH186" s="2"/>
      <c r="EZI186" s="2"/>
      <c r="EZJ186" s="2"/>
      <c r="EZK186" s="2"/>
      <c r="EZL186" s="2"/>
      <c r="EZM186" s="2"/>
      <c r="EZN186" s="2"/>
      <c r="EZO186" s="2"/>
      <c r="EZP186" s="2"/>
      <c r="EZQ186" s="2"/>
      <c r="EZR186" s="2"/>
      <c r="EZS186" s="2"/>
      <c r="EZT186" s="2"/>
      <c r="EZU186" s="2"/>
      <c r="EZV186" s="2"/>
      <c r="EZW186" s="2"/>
      <c r="EZX186" s="2"/>
      <c r="EZY186" s="2"/>
      <c r="EZZ186" s="2"/>
      <c r="FAA186" s="2"/>
      <c r="FAB186" s="2"/>
      <c r="FAC186" s="2"/>
      <c r="FAD186" s="2"/>
      <c r="FAE186" s="2"/>
      <c r="FAF186" s="2"/>
      <c r="FAG186" s="2"/>
      <c r="FAH186" s="2"/>
      <c r="FAI186" s="2"/>
      <c r="FAJ186" s="2"/>
      <c r="FAK186" s="2"/>
      <c r="FAL186" s="2"/>
      <c r="FAM186" s="2"/>
      <c r="FAN186" s="2"/>
      <c r="FAO186" s="2"/>
      <c r="FAP186" s="2"/>
      <c r="FAQ186" s="2"/>
      <c r="FAR186" s="2"/>
      <c r="FAS186" s="2"/>
      <c r="FAT186" s="2"/>
      <c r="FAU186" s="2"/>
      <c r="FAV186" s="2"/>
      <c r="FAW186" s="2"/>
      <c r="FAX186" s="2"/>
      <c r="FAY186" s="2"/>
      <c r="FAZ186" s="2"/>
      <c r="FBA186" s="2"/>
      <c r="FBB186" s="2"/>
      <c r="FBC186" s="2"/>
      <c r="FBD186" s="2"/>
      <c r="FBE186" s="2"/>
      <c r="FBF186" s="2"/>
      <c r="FBG186" s="2"/>
      <c r="FBH186" s="2"/>
      <c r="FBI186" s="2"/>
      <c r="FBJ186" s="2"/>
      <c r="FBK186" s="2"/>
      <c r="FBL186" s="2"/>
      <c r="FBM186" s="2"/>
      <c r="FBN186" s="2"/>
      <c r="FBO186" s="2"/>
      <c r="FBP186" s="2"/>
      <c r="FBQ186" s="2"/>
      <c r="FBR186" s="2"/>
      <c r="FBS186" s="2"/>
      <c r="FBT186" s="2"/>
      <c r="FBU186" s="2"/>
      <c r="FBV186" s="2"/>
      <c r="FBW186" s="2"/>
      <c r="FBX186" s="2"/>
      <c r="FBY186" s="2"/>
      <c r="FBZ186" s="2"/>
      <c r="FCA186" s="2"/>
      <c r="FCB186" s="2"/>
      <c r="FCC186" s="2"/>
      <c r="FCD186" s="2"/>
      <c r="FCE186" s="2"/>
      <c r="FCF186" s="2"/>
      <c r="FCG186" s="2"/>
      <c r="FCH186" s="2"/>
      <c r="FCI186" s="2"/>
      <c r="FCJ186" s="2"/>
      <c r="FCK186" s="2"/>
      <c r="FCL186" s="2"/>
      <c r="FCM186" s="2"/>
      <c r="FCN186" s="2"/>
      <c r="FCO186" s="2"/>
      <c r="FCP186" s="2"/>
      <c r="FCQ186" s="2"/>
      <c r="FCR186" s="2"/>
      <c r="FCS186" s="2"/>
      <c r="FCT186" s="2"/>
      <c r="FCU186" s="2"/>
      <c r="FCV186" s="2"/>
      <c r="FCW186" s="2"/>
      <c r="FCX186" s="2"/>
      <c r="FCY186" s="2"/>
      <c r="FCZ186" s="2"/>
      <c r="FDA186" s="2"/>
      <c r="FDB186" s="2"/>
      <c r="FDC186" s="2"/>
      <c r="FDD186" s="2"/>
      <c r="FDE186" s="2"/>
      <c r="FDF186" s="2"/>
      <c r="FDG186" s="2"/>
      <c r="FDH186" s="2"/>
      <c r="FDI186" s="2"/>
      <c r="FDJ186" s="2"/>
      <c r="FDK186" s="2"/>
      <c r="FDL186" s="2"/>
      <c r="FDM186" s="2"/>
      <c r="FDN186" s="2"/>
      <c r="FDO186" s="2"/>
      <c r="FDP186" s="2"/>
      <c r="FDQ186" s="2"/>
      <c r="FDR186" s="2"/>
      <c r="FDS186" s="2"/>
      <c r="FDT186" s="2"/>
      <c r="FDU186" s="2"/>
      <c r="FDV186" s="2"/>
      <c r="FDW186" s="2"/>
      <c r="FDX186" s="2"/>
      <c r="FDY186" s="2"/>
      <c r="FDZ186" s="2"/>
      <c r="FEA186" s="2"/>
      <c r="FEB186" s="2"/>
      <c r="FEC186" s="2"/>
      <c r="FED186" s="2"/>
      <c r="FEE186" s="2"/>
      <c r="FEF186" s="2"/>
      <c r="FEG186" s="2"/>
      <c r="FEH186" s="2"/>
      <c r="FEI186" s="2"/>
      <c r="FEJ186" s="2"/>
      <c r="FEK186" s="2"/>
      <c r="FEL186" s="2"/>
      <c r="FEM186" s="2"/>
      <c r="FEN186" s="2"/>
      <c r="FEO186" s="2"/>
      <c r="FEP186" s="2"/>
      <c r="FEQ186" s="2"/>
      <c r="FER186" s="2"/>
      <c r="FES186" s="2"/>
      <c r="FET186" s="2"/>
      <c r="FEU186" s="2"/>
      <c r="FEV186" s="2"/>
      <c r="FEW186" s="2"/>
      <c r="FEX186" s="2"/>
      <c r="FEY186" s="2"/>
      <c r="FEZ186" s="2"/>
      <c r="FFA186" s="2"/>
      <c r="FFB186" s="2"/>
      <c r="FFC186" s="2"/>
      <c r="FFD186" s="2"/>
      <c r="FFE186" s="2"/>
      <c r="FFF186" s="2"/>
      <c r="FFG186" s="2"/>
      <c r="FFH186" s="2"/>
      <c r="FFI186" s="2"/>
      <c r="FFJ186" s="2"/>
      <c r="FFK186" s="2"/>
      <c r="FFL186" s="2"/>
      <c r="FFM186" s="2"/>
      <c r="FFN186" s="2"/>
      <c r="FFO186" s="2"/>
      <c r="FFP186" s="2"/>
      <c r="FFQ186" s="2"/>
      <c r="FFR186" s="2"/>
      <c r="FFS186" s="2"/>
      <c r="FFT186" s="2"/>
      <c r="FFU186" s="2"/>
      <c r="FFV186" s="2"/>
      <c r="FFW186" s="2"/>
      <c r="FFX186" s="2"/>
      <c r="FFY186" s="2"/>
      <c r="FFZ186" s="2"/>
      <c r="FGA186" s="2"/>
      <c r="FGB186" s="2"/>
      <c r="FGC186" s="2"/>
      <c r="FGD186" s="2"/>
      <c r="FGE186" s="2"/>
      <c r="FGF186" s="2"/>
      <c r="FGG186" s="2"/>
      <c r="FGH186" s="2"/>
      <c r="FGI186" s="2"/>
      <c r="FGJ186" s="2"/>
      <c r="FGK186" s="2"/>
      <c r="FGL186" s="2"/>
      <c r="FGM186" s="2"/>
      <c r="FGN186" s="2"/>
      <c r="FGO186" s="2"/>
      <c r="FGP186" s="2"/>
      <c r="FGQ186" s="2"/>
      <c r="FGR186" s="2"/>
      <c r="FGS186" s="2"/>
      <c r="FGT186" s="2"/>
      <c r="FGU186" s="2"/>
      <c r="FGV186" s="2"/>
      <c r="FGW186" s="2"/>
      <c r="FGX186" s="2"/>
      <c r="FGY186" s="2"/>
      <c r="FGZ186" s="2"/>
      <c r="FHA186" s="2"/>
      <c r="FHB186" s="2"/>
      <c r="FHC186" s="2"/>
      <c r="FHD186" s="2"/>
      <c r="FHE186" s="2"/>
      <c r="FHF186" s="2"/>
      <c r="FHG186" s="2"/>
      <c r="FHH186" s="2"/>
      <c r="FHI186" s="2"/>
      <c r="FHJ186" s="2"/>
      <c r="FHK186" s="2"/>
      <c r="FHL186" s="2"/>
      <c r="FHM186" s="2"/>
      <c r="FHN186" s="2"/>
      <c r="FHO186" s="2"/>
      <c r="FHP186" s="2"/>
      <c r="FHQ186" s="2"/>
      <c r="FHR186" s="2"/>
      <c r="FHS186" s="2"/>
      <c r="FHT186" s="2"/>
      <c r="FHU186" s="2"/>
      <c r="FHV186" s="2"/>
      <c r="FHW186" s="2"/>
      <c r="FHX186" s="2"/>
      <c r="FHY186" s="2"/>
      <c r="FHZ186" s="2"/>
      <c r="FIA186" s="2"/>
      <c r="FIB186" s="2"/>
      <c r="FIC186" s="2"/>
      <c r="FID186" s="2"/>
      <c r="FIE186" s="2"/>
      <c r="FIF186" s="2"/>
      <c r="FIG186" s="2"/>
      <c r="FIH186" s="2"/>
      <c r="FII186" s="2"/>
      <c r="FIJ186" s="2"/>
      <c r="FIK186" s="2"/>
      <c r="FIL186" s="2"/>
      <c r="FIM186" s="2"/>
      <c r="FIN186" s="2"/>
      <c r="FIO186" s="2"/>
      <c r="FIP186" s="2"/>
      <c r="FIQ186" s="2"/>
      <c r="FIR186" s="2"/>
      <c r="FIS186" s="2"/>
      <c r="FIT186" s="2"/>
      <c r="FIU186" s="2"/>
      <c r="FIV186" s="2"/>
      <c r="FIW186" s="2"/>
      <c r="FIX186" s="2"/>
      <c r="FIY186" s="2"/>
      <c r="FIZ186" s="2"/>
      <c r="FJA186" s="2"/>
      <c r="FJB186" s="2"/>
      <c r="FJC186" s="2"/>
      <c r="FJD186" s="2"/>
      <c r="FJE186" s="2"/>
      <c r="FJF186" s="2"/>
      <c r="FJG186" s="2"/>
      <c r="FJH186" s="2"/>
      <c r="FJI186" s="2"/>
      <c r="FJJ186" s="2"/>
      <c r="FJK186" s="2"/>
      <c r="FJL186" s="2"/>
      <c r="FJM186" s="2"/>
      <c r="FJN186" s="2"/>
      <c r="FJO186" s="2"/>
      <c r="FJP186" s="2"/>
      <c r="FJQ186" s="2"/>
      <c r="FJR186" s="2"/>
      <c r="FJS186" s="2"/>
      <c r="FJT186" s="2"/>
      <c r="FJU186" s="2"/>
      <c r="FJV186" s="2"/>
      <c r="FJW186" s="2"/>
      <c r="FJX186" s="2"/>
      <c r="FJY186" s="2"/>
      <c r="FJZ186" s="2"/>
      <c r="FKA186" s="2"/>
      <c r="FKB186" s="2"/>
      <c r="FKC186" s="2"/>
      <c r="FKD186" s="2"/>
      <c r="FKE186" s="2"/>
      <c r="FKF186" s="2"/>
      <c r="FKG186" s="2"/>
      <c r="FKH186" s="2"/>
      <c r="FKI186" s="2"/>
      <c r="FKJ186" s="2"/>
      <c r="FKK186" s="2"/>
      <c r="FKL186" s="2"/>
      <c r="FKM186" s="2"/>
      <c r="FKN186" s="2"/>
      <c r="FKO186" s="2"/>
      <c r="FKP186" s="2"/>
      <c r="FKQ186" s="2"/>
      <c r="FKR186" s="2"/>
      <c r="FKS186" s="2"/>
      <c r="FKT186" s="2"/>
      <c r="FKU186" s="2"/>
      <c r="FKV186" s="2"/>
      <c r="FKW186" s="2"/>
      <c r="FKX186" s="2"/>
      <c r="FKY186" s="2"/>
      <c r="FKZ186" s="2"/>
      <c r="FLA186" s="2"/>
      <c r="FLB186" s="2"/>
      <c r="FLC186" s="2"/>
      <c r="FLD186" s="2"/>
      <c r="FLE186" s="2"/>
      <c r="FLF186" s="2"/>
      <c r="FLG186" s="2"/>
      <c r="FLH186" s="2"/>
      <c r="FLI186" s="2"/>
      <c r="FLJ186" s="2"/>
      <c r="FLK186" s="2"/>
      <c r="FLL186" s="2"/>
      <c r="FLM186" s="2"/>
      <c r="FLN186" s="2"/>
      <c r="FLO186" s="2"/>
      <c r="FLP186" s="2"/>
      <c r="FLQ186" s="2"/>
      <c r="FLR186" s="2"/>
      <c r="FLS186" s="2"/>
      <c r="FLT186" s="2"/>
      <c r="FLU186" s="2"/>
      <c r="FLV186" s="2"/>
      <c r="FLW186" s="2"/>
      <c r="FLX186" s="2"/>
      <c r="FLY186" s="2"/>
      <c r="FLZ186" s="2"/>
      <c r="FMA186" s="2"/>
      <c r="FMB186" s="2"/>
      <c r="FMC186" s="2"/>
      <c r="FMD186" s="2"/>
      <c r="FME186" s="2"/>
      <c r="FMF186" s="2"/>
      <c r="FMG186" s="2"/>
      <c r="FMH186" s="2"/>
      <c r="FMI186" s="2"/>
      <c r="FMJ186" s="2"/>
      <c r="FMK186" s="2"/>
      <c r="FML186" s="2"/>
      <c r="FMM186" s="2"/>
      <c r="FMN186" s="2"/>
      <c r="FMO186" s="2"/>
      <c r="FMP186" s="2"/>
      <c r="FMQ186" s="2"/>
      <c r="FMR186" s="2"/>
      <c r="FMS186" s="2"/>
      <c r="FMT186" s="2"/>
      <c r="FMU186" s="2"/>
      <c r="FMV186" s="2"/>
      <c r="FMW186" s="2"/>
      <c r="FMX186" s="2"/>
      <c r="FMY186" s="2"/>
      <c r="FMZ186" s="2"/>
      <c r="FNA186" s="2"/>
      <c r="FNB186" s="2"/>
      <c r="FNC186" s="2"/>
      <c r="FND186" s="2"/>
      <c r="FNE186" s="2"/>
      <c r="FNF186" s="2"/>
      <c r="FNG186" s="2"/>
      <c r="FNH186" s="2"/>
      <c r="FNI186" s="2"/>
      <c r="FNJ186" s="2"/>
      <c r="FNK186" s="2"/>
      <c r="FNL186" s="2"/>
      <c r="FNM186" s="2"/>
      <c r="FNN186" s="2"/>
      <c r="FNO186" s="2"/>
      <c r="FNP186" s="2"/>
      <c r="FNQ186" s="2"/>
      <c r="FNR186" s="2"/>
      <c r="FNS186" s="2"/>
      <c r="FNT186" s="2"/>
      <c r="FNU186" s="2"/>
      <c r="FNV186" s="2"/>
      <c r="FNW186" s="2"/>
      <c r="FNX186" s="2"/>
      <c r="FNY186" s="2"/>
      <c r="FNZ186" s="2"/>
      <c r="FOA186" s="2"/>
      <c r="FOB186" s="2"/>
      <c r="FOC186" s="2"/>
      <c r="FOD186" s="2"/>
      <c r="FOE186" s="2"/>
      <c r="FOF186" s="2"/>
      <c r="FOG186" s="2"/>
      <c r="FOH186" s="2"/>
      <c r="FOI186" s="2"/>
      <c r="FOJ186" s="2"/>
      <c r="FOK186" s="2"/>
      <c r="FOL186" s="2"/>
      <c r="FOM186" s="2"/>
      <c r="FON186" s="2"/>
      <c r="FOO186" s="2"/>
      <c r="FOP186" s="2"/>
      <c r="FOQ186" s="2"/>
      <c r="FOR186" s="2"/>
      <c r="FOS186" s="2"/>
      <c r="FOT186" s="2"/>
      <c r="FOU186" s="2"/>
      <c r="FOV186" s="2"/>
      <c r="FOW186" s="2"/>
      <c r="FOX186" s="2"/>
      <c r="FOY186" s="2"/>
      <c r="FOZ186" s="2"/>
      <c r="FPA186" s="2"/>
      <c r="FPB186" s="2"/>
      <c r="FPC186" s="2"/>
      <c r="FPD186" s="2"/>
      <c r="FPE186" s="2"/>
      <c r="FPF186" s="2"/>
      <c r="FPG186" s="2"/>
      <c r="FPH186" s="2"/>
      <c r="FPI186" s="2"/>
      <c r="FPJ186" s="2"/>
      <c r="FPK186" s="2"/>
      <c r="FPL186" s="2"/>
      <c r="FPM186" s="2"/>
      <c r="FPN186" s="2"/>
      <c r="FPO186" s="2"/>
      <c r="FPP186" s="2"/>
      <c r="FPQ186" s="2"/>
      <c r="FPR186" s="2"/>
      <c r="FPS186" s="2"/>
      <c r="FPT186" s="2"/>
      <c r="FPU186" s="2"/>
      <c r="FPV186" s="2"/>
      <c r="FPW186" s="2"/>
      <c r="FPX186" s="2"/>
      <c r="FPY186" s="2"/>
      <c r="FPZ186" s="2"/>
      <c r="FQA186" s="2"/>
      <c r="FQB186" s="2"/>
      <c r="FQC186" s="2"/>
      <c r="FQD186" s="2"/>
      <c r="FQE186" s="2"/>
      <c r="FQF186" s="2"/>
      <c r="FQG186" s="2"/>
      <c r="FQH186" s="2"/>
      <c r="FQI186" s="2"/>
      <c r="FQJ186" s="2"/>
      <c r="FQK186" s="2"/>
      <c r="FQL186" s="2"/>
      <c r="FQM186" s="2"/>
      <c r="FQN186" s="2"/>
      <c r="FQO186" s="2"/>
      <c r="FQP186" s="2"/>
      <c r="FQQ186" s="2"/>
      <c r="FQR186" s="2"/>
      <c r="FQS186" s="2"/>
      <c r="FQT186" s="2"/>
      <c r="FQU186" s="2"/>
      <c r="FQV186" s="2"/>
      <c r="FQW186" s="2"/>
      <c r="FQX186" s="2"/>
      <c r="FQY186" s="2"/>
      <c r="FQZ186" s="2"/>
      <c r="FRA186" s="2"/>
      <c r="FRB186" s="2"/>
      <c r="FRC186" s="2"/>
      <c r="FRD186" s="2"/>
      <c r="FRE186" s="2"/>
      <c r="FRF186" s="2"/>
      <c r="FRG186" s="2"/>
      <c r="FRH186" s="2"/>
      <c r="FRI186" s="2"/>
      <c r="FRJ186" s="2"/>
      <c r="FRK186" s="2"/>
      <c r="FRL186" s="2"/>
      <c r="FRM186" s="2"/>
      <c r="FRN186" s="2"/>
      <c r="FRO186" s="2"/>
      <c r="FRP186" s="2"/>
      <c r="FRQ186" s="2"/>
      <c r="FRR186" s="2"/>
      <c r="FRS186" s="2"/>
      <c r="FRT186" s="2"/>
      <c r="FRU186" s="2"/>
      <c r="FRV186" s="2"/>
      <c r="FRW186" s="2"/>
      <c r="FRX186" s="2"/>
      <c r="FRY186" s="2"/>
      <c r="FRZ186" s="2"/>
      <c r="FSA186" s="2"/>
      <c r="FSB186" s="2"/>
      <c r="FSC186" s="2"/>
      <c r="FSD186" s="2"/>
      <c r="FSE186" s="2"/>
      <c r="FSF186" s="2"/>
      <c r="FSG186" s="2"/>
      <c r="FSH186" s="2"/>
      <c r="FSI186" s="2"/>
      <c r="FSJ186" s="2"/>
      <c r="FSK186" s="2"/>
      <c r="FSL186" s="2"/>
      <c r="FSM186" s="2"/>
      <c r="FSN186" s="2"/>
      <c r="FSO186" s="2"/>
      <c r="FSP186" s="2"/>
      <c r="FSQ186" s="2"/>
      <c r="FSR186" s="2"/>
      <c r="FSS186" s="2"/>
      <c r="FST186" s="2"/>
      <c r="FSU186" s="2"/>
      <c r="FSV186" s="2"/>
      <c r="FSW186" s="2"/>
      <c r="FSX186" s="2"/>
      <c r="FSY186" s="2"/>
      <c r="FSZ186" s="2"/>
      <c r="FTA186" s="2"/>
      <c r="FTB186" s="2"/>
      <c r="FTC186" s="2"/>
      <c r="FTD186" s="2"/>
      <c r="FTE186" s="2"/>
      <c r="FTF186" s="2"/>
      <c r="FTG186" s="2"/>
      <c r="FTH186" s="2"/>
      <c r="FTI186" s="2"/>
      <c r="FTJ186" s="2"/>
      <c r="FTK186" s="2"/>
      <c r="FTL186" s="2"/>
      <c r="FTM186" s="2"/>
      <c r="FTN186" s="2"/>
      <c r="FTO186" s="2"/>
      <c r="FTP186" s="2"/>
      <c r="FTQ186" s="2"/>
      <c r="FTR186" s="2"/>
      <c r="FTS186" s="2"/>
      <c r="FTT186" s="2"/>
      <c r="FTU186" s="2"/>
      <c r="FTV186" s="2"/>
      <c r="FTW186" s="2"/>
      <c r="FTX186" s="2"/>
      <c r="FTY186" s="2"/>
      <c r="FTZ186" s="2"/>
      <c r="FUA186" s="2"/>
      <c r="FUB186" s="2"/>
      <c r="FUC186" s="2"/>
      <c r="FUD186" s="2"/>
      <c r="FUE186" s="2"/>
      <c r="FUF186" s="2"/>
      <c r="FUG186" s="2"/>
      <c r="FUH186" s="2"/>
      <c r="FUI186" s="2"/>
      <c r="FUJ186" s="2"/>
      <c r="FUK186" s="2"/>
      <c r="FUL186" s="2"/>
      <c r="FUM186" s="2"/>
      <c r="FUN186" s="2"/>
      <c r="FUO186" s="2"/>
      <c r="FUP186" s="2"/>
      <c r="FUQ186" s="2"/>
      <c r="FUR186" s="2"/>
      <c r="FUS186" s="2"/>
      <c r="FUT186" s="2"/>
      <c r="FUU186" s="2"/>
      <c r="FUV186" s="2"/>
      <c r="FUW186" s="2"/>
      <c r="FUX186" s="2"/>
      <c r="FUY186" s="2"/>
      <c r="FUZ186" s="2"/>
      <c r="FVA186" s="2"/>
      <c r="FVB186" s="2"/>
      <c r="FVC186" s="2"/>
      <c r="FVD186" s="2"/>
      <c r="FVE186" s="2"/>
      <c r="FVF186" s="2"/>
      <c r="FVG186" s="2"/>
      <c r="FVH186" s="2"/>
      <c r="FVI186" s="2"/>
      <c r="FVJ186" s="2"/>
      <c r="FVK186" s="2"/>
      <c r="FVL186" s="2"/>
      <c r="FVM186" s="2"/>
      <c r="FVN186" s="2"/>
      <c r="FVO186" s="2"/>
      <c r="FVP186" s="2"/>
      <c r="FVQ186" s="2"/>
      <c r="FVR186" s="2"/>
      <c r="FVS186" s="2"/>
      <c r="FVT186" s="2"/>
      <c r="FVU186" s="2"/>
      <c r="FVV186" s="2"/>
      <c r="FVW186" s="2"/>
      <c r="FVX186" s="2"/>
      <c r="FVY186" s="2"/>
      <c r="FVZ186" s="2"/>
      <c r="FWA186" s="2"/>
      <c r="FWB186" s="2"/>
      <c r="FWC186" s="2"/>
      <c r="FWD186" s="2"/>
      <c r="FWE186" s="2"/>
      <c r="FWF186" s="2"/>
      <c r="FWG186" s="2"/>
      <c r="FWH186" s="2"/>
      <c r="FWI186" s="2"/>
      <c r="FWJ186" s="2"/>
      <c r="FWK186" s="2"/>
      <c r="FWL186" s="2"/>
      <c r="FWM186" s="2"/>
      <c r="FWN186" s="2"/>
      <c r="FWO186" s="2"/>
      <c r="FWP186" s="2"/>
      <c r="FWQ186" s="2"/>
      <c r="FWR186" s="2"/>
      <c r="FWS186" s="2"/>
      <c r="FWT186" s="2"/>
      <c r="FWU186" s="2"/>
      <c r="FWV186" s="2"/>
      <c r="FWW186" s="2"/>
      <c r="FWX186" s="2"/>
      <c r="FWY186" s="2"/>
      <c r="FWZ186" s="2"/>
      <c r="FXA186" s="2"/>
      <c r="FXB186" s="2"/>
      <c r="FXC186" s="2"/>
      <c r="FXD186" s="2"/>
      <c r="FXE186" s="2"/>
      <c r="FXF186" s="2"/>
      <c r="FXG186" s="2"/>
      <c r="FXH186" s="2"/>
      <c r="FXI186" s="2"/>
      <c r="FXJ186" s="2"/>
      <c r="FXK186" s="2"/>
      <c r="FXL186" s="2"/>
      <c r="FXM186" s="2"/>
      <c r="FXN186" s="2"/>
      <c r="FXO186" s="2"/>
      <c r="FXP186" s="2"/>
      <c r="FXQ186" s="2"/>
      <c r="FXR186" s="2"/>
      <c r="FXS186" s="2"/>
      <c r="FXT186" s="2"/>
      <c r="FXU186" s="2"/>
      <c r="FXV186" s="2"/>
      <c r="FXW186" s="2"/>
      <c r="FXX186" s="2"/>
      <c r="FXY186" s="2"/>
      <c r="FXZ186" s="2"/>
      <c r="FYA186" s="2"/>
      <c r="FYB186" s="2"/>
      <c r="FYC186" s="2"/>
      <c r="FYD186" s="2"/>
      <c r="FYE186" s="2"/>
      <c r="FYF186" s="2"/>
      <c r="FYG186" s="2"/>
      <c r="FYH186" s="2"/>
      <c r="FYI186" s="2"/>
      <c r="FYJ186" s="2"/>
      <c r="FYK186" s="2"/>
      <c r="FYL186" s="2"/>
      <c r="FYM186" s="2"/>
      <c r="FYN186" s="2"/>
      <c r="FYO186" s="2"/>
      <c r="FYP186" s="2"/>
      <c r="FYQ186" s="2"/>
      <c r="FYR186" s="2"/>
      <c r="FYS186" s="2"/>
      <c r="FYT186" s="2"/>
      <c r="FYU186" s="2"/>
      <c r="FYV186" s="2"/>
      <c r="FYW186" s="2"/>
      <c r="FYX186" s="2"/>
      <c r="FYY186" s="2"/>
      <c r="FYZ186" s="2"/>
      <c r="FZA186" s="2"/>
      <c r="FZB186" s="2"/>
      <c r="FZC186" s="2"/>
      <c r="FZD186" s="2"/>
      <c r="FZE186" s="2"/>
      <c r="FZF186" s="2"/>
      <c r="FZG186" s="2"/>
      <c r="FZH186" s="2"/>
      <c r="FZI186" s="2"/>
      <c r="FZJ186" s="2"/>
      <c r="FZK186" s="2"/>
      <c r="FZL186" s="2"/>
      <c r="FZM186" s="2"/>
      <c r="FZN186" s="2"/>
      <c r="FZO186" s="2"/>
      <c r="FZP186" s="2"/>
      <c r="FZQ186" s="2"/>
      <c r="FZR186" s="2"/>
      <c r="FZS186" s="2"/>
      <c r="FZT186" s="2"/>
      <c r="FZU186" s="2"/>
      <c r="FZV186" s="2"/>
      <c r="FZW186" s="2"/>
      <c r="FZX186" s="2"/>
      <c r="FZY186" s="2"/>
      <c r="FZZ186" s="2"/>
      <c r="GAA186" s="2"/>
      <c r="GAB186" s="2"/>
      <c r="GAC186" s="2"/>
      <c r="GAD186" s="2"/>
      <c r="GAE186" s="2"/>
      <c r="GAF186" s="2"/>
      <c r="GAG186" s="2"/>
      <c r="GAH186" s="2"/>
      <c r="GAI186" s="2"/>
      <c r="GAJ186" s="2"/>
      <c r="GAK186" s="2"/>
      <c r="GAL186" s="2"/>
      <c r="GAM186" s="2"/>
      <c r="GAN186" s="2"/>
      <c r="GAO186" s="2"/>
      <c r="GAP186" s="2"/>
      <c r="GAQ186" s="2"/>
      <c r="GAR186" s="2"/>
      <c r="GAS186" s="2"/>
      <c r="GAT186" s="2"/>
      <c r="GAU186" s="2"/>
      <c r="GAV186" s="2"/>
      <c r="GAW186" s="2"/>
      <c r="GAX186" s="2"/>
      <c r="GAY186" s="2"/>
      <c r="GAZ186" s="2"/>
      <c r="GBA186" s="2"/>
      <c r="GBB186" s="2"/>
      <c r="GBC186" s="2"/>
      <c r="GBD186" s="2"/>
      <c r="GBE186" s="2"/>
      <c r="GBF186" s="2"/>
      <c r="GBG186" s="2"/>
      <c r="GBH186" s="2"/>
      <c r="GBI186" s="2"/>
      <c r="GBJ186" s="2"/>
      <c r="GBK186" s="2"/>
      <c r="GBL186" s="2"/>
      <c r="GBM186" s="2"/>
      <c r="GBN186" s="2"/>
      <c r="GBO186" s="2"/>
      <c r="GBP186" s="2"/>
      <c r="GBQ186" s="2"/>
      <c r="GBR186" s="2"/>
      <c r="GBS186" s="2"/>
      <c r="GBT186" s="2"/>
      <c r="GBU186" s="2"/>
      <c r="GBV186" s="2"/>
      <c r="GBW186" s="2"/>
      <c r="GBX186" s="2"/>
      <c r="GBY186" s="2"/>
      <c r="GBZ186" s="2"/>
      <c r="GCA186" s="2"/>
      <c r="GCB186" s="2"/>
      <c r="GCC186" s="2"/>
      <c r="GCD186" s="2"/>
      <c r="GCE186" s="2"/>
      <c r="GCF186" s="2"/>
      <c r="GCG186" s="2"/>
      <c r="GCH186" s="2"/>
      <c r="GCI186" s="2"/>
      <c r="GCJ186" s="2"/>
      <c r="GCK186" s="2"/>
      <c r="GCL186" s="2"/>
      <c r="GCM186" s="2"/>
      <c r="GCN186" s="2"/>
      <c r="GCO186" s="2"/>
      <c r="GCP186" s="2"/>
      <c r="GCQ186" s="2"/>
      <c r="GCR186" s="2"/>
      <c r="GCS186" s="2"/>
      <c r="GCT186" s="2"/>
      <c r="GCU186" s="2"/>
      <c r="GCV186" s="2"/>
      <c r="GCW186" s="2"/>
      <c r="GCX186" s="2"/>
      <c r="GCY186" s="2"/>
      <c r="GCZ186" s="2"/>
      <c r="GDA186" s="2"/>
      <c r="GDB186" s="2"/>
      <c r="GDC186" s="2"/>
      <c r="GDD186" s="2"/>
      <c r="GDE186" s="2"/>
      <c r="GDF186" s="2"/>
      <c r="GDG186" s="2"/>
      <c r="GDH186" s="2"/>
      <c r="GDI186" s="2"/>
      <c r="GDJ186" s="2"/>
      <c r="GDK186" s="2"/>
      <c r="GDL186" s="2"/>
      <c r="GDM186" s="2"/>
      <c r="GDN186" s="2"/>
      <c r="GDO186" s="2"/>
      <c r="GDP186" s="2"/>
      <c r="GDQ186" s="2"/>
      <c r="GDR186" s="2"/>
      <c r="GDS186" s="2"/>
      <c r="GDT186" s="2"/>
      <c r="GDU186" s="2"/>
      <c r="GDV186" s="2"/>
      <c r="GDW186" s="2"/>
      <c r="GDX186" s="2"/>
      <c r="GDY186" s="2"/>
      <c r="GDZ186" s="2"/>
      <c r="GEA186" s="2"/>
      <c r="GEB186" s="2"/>
      <c r="GEC186" s="2"/>
      <c r="GED186" s="2"/>
      <c r="GEE186" s="2"/>
      <c r="GEF186" s="2"/>
      <c r="GEG186" s="2"/>
      <c r="GEH186" s="2"/>
      <c r="GEI186" s="2"/>
      <c r="GEJ186" s="2"/>
      <c r="GEK186" s="2"/>
      <c r="GEL186" s="2"/>
      <c r="GEM186" s="2"/>
      <c r="GEN186" s="2"/>
      <c r="GEO186" s="2"/>
      <c r="GEP186" s="2"/>
      <c r="GEQ186" s="2"/>
      <c r="GER186" s="2"/>
      <c r="GES186" s="2"/>
      <c r="GET186" s="2"/>
      <c r="GEU186" s="2"/>
      <c r="GEV186" s="2"/>
      <c r="GEW186" s="2"/>
      <c r="GEX186" s="2"/>
      <c r="GEY186" s="2"/>
      <c r="GEZ186" s="2"/>
      <c r="GFA186" s="2"/>
      <c r="GFB186" s="2"/>
      <c r="GFC186" s="2"/>
      <c r="GFD186" s="2"/>
      <c r="GFE186" s="2"/>
      <c r="GFF186" s="2"/>
      <c r="GFG186" s="2"/>
      <c r="GFH186" s="2"/>
      <c r="GFI186" s="2"/>
      <c r="GFJ186" s="2"/>
      <c r="GFK186" s="2"/>
      <c r="GFL186" s="2"/>
      <c r="GFM186" s="2"/>
      <c r="GFN186" s="2"/>
      <c r="GFO186" s="2"/>
      <c r="GFP186" s="2"/>
      <c r="GFQ186" s="2"/>
      <c r="GFR186" s="2"/>
      <c r="GFS186" s="2"/>
      <c r="GFT186" s="2"/>
      <c r="GFU186" s="2"/>
      <c r="GFV186" s="2"/>
      <c r="GFW186" s="2"/>
      <c r="GFX186" s="2"/>
      <c r="GFY186" s="2"/>
      <c r="GFZ186" s="2"/>
      <c r="GGA186" s="2"/>
      <c r="GGB186" s="2"/>
      <c r="GGC186" s="2"/>
      <c r="GGD186" s="2"/>
      <c r="GGE186" s="2"/>
      <c r="GGF186" s="2"/>
      <c r="GGG186" s="2"/>
      <c r="GGH186" s="2"/>
      <c r="GGI186" s="2"/>
      <c r="GGJ186" s="2"/>
      <c r="GGK186" s="2"/>
      <c r="GGL186" s="2"/>
      <c r="GGM186" s="2"/>
      <c r="GGN186" s="2"/>
      <c r="GGO186" s="2"/>
      <c r="GGP186" s="2"/>
      <c r="GGQ186" s="2"/>
      <c r="GGR186" s="2"/>
      <c r="GGS186" s="2"/>
      <c r="GGT186" s="2"/>
      <c r="GGU186" s="2"/>
      <c r="GGV186" s="2"/>
      <c r="GGW186" s="2"/>
      <c r="GGX186" s="2"/>
      <c r="GGY186" s="2"/>
      <c r="GGZ186" s="2"/>
      <c r="GHA186" s="2"/>
      <c r="GHB186" s="2"/>
      <c r="GHC186" s="2"/>
      <c r="GHD186" s="2"/>
      <c r="GHE186" s="2"/>
      <c r="GHF186" s="2"/>
      <c r="GHG186" s="2"/>
      <c r="GHH186" s="2"/>
      <c r="GHI186" s="2"/>
      <c r="GHJ186" s="2"/>
      <c r="GHK186" s="2"/>
      <c r="GHL186" s="2"/>
      <c r="GHM186" s="2"/>
      <c r="GHN186" s="2"/>
      <c r="GHO186" s="2"/>
      <c r="GHP186" s="2"/>
      <c r="GHQ186" s="2"/>
      <c r="GHR186" s="2"/>
      <c r="GHS186" s="2"/>
      <c r="GHT186" s="2"/>
      <c r="GHU186" s="2"/>
      <c r="GHV186" s="2"/>
      <c r="GHW186" s="2"/>
      <c r="GHX186" s="2"/>
      <c r="GHY186" s="2"/>
      <c r="GHZ186" s="2"/>
      <c r="GIA186" s="2"/>
      <c r="GIB186" s="2"/>
      <c r="GIC186" s="2"/>
      <c r="GID186" s="2"/>
      <c r="GIE186" s="2"/>
      <c r="GIF186" s="2"/>
      <c r="GIG186" s="2"/>
      <c r="GIH186" s="2"/>
      <c r="GII186" s="2"/>
      <c r="GIJ186" s="2"/>
      <c r="GIK186" s="2"/>
      <c r="GIL186" s="2"/>
      <c r="GIM186" s="2"/>
      <c r="GIN186" s="2"/>
      <c r="GIO186" s="2"/>
      <c r="GIP186" s="2"/>
      <c r="GIQ186" s="2"/>
      <c r="GIR186" s="2"/>
      <c r="GIS186" s="2"/>
      <c r="GIT186" s="2"/>
      <c r="GIU186" s="2"/>
      <c r="GIV186" s="2"/>
      <c r="GIW186" s="2"/>
      <c r="GIX186" s="2"/>
      <c r="GIY186" s="2"/>
      <c r="GIZ186" s="2"/>
      <c r="GJA186" s="2"/>
      <c r="GJB186" s="2"/>
      <c r="GJC186" s="2"/>
      <c r="GJD186" s="2"/>
      <c r="GJE186" s="2"/>
      <c r="GJF186" s="2"/>
      <c r="GJG186" s="2"/>
      <c r="GJH186" s="2"/>
      <c r="GJI186" s="2"/>
      <c r="GJJ186" s="2"/>
      <c r="GJK186" s="2"/>
      <c r="GJL186" s="2"/>
      <c r="GJM186" s="2"/>
      <c r="GJN186" s="2"/>
      <c r="GJO186" s="2"/>
      <c r="GJP186" s="2"/>
      <c r="GJQ186" s="2"/>
      <c r="GJR186" s="2"/>
      <c r="GJS186" s="2"/>
      <c r="GJT186" s="2"/>
      <c r="GJU186" s="2"/>
      <c r="GJV186" s="2"/>
      <c r="GJW186" s="2"/>
      <c r="GJX186" s="2"/>
      <c r="GJY186" s="2"/>
      <c r="GJZ186" s="2"/>
      <c r="GKA186" s="2"/>
      <c r="GKB186" s="2"/>
      <c r="GKC186" s="2"/>
      <c r="GKD186" s="2"/>
      <c r="GKE186" s="2"/>
      <c r="GKF186" s="2"/>
      <c r="GKG186" s="2"/>
      <c r="GKH186" s="2"/>
      <c r="GKI186" s="2"/>
      <c r="GKJ186" s="2"/>
      <c r="GKK186" s="2"/>
      <c r="GKL186" s="2"/>
      <c r="GKM186" s="2"/>
      <c r="GKN186" s="2"/>
      <c r="GKO186" s="2"/>
      <c r="GKP186" s="2"/>
      <c r="GKQ186" s="2"/>
      <c r="GKR186" s="2"/>
      <c r="GKS186" s="2"/>
      <c r="GKT186" s="2"/>
      <c r="GKU186" s="2"/>
      <c r="GKV186" s="2"/>
      <c r="GKW186" s="2"/>
      <c r="GKX186" s="2"/>
      <c r="GKY186" s="2"/>
      <c r="GKZ186" s="2"/>
      <c r="GLA186" s="2"/>
      <c r="GLB186" s="2"/>
      <c r="GLC186" s="2"/>
      <c r="GLD186" s="2"/>
      <c r="GLE186" s="2"/>
      <c r="GLF186" s="2"/>
      <c r="GLG186" s="2"/>
      <c r="GLH186" s="2"/>
      <c r="GLI186" s="2"/>
      <c r="GLJ186" s="2"/>
      <c r="GLK186" s="2"/>
      <c r="GLL186" s="2"/>
      <c r="GLM186" s="2"/>
      <c r="GLN186" s="2"/>
      <c r="GLO186" s="2"/>
      <c r="GLP186" s="2"/>
      <c r="GLQ186" s="2"/>
      <c r="GLR186" s="2"/>
      <c r="GLS186" s="2"/>
      <c r="GLT186" s="2"/>
      <c r="GLU186" s="2"/>
      <c r="GLV186" s="2"/>
      <c r="GLW186" s="2"/>
      <c r="GLX186" s="2"/>
      <c r="GLY186" s="2"/>
      <c r="GLZ186" s="2"/>
      <c r="GMA186" s="2"/>
      <c r="GMB186" s="2"/>
      <c r="GMC186" s="2"/>
      <c r="GMD186" s="2"/>
      <c r="GME186" s="2"/>
      <c r="GMF186" s="2"/>
      <c r="GMG186" s="2"/>
      <c r="GMH186" s="2"/>
      <c r="GMI186" s="2"/>
      <c r="GMJ186" s="2"/>
      <c r="GMK186" s="2"/>
      <c r="GML186" s="2"/>
      <c r="GMM186" s="2"/>
      <c r="GMN186" s="2"/>
      <c r="GMO186" s="2"/>
      <c r="GMP186" s="2"/>
      <c r="GMQ186" s="2"/>
      <c r="GMR186" s="2"/>
      <c r="GMS186" s="2"/>
      <c r="GMT186" s="2"/>
      <c r="GMU186" s="2"/>
      <c r="GMV186" s="2"/>
      <c r="GMW186" s="2"/>
      <c r="GMX186" s="2"/>
      <c r="GMY186" s="2"/>
      <c r="GMZ186" s="2"/>
      <c r="GNA186" s="2"/>
      <c r="GNB186" s="2"/>
      <c r="GNC186" s="2"/>
      <c r="GND186" s="2"/>
      <c r="GNE186" s="2"/>
      <c r="GNF186" s="2"/>
      <c r="GNG186" s="2"/>
      <c r="GNH186" s="2"/>
      <c r="GNI186" s="2"/>
      <c r="GNJ186" s="2"/>
      <c r="GNK186" s="2"/>
      <c r="GNL186" s="2"/>
      <c r="GNM186" s="2"/>
      <c r="GNN186" s="2"/>
      <c r="GNO186" s="2"/>
      <c r="GNP186" s="2"/>
      <c r="GNQ186" s="2"/>
      <c r="GNR186" s="2"/>
      <c r="GNS186" s="2"/>
      <c r="GNT186" s="2"/>
      <c r="GNU186" s="2"/>
      <c r="GNV186" s="2"/>
      <c r="GNW186" s="2"/>
      <c r="GNX186" s="2"/>
      <c r="GNY186" s="2"/>
      <c r="GNZ186" s="2"/>
      <c r="GOA186" s="2"/>
      <c r="GOB186" s="2"/>
      <c r="GOC186" s="2"/>
      <c r="GOD186" s="2"/>
      <c r="GOE186" s="2"/>
      <c r="GOF186" s="2"/>
      <c r="GOG186" s="2"/>
      <c r="GOH186" s="2"/>
      <c r="GOI186" s="2"/>
      <c r="GOJ186" s="2"/>
      <c r="GOK186" s="2"/>
      <c r="GOL186" s="2"/>
      <c r="GOM186" s="2"/>
      <c r="GON186" s="2"/>
      <c r="GOO186" s="2"/>
      <c r="GOP186" s="2"/>
      <c r="GOQ186" s="2"/>
      <c r="GOR186" s="2"/>
      <c r="GOS186" s="2"/>
      <c r="GOT186" s="2"/>
      <c r="GOU186" s="2"/>
      <c r="GOV186" s="2"/>
      <c r="GOW186" s="2"/>
      <c r="GOX186" s="2"/>
      <c r="GOY186" s="2"/>
      <c r="GOZ186" s="2"/>
      <c r="GPA186" s="2"/>
      <c r="GPB186" s="2"/>
      <c r="GPC186" s="2"/>
      <c r="GPD186" s="2"/>
      <c r="GPE186" s="2"/>
      <c r="GPF186" s="2"/>
      <c r="GPG186" s="2"/>
      <c r="GPH186" s="2"/>
      <c r="GPI186" s="2"/>
      <c r="GPJ186" s="2"/>
      <c r="GPK186" s="2"/>
      <c r="GPL186" s="2"/>
      <c r="GPM186" s="2"/>
      <c r="GPN186" s="2"/>
      <c r="GPO186" s="2"/>
      <c r="GPP186" s="2"/>
      <c r="GPQ186" s="2"/>
      <c r="GPR186" s="2"/>
      <c r="GPS186" s="2"/>
      <c r="GPT186" s="2"/>
      <c r="GPU186" s="2"/>
      <c r="GPV186" s="2"/>
      <c r="GPW186" s="2"/>
      <c r="GPX186" s="2"/>
      <c r="GPY186" s="2"/>
      <c r="GPZ186" s="2"/>
      <c r="GQA186" s="2"/>
      <c r="GQB186" s="2"/>
      <c r="GQC186" s="2"/>
      <c r="GQD186" s="2"/>
      <c r="GQE186" s="2"/>
      <c r="GQF186" s="2"/>
      <c r="GQG186" s="2"/>
      <c r="GQH186" s="2"/>
      <c r="GQI186" s="2"/>
      <c r="GQJ186" s="2"/>
      <c r="GQK186" s="2"/>
      <c r="GQL186" s="2"/>
      <c r="GQM186" s="2"/>
      <c r="GQN186" s="2"/>
      <c r="GQO186" s="2"/>
      <c r="GQP186" s="2"/>
      <c r="GQQ186" s="2"/>
      <c r="GQR186" s="2"/>
      <c r="GQS186" s="2"/>
      <c r="GQT186" s="2"/>
      <c r="GQU186" s="2"/>
      <c r="GQV186" s="2"/>
      <c r="GQW186" s="2"/>
      <c r="GQX186" s="2"/>
      <c r="GQY186" s="2"/>
      <c r="GQZ186" s="2"/>
      <c r="GRA186" s="2"/>
      <c r="GRB186" s="2"/>
      <c r="GRC186" s="2"/>
      <c r="GRD186" s="2"/>
      <c r="GRE186" s="2"/>
      <c r="GRF186" s="2"/>
      <c r="GRG186" s="2"/>
      <c r="GRH186" s="2"/>
      <c r="GRI186" s="2"/>
      <c r="GRJ186" s="2"/>
      <c r="GRK186" s="2"/>
      <c r="GRL186" s="2"/>
      <c r="GRM186" s="2"/>
      <c r="GRN186" s="2"/>
      <c r="GRO186" s="2"/>
      <c r="GRP186" s="2"/>
      <c r="GRQ186" s="2"/>
      <c r="GRR186" s="2"/>
      <c r="GRS186" s="2"/>
      <c r="GRT186" s="2"/>
      <c r="GRU186" s="2"/>
      <c r="GRV186" s="2"/>
      <c r="GRW186" s="2"/>
      <c r="GRX186" s="2"/>
      <c r="GRY186" s="2"/>
      <c r="GRZ186" s="2"/>
      <c r="GSA186" s="2"/>
      <c r="GSB186" s="2"/>
      <c r="GSC186" s="2"/>
      <c r="GSD186" s="2"/>
      <c r="GSE186" s="2"/>
      <c r="GSF186" s="2"/>
      <c r="GSG186" s="2"/>
      <c r="GSH186" s="2"/>
      <c r="GSI186" s="2"/>
      <c r="GSJ186" s="2"/>
      <c r="GSK186" s="2"/>
      <c r="GSL186" s="2"/>
      <c r="GSM186" s="2"/>
      <c r="GSN186" s="2"/>
      <c r="GSO186" s="2"/>
      <c r="GSP186" s="2"/>
      <c r="GSQ186" s="2"/>
      <c r="GSR186" s="2"/>
      <c r="GSS186" s="2"/>
      <c r="GST186" s="2"/>
      <c r="GSU186" s="2"/>
      <c r="GSV186" s="2"/>
      <c r="GSW186" s="2"/>
      <c r="GSX186" s="2"/>
      <c r="GSY186" s="2"/>
      <c r="GSZ186" s="2"/>
      <c r="GTA186" s="2"/>
      <c r="GTB186" s="2"/>
      <c r="GTC186" s="2"/>
      <c r="GTD186" s="2"/>
      <c r="GTE186" s="2"/>
      <c r="GTF186" s="2"/>
      <c r="GTG186" s="2"/>
      <c r="GTH186" s="2"/>
      <c r="GTI186" s="2"/>
      <c r="GTJ186" s="2"/>
      <c r="GTK186" s="2"/>
      <c r="GTL186" s="2"/>
      <c r="GTM186" s="2"/>
      <c r="GTN186" s="2"/>
      <c r="GTO186" s="2"/>
      <c r="GTP186" s="2"/>
      <c r="GTQ186" s="2"/>
      <c r="GTR186" s="2"/>
      <c r="GTS186" s="2"/>
      <c r="GTT186" s="2"/>
      <c r="GTU186" s="2"/>
      <c r="GTV186" s="2"/>
      <c r="GTW186" s="2"/>
      <c r="GTX186" s="2"/>
      <c r="GTY186" s="2"/>
      <c r="GTZ186" s="2"/>
      <c r="GUA186" s="2"/>
      <c r="GUB186" s="2"/>
      <c r="GUC186" s="2"/>
      <c r="GUD186" s="2"/>
      <c r="GUE186" s="2"/>
      <c r="GUF186" s="2"/>
      <c r="GUG186" s="2"/>
      <c r="GUH186" s="2"/>
      <c r="GUI186" s="2"/>
      <c r="GUJ186" s="2"/>
      <c r="GUK186" s="2"/>
      <c r="GUL186" s="2"/>
      <c r="GUM186" s="2"/>
      <c r="GUN186" s="2"/>
      <c r="GUO186" s="2"/>
      <c r="GUP186" s="2"/>
      <c r="GUQ186" s="2"/>
      <c r="GUR186" s="2"/>
      <c r="GUS186" s="2"/>
      <c r="GUT186" s="2"/>
      <c r="GUU186" s="2"/>
      <c r="GUV186" s="2"/>
      <c r="GUW186" s="2"/>
      <c r="GUX186" s="2"/>
      <c r="GUY186" s="2"/>
      <c r="GUZ186" s="2"/>
      <c r="GVA186" s="2"/>
      <c r="GVB186" s="2"/>
      <c r="GVC186" s="2"/>
      <c r="GVD186" s="2"/>
      <c r="GVE186" s="2"/>
      <c r="GVF186" s="2"/>
      <c r="GVG186" s="2"/>
      <c r="GVH186" s="2"/>
      <c r="GVI186" s="2"/>
      <c r="GVJ186" s="2"/>
      <c r="GVK186" s="2"/>
      <c r="GVL186" s="2"/>
      <c r="GVM186" s="2"/>
      <c r="GVN186" s="2"/>
      <c r="GVO186" s="2"/>
      <c r="GVP186" s="2"/>
      <c r="GVQ186" s="2"/>
      <c r="GVR186" s="2"/>
      <c r="GVS186" s="2"/>
      <c r="GVT186" s="2"/>
      <c r="GVU186" s="2"/>
      <c r="GVV186" s="2"/>
      <c r="GVW186" s="2"/>
      <c r="GVX186" s="2"/>
      <c r="GVY186" s="2"/>
      <c r="GVZ186" s="2"/>
      <c r="GWA186" s="2"/>
      <c r="GWB186" s="2"/>
      <c r="GWC186" s="2"/>
      <c r="GWD186" s="2"/>
      <c r="GWE186" s="2"/>
      <c r="GWF186" s="2"/>
      <c r="GWG186" s="2"/>
      <c r="GWH186" s="2"/>
      <c r="GWI186" s="2"/>
      <c r="GWJ186" s="2"/>
      <c r="GWK186" s="2"/>
      <c r="GWL186" s="2"/>
      <c r="GWM186" s="2"/>
      <c r="GWN186" s="2"/>
      <c r="GWO186" s="2"/>
      <c r="GWP186" s="2"/>
      <c r="GWQ186" s="2"/>
      <c r="GWR186" s="2"/>
      <c r="GWS186" s="2"/>
      <c r="GWT186" s="2"/>
      <c r="GWU186" s="2"/>
      <c r="GWV186" s="2"/>
      <c r="GWW186" s="2"/>
      <c r="GWX186" s="2"/>
      <c r="GWY186" s="2"/>
      <c r="GWZ186" s="2"/>
      <c r="GXA186" s="2"/>
      <c r="GXB186" s="2"/>
      <c r="GXC186" s="2"/>
      <c r="GXD186" s="2"/>
      <c r="GXE186" s="2"/>
      <c r="GXF186" s="2"/>
      <c r="GXG186" s="2"/>
      <c r="GXH186" s="2"/>
      <c r="GXI186" s="2"/>
      <c r="GXJ186" s="2"/>
      <c r="GXK186" s="2"/>
      <c r="GXL186" s="2"/>
      <c r="GXM186" s="2"/>
      <c r="GXN186" s="2"/>
      <c r="GXO186" s="2"/>
      <c r="GXP186" s="2"/>
      <c r="GXQ186" s="2"/>
      <c r="GXR186" s="2"/>
      <c r="GXS186" s="2"/>
      <c r="GXT186" s="2"/>
      <c r="GXU186" s="2"/>
      <c r="GXV186" s="2"/>
      <c r="GXW186" s="2"/>
      <c r="GXX186" s="2"/>
      <c r="GXY186" s="2"/>
      <c r="GXZ186" s="2"/>
      <c r="GYA186" s="2"/>
      <c r="GYB186" s="2"/>
      <c r="GYC186" s="2"/>
      <c r="GYD186" s="2"/>
      <c r="GYE186" s="2"/>
      <c r="GYF186" s="2"/>
      <c r="GYG186" s="2"/>
      <c r="GYH186" s="2"/>
      <c r="GYI186" s="2"/>
      <c r="GYJ186" s="2"/>
      <c r="GYK186" s="2"/>
      <c r="GYL186" s="2"/>
      <c r="GYM186" s="2"/>
      <c r="GYN186" s="2"/>
      <c r="GYO186" s="2"/>
      <c r="GYP186" s="2"/>
      <c r="GYQ186" s="2"/>
      <c r="GYR186" s="2"/>
      <c r="GYS186" s="2"/>
      <c r="GYT186" s="2"/>
      <c r="GYU186" s="2"/>
      <c r="GYV186" s="2"/>
      <c r="GYW186" s="2"/>
      <c r="GYX186" s="2"/>
      <c r="GYY186" s="2"/>
      <c r="GYZ186" s="2"/>
      <c r="GZA186" s="2"/>
      <c r="GZB186" s="2"/>
      <c r="GZC186" s="2"/>
      <c r="GZD186" s="2"/>
      <c r="GZE186" s="2"/>
      <c r="GZF186" s="2"/>
      <c r="GZG186" s="2"/>
      <c r="GZH186" s="2"/>
      <c r="GZI186" s="2"/>
      <c r="GZJ186" s="2"/>
      <c r="GZK186" s="2"/>
      <c r="GZL186" s="2"/>
      <c r="GZM186" s="2"/>
      <c r="GZN186" s="2"/>
      <c r="GZO186" s="2"/>
      <c r="GZP186" s="2"/>
      <c r="GZQ186" s="2"/>
      <c r="GZR186" s="2"/>
      <c r="GZS186" s="2"/>
      <c r="GZT186" s="2"/>
      <c r="GZU186" s="2"/>
      <c r="GZV186" s="2"/>
      <c r="GZW186" s="2"/>
      <c r="GZX186" s="2"/>
      <c r="GZY186" s="2"/>
      <c r="GZZ186" s="2"/>
      <c r="HAA186" s="2"/>
      <c r="HAB186" s="2"/>
      <c r="HAC186" s="2"/>
      <c r="HAD186" s="2"/>
      <c r="HAE186" s="2"/>
      <c r="HAF186" s="2"/>
      <c r="HAG186" s="2"/>
      <c r="HAH186" s="2"/>
      <c r="HAI186" s="2"/>
      <c r="HAJ186" s="2"/>
      <c r="HAK186" s="2"/>
      <c r="HAL186" s="2"/>
      <c r="HAM186" s="2"/>
      <c r="HAN186" s="2"/>
      <c r="HAO186" s="2"/>
      <c r="HAP186" s="2"/>
      <c r="HAQ186" s="2"/>
      <c r="HAR186" s="2"/>
      <c r="HAS186" s="2"/>
      <c r="HAT186" s="2"/>
      <c r="HAU186" s="2"/>
      <c r="HAV186" s="2"/>
      <c r="HAW186" s="2"/>
      <c r="HAX186" s="2"/>
      <c r="HAY186" s="2"/>
      <c r="HAZ186" s="2"/>
      <c r="HBA186" s="2"/>
      <c r="HBB186" s="2"/>
      <c r="HBC186" s="2"/>
      <c r="HBD186" s="2"/>
      <c r="HBE186" s="2"/>
      <c r="HBF186" s="2"/>
      <c r="HBG186" s="2"/>
      <c r="HBH186" s="2"/>
      <c r="HBI186" s="2"/>
      <c r="HBJ186" s="2"/>
      <c r="HBK186" s="2"/>
      <c r="HBL186" s="2"/>
      <c r="HBM186" s="2"/>
      <c r="HBN186" s="2"/>
      <c r="HBO186" s="2"/>
      <c r="HBP186" s="2"/>
      <c r="HBQ186" s="2"/>
      <c r="HBR186" s="2"/>
      <c r="HBS186" s="2"/>
      <c r="HBT186" s="2"/>
      <c r="HBU186" s="2"/>
      <c r="HBV186" s="2"/>
      <c r="HBW186" s="2"/>
      <c r="HBX186" s="2"/>
      <c r="HBY186" s="2"/>
      <c r="HBZ186" s="2"/>
      <c r="HCA186" s="2"/>
      <c r="HCB186" s="2"/>
      <c r="HCC186" s="2"/>
      <c r="HCD186" s="2"/>
      <c r="HCE186" s="2"/>
      <c r="HCF186" s="2"/>
      <c r="HCG186" s="2"/>
      <c r="HCH186" s="2"/>
      <c r="HCI186" s="2"/>
      <c r="HCJ186" s="2"/>
      <c r="HCK186" s="2"/>
      <c r="HCL186" s="2"/>
      <c r="HCM186" s="2"/>
      <c r="HCN186" s="2"/>
      <c r="HCO186" s="2"/>
      <c r="HCP186" s="2"/>
      <c r="HCQ186" s="2"/>
      <c r="HCR186" s="2"/>
      <c r="HCS186" s="2"/>
      <c r="HCT186" s="2"/>
      <c r="HCU186" s="2"/>
      <c r="HCV186" s="2"/>
      <c r="HCW186" s="2"/>
      <c r="HCX186" s="2"/>
      <c r="HCY186" s="2"/>
      <c r="HCZ186" s="2"/>
      <c r="HDA186" s="2"/>
      <c r="HDB186" s="2"/>
      <c r="HDC186" s="2"/>
      <c r="HDD186" s="2"/>
      <c r="HDE186" s="2"/>
      <c r="HDF186" s="2"/>
      <c r="HDG186" s="2"/>
      <c r="HDH186" s="2"/>
      <c r="HDI186" s="2"/>
      <c r="HDJ186" s="2"/>
      <c r="HDK186" s="2"/>
      <c r="HDL186" s="2"/>
      <c r="HDM186" s="2"/>
      <c r="HDN186" s="2"/>
      <c r="HDO186" s="2"/>
      <c r="HDP186" s="2"/>
      <c r="HDQ186" s="2"/>
      <c r="HDR186" s="2"/>
      <c r="HDS186" s="2"/>
      <c r="HDT186" s="2"/>
      <c r="HDU186" s="2"/>
      <c r="HDV186" s="2"/>
      <c r="HDW186" s="2"/>
      <c r="HDX186" s="2"/>
      <c r="HDY186" s="2"/>
      <c r="HDZ186" s="2"/>
      <c r="HEA186" s="2"/>
      <c r="HEB186" s="2"/>
      <c r="HEC186" s="2"/>
      <c r="HED186" s="2"/>
      <c r="HEE186" s="2"/>
      <c r="HEF186" s="2"/>
      <c r="HEG186" s="2"/>
      <c r="HEH186" s="2"/>
      <c r="HEI186" s="2"/>
      <c r="HEJ186" s="2"/>
      <c r="HEK186" s="2"/>
      <c r="HEL186" s="2"/>
      <c r="HEM186" s="2"/>
      <c r="HEN186" s="2"/>
      <c r="HEO186" s="2"/>
      <c r="HEP186" s="2"/>
      <c r="HEQ186" s="2"/>
      <c r="HER186" s="2"/>
      <c r="HES186" s="2"/>
      <c r="HET186" s="2"/>
      <c r="HEU186" s="2"/>
      <c r="HEV186" s="2"/>
      <c r="HEW186" s="2"/>
      <c r="HEX186" s="2"/>
      <c r="HEY186" s="2"/>
      <c r="HEZ186" s="2"/>
      <c r="HFA186" s="2"/>
      <c r="HFB186" s="2"/>
      <c r="HFC186" s="2"/>
      <c r="HFD186" s="2"/>
      <c r="HFE186" s="2"/>
      <c r="HFF186" s="2"/>
      <c r="HFG186" s="2"/>
      <c r="HFH186" s="2"/>
      <c r="HFI186" s="2"/>
      <c r="HFJ186" s="2"/>
      <c r="HFK186" s="2"/>
      <c r="HFL186" s="2"/>
      <c r="HFM186" s="2"/>
      <c r="HFN186" s="2"/>
      <c r="HFO186" s="2"/>
      <c r="HFP186" s="2"/>
      <c r="HFQ186" s="2"/>
      <c r="HFR186" s="2"/>
      <c r="HFS186" s="2"/>
      <c r="HFT186" s="2"/>
      <c r="HFU186" s="2"/>
      <c r="HFV186" s="2"/>
      <c r="HFW186" s="2"/>
      <c r="HFX186" s="2"/>
      <c r="HFY186" s="2"/>
      <c r="HFZ186" s="2"/>
      <c r="HGA186" s="2"/>
      <c r="HGB186" s="2"/>
      <c r="HGC186" s="2"/>
      <c r="HGD186" s="2"/>
      <c r="HGE186" s="2"/>
      <c r="HGF186" s="2"/>
      <c r="HGG186" s="2"/>
      <c r="HGH186" s="2"/>
      <c r="HGI186" s="2"/>
      <c r="HGJ186" s="2"/>
      <c r="HGK186" s="2"/>
      <c r="HGL186" s="2"/>
      <c r="HGM186" s="2"/>
      <c r="HGN186" s="2"/>
      <c r="HGO186" s="2"/>
      <c r="HGP186" s="2"/>
      <c r="HGQ186" s="2"/>
      <c r="HGR186" s="2"/>
      <c r="HGS186" s="2"/>
      <c r="HGT186" s="2"/>
      <c r="HGU186" s="2"/>
      <c r="HGV186" s="2"/>
      <c r="HGW186" s="2"/>
      <c r="HGX186" s="2"/>
      <c r="HGY186" s="2"/>
      <c r="HGZ186" s="2"/>
      <c r="HHA186" s="2"/>
      <c r="HHB186" s="2"/>
      <c r="HHC186" s="2"/>
      <c r="HHD186" s="2"/>
      <c r="HHE186" s="2"/>
      <c r="HHF186" s="2"/>
      <c r="HHG186" s="2"/>
      <c r="HHH186" s="2"/>
      <c r="HHI186" s="2"/>
      <c r="HHJ186" s="2"/>
      <c r="HHK186" s="2"/>
      <c r="HHL186" s="2"/>
      <c r="HHM186" s="2"/>
      <c r="HHN186" s="2"/>
      <c r="HHO186" s="2"/>
      <c r="HHP186" s="2"/>
      <c r="HHQ186" s="2"/>
      <c r="HHR186" s="2"/>
      <c r="HHS186" s="2"/>
      <c r="HHT186" s="2"/>
      <c r="HHU186" s="2"/>
      <c r="HHV186" s="2"/>
      <c r="HHW186" s="2"/>
      <c r="HHX186" s="2"/>
      <c r="HHY186" s="2"/>
      <c r="HHZ186" s="2"/>
      <c r="HIA186" s="2"/>
      <c r="HIB186" s="2"/>
      <c r="HIC186" s="2"/>
      <c r="HID186" s="2"/>
      <c r="HIE186" s="2"/>
      <c r="HIF186" s="2"/>
      <c r="HIG186" s="2"/>
      <c r="HIH186" s="2"/>
      <c r="HII186" s="2"/>
      <c r="HIJ186" s="2"/>
      <c r="HIK186" s="2"/>
      <c r="HIL186" s="2"/>
      <c r="HIM186" s="2"/>
      <c r="HIN186" s="2"/>
      <c r="HIO186" s="2"/>
      <c r="HIP186" s="2"/>
      <c r="HIQ186" s="2"/>
      <c r="HIR186" s="2"/>
      <c r="HIS186" s="2"/>
      <c r="HIT186" s="2"/>
      <c r="HIU186" s="2"/>
      <c r="HIV186" s="2"/>
      <c r="HIW186" s="2"/>
      <c r="HIX186" s="2"/>
      <c r="HIY186" s="2"/>
      <c r="HIZ186" s="2"/>
      <c r="HJA186" s="2"/>
      <c r="HJB186" s="2"/>
      <c r="HJC186" s="2"/>
      <c r="HJD186" s="2"/>
      <c r="HJE186" s="2"/>
      <c r="HJF186" s="2"/>
      <c r="HJG186" s="2"/>
      <c r="HJH186" s="2"/>
      <c r="HJI186" s="2"/>
      <c r="HJJ186" s="2"/>
      <c r="HJK186" s="2"/>
      <c r="HJL186" s="2"/>
      <c r="HJM186" s="2"/>
      <c r="HJN186" s="2"/>
      <c r="HJO186" s="2"/>
      <c r="HJP186" s="2"/>
      <c r="HJQ186" s="2"/>
      <c r="HJR186" s="2"/>
      <c r="HJS186" s="2"/>
      <c r="HJT186" s="2"/>
      <c r="HJU186" s="2"/>
      <c r="HJV186" s="2"/>
      <c r="HJW186" s="2"/>
      <c r="HJX186" s="2"/>
      <c r="HJY186" s="2"/>
      <c r="HJZ186" s="2"/>
      <c r="HKA186" s="2"/>
      <c r="HKB186" s="2"/>
      <c r="HKC186" s="2"/>
      <c r="HKD186" s="2"/>
      <c r="HKE186" s="2"/>
      <c r="HKF186" s="2"/>
      <c r="HKG186" s="2"/>
      <c r="HKH186" s="2"/>
      <c r="HKI186" s="2"/>
      <c r="HKJ186" s="2"/>
      <c r="HKK186" s="2"/>
      <c r="HKL186" s="2"/>
      <c r="HKM186" s="2"/>
      <c r="HKN186" s="2"/>
      <c r="HKO186" s="2"/>
      <c r="HKP186" s="2"/>
      <c r="HKQ186" s="2"/>
      <c r="HKR186" s="2"/>
      <c r="HKS186" s="2"/>
      <c r="HKT186" s="2"/>
      <c r="HKU186" s="2"/>
      <c r="HKV186" s="2"/>
      <c r="HKW186" s="2"/>
      <c r="HKX186" s="2"/>
      <c r="HKY186" s="2"/>
      <c r="HKZ186" s="2"/>
      <c r="HLA186" s="2"/>
      <c r="HLB186" s="2"/>
      <c r="HLC186" s="2"/>
      <c r="HLD186" s="2"/>
      <c r="HLE186" s="2"/>
      <c r="HLF186" s="2"/>
      <c r="HLG186" s="2"/>
      <c r="HLH186" s="2"/>
      <c r="HLI186" s="2"/>
      <c r="HLJ186" s="2"/>
      <c r="HLK186" s="2"/>
      <c r="HLL186" s="2"/>
      <c r="HLM186" s="2"/>
      <c r="HLN186" s="2"/>
      <c r="HLO186" s="2"/>
      <c r="HLP186" s="2"/>
      <c r="HLQ186" s="2"/>
      <c r="HLR186" s="2"/>
      <c r="HLS186" s="2"/>
      <c r="HLT186" s="2"/>
      <c r="HLU186" s="2"/>
      <c r="HLV186" s="2"/>
      <c r="HLW186" s="2"/>
      <c r="HLX186" s="2"/>
      <c r="HLY186" s="2"/>
      <c r="HLZ186" s="2"/>
      <c r="HMA186" s="2"/>
      <c r="HMB186" s="2"/>
      <c r="HMC186" s="2"/>
      <c r="HMD186" s="2"/>
      <c r="HME186" s="2"/>
      <c r="HMF186" s="2"/>
      <c r="HMG186" s="2"/>
      <c r="HMH186" s="2"/>
      <c r="HMI186" s="2"/>
      <c r="HMJ186" s="2"/>
      <c r="HMK186" s="2"/>
      <c r="HML186" s="2"/>
      <c r="HMM186" s="2"/>
      <c r="HMN186" s="2"/>
      <c r="HMO186" s="2"/>
      <c r="HMP186" s="2"/>
      <c r="HMQ186" s="2"/>
      <c r="HMR186" s="2"/>
      <c r="HMS186" s="2"/>
      <c r="HMT186" s="2"/>
      <c r="HMU186" s="2"/>
      <c r="HMV186" s="2"/>
      <c r="HMW186" s="2"/>
      <c r="HMX186" s="2"/>
      <c r="HMY186" s="2"/>
      <c r="HMZ186" s="2"/>
      <c r="HNA186" s="2"/>
      <c r="HNB186" s="2"/>
      <c r="HNC186" s="2"/>
      <c r="HND186" s="2"/>
      <c r="HNE186" s="2"/>
      <c r="HNF186" s="2"/>
      <c r="HNG186" s="2"/>
      <c r="HNH186" s="2"/>
      <c r="HNI186" s="2"/>
      <c r="HNJ186" s="2"/>
      <c r="HNK186" s="2"/>
      <c r="HNL186" s="2"/>
      <c r="HNM186" s="2"/>
      <c r="HNN186" s="2"/>
      <c r="HNO186" s="2"/>
      <c r="HNP186" s="2"/>
      <c r="HNQ186" s="2"/>
      <c r="HNR186" s="2"/>
      <c r="HNS186" s="2"/>
      <c r="HNT186" s="2"/>
      <c r="HNU186" s="2"/>
      <c r="HNV186" s="2"/>
      <c r="HNW186" s="2"/>
      <c r="HNX186" s="2"/>
      <c r="HNY186" s="2"/>
      <c r="HNZ186" s="2"/>
      <c r="HOA186" s="2"/>
      <c r="HOB186" s="2"/>
      <c r="HOC186" s="2"/>
      <c r="HOD186" s="2"/>
      <c r="HOE186" s="2"/>
      <c r="HOF186" s="2"/>
      <c r="HOG186" s="2"/>
      <c r="HOH186" s="2"/>
      <c r="HOI186" s="2"/>
      <c r="HOJ186" s="2"/>
      <c r="HOK186" s="2"/>
      <c r="HOL186" s="2"/>
      <c r="HOM186" s="2"/>
      <c r="HON186" s="2"/>
      <c r="HOO186" s="2"/>
      <c r="HOP186" s="2"/>
      <c r="HOQ186" s="2"/>
      <c r="HOR186" s="2"/>
      <c r="HOS186" s="2"/>
      <c r="HOT186" s="2"/>
      <c r="HOU186" s="2"/>
      <c r="HOV186" s="2"/>
      <c r="HOW186" s="2"/>
      <c r="HOX186" s="2"/>
      <c r="HOY186" s="2"/>
      <c r="HOZ186" s="2"/>
      <c r="HPA186" s="2"/>
      <c r="HPB186" s="2"/>
      <c r="HPC186" s="2"/>
      <c r="HPD186" s="2"/>
      <c r="HPE186" s="2"/>
      <c r="HPF186" s="2"/>
      <c r="HPG186" s="2"/>
      <c r="HPH186" s="2"/>
      <c r="HPI186" s="2"/>
      <c r="HPJ186" s="2"/>
      <c r="HPK186" s="2"/>
      <c r="HPL186" s="2"/>
      <c r="HPM186" s="2"/>
      <c r="HPN186" s="2"/>
      <c r="HPO186" s="2"/>
      <c r="HPP186" s="2"/>
      <c r="HPQ186" s="2"/>
      <c r="HPR186" s="2"/>
      <c r="HPS186" s="2"/>
      <c r="HPT186" s="2"/>
      <c r="HPU186" s="2"/>
      <c r="HPV186" s="2"/>
      <c r="HPW186" s="2"/>
      <c r="HPX186" s="2"/>
      <c r="HPY186" s="2"/>
      <c r="HPZ186" s="2"/>
      <c r="HQA186" s="2"/>
      <c r="HQB186" s="2"/>
      <c r="HQC186" s="2"/>
      <c r="HQD186" s="2"/>
      <c r="HQE186" s="2"/>
      <c r="HQF186" s="2"/>
      <c r="HQG186" s="2"/>
      <c r="HQH186" s="2"/>
      <c r="HQI186" s="2"/>
      <c r="HQJ186" s="2"/>
      <c r="HQK186" s="2"/>
      <c r="HQL186" s="2"/>
      <c r="HQM186" s="2"/>
      <c r="HQN186" s="2"/>
      <c r="HQO186" s="2"/>
      <c r="HQP186" s="2"/>
      <c r="HQQ186" s="2"/>
      <c r="HQR186" s="2"/>
      <c r="HQS186" s="2"/>
      <c r="HQT186" s="2"/>
      <c r="HQU186" s="2"/>
      <c r="HQV186" s="2"/>
      <c r="HQW186" s="2"/>
      <c r="HQX186" s="2"/>
      <c r="HQY186" s="2"/>
      <c r="HQZ186" s="2"/>
      <c r="HRA186" s="2"/>
      <c r="HRB186" s="2"/>
      <c r="HRC186" s="2"/>
      <c r="HRD186" s="2"/>
      <c r="HRE186" s="2"/>
      <c r="HRF186" s="2"/>
      <c r="HRG186" s="2"/>
      <c r="HRH186" s="2"/>
      <c r="HRI186" s="2"/>
      <c r="HRJ186" s="2"/>
      <c r="HRK186" s="2"/>
      <c r="HRL186" s="2"/>
      <c r="HRM186" s="2"/>
      <c r="HRN186" s="2"/>
      <c r="HRO186" s="2"/>
      <c r="HRP186" s="2"/>
      <c r="HRQ186" s="2"/>
      <c r="HRR186" s="2"/>
      <c r="HRS186" s="2"/>
      <c r="HRT186" s="2"/>
      <c r="HRU186" s="2"/>
      <c r="HRV186" s="2"/>
      <c r="HRW186" s="2"/>
      <c r="HRX186" s="2"/>
      <c r="HRY186" s="2"/>
      <c r="HRZ186" s="2"/>
      <c r="HSA186" s="2"/>
      <c r="HSB186" s="2"/>
      <c r="HSC186" s="2"/>
      <c r="HSD186" s="2"/>
      <c r="HSE186" s="2"/>
      <c r="HSF186" s="2"/>
      <c r="HSG186" s="2"/>
      <c r="HSH186" s="2"/>
      <c r="HSI186" s="2"/>
      <c r="HSJ186" s="2"/>
      <c r="HSK186" s="2"/>
      <c r="HSL186" s="2"/>
      <c r="HSM186" s="2"/>
      <c r="HSN186" s="2"/>
      <c r="HSO186" s="2"/>
      <c r="HSP186" s="2"/>
      <c r="HSQ186" s="2"/>
      <c r="HSR186" s="2"/>
      <c r="HSS186" s="2"/>
      <c r="HST186" s="2"/>
      <c r="HSU186" s="2"/>
      <c r="HSV186" s="2"/>
      <c r="HSW186" s="2"/>
      <c r="HSX186" s="2"/>
      <c r="HSY186" s="2"/>
      <c r="HSZ186" s="2"/>
      <c r="HTA186" s="2"/>
      <c r="HTB186" s="2"/>
      <c r="HTC186" s="2"/>
      <c r="HTD186" s="2"/>
      <c r="HTE186" s="2"/>
      <c r="HTF186" s="2"/>
      <c r="HTG186" s="2"/>
      <c r="HTH186" s="2"/>
      <c r="HTI186" s="2"/>
      <c r="HTJ186" s="2"/>
      <c r="HTK186" s="2"/>
      <c r="HTL186" s="2"/>
      <c r="HTM186" s="2"/>
      <c r="HTN186" s="2"/>
      <c r="HTO186" s="2"/>
      <c r="HTP186" s="2"/>
      <c r="HTQ186" s="2"/>
      <c r="HTR186" s="2"/>
      <c r="HTS186" s="2"/>
      <c r="HTT186" s="2"/>
      <c r="HTU186" s="2"/>
      <c r="HTV186" s="2"/>
      <c r="HTW186" s="2"/>
      <c r="HTX186" s="2"/>
      <c r="HTY186" s="2"/>
      <c r="HTZ186" s="2"/>
      <c r="HUA186" s="2"/>
      <c r="HUB186" s="2"/>
      <c r="HUC186" s="2"/>
      <c r="HUD186" s="2"/>
      <c r="HUE186" s="2"/>
      <c r="HUF186" s="2"/>
      <c r="HUG186" s="2"/>
      <c r="HUH186" s="2"/>
      <c r="HUI186" s="2"/>
      <c r="HUJ186" s="2"/>
      <c r="HUK186" s="2"/>
      <c r="HUL186" s="2"/>
      <c r="HUM186" s="2"/>
      <c r="HUN186" s="2"/>
      <c r="HUO186" s="2"/>
      <c r="HUP186" s="2"/>
      <c r="HUQ186" s="2"/>
      <c r="HUR186" s="2"/>
      <c r="HUS186" s="2"/>
      <c r="HUT186" s="2"/>
      <c r="HUU186" s="2"/>
      <c r="HUV186" s="2"/>
      <c r="HUW186" s="2"/>
      <c r="HUX186" s="2"/>
      <c r="HUY186" s="2"/>
      <c r="HUZ186" s="2"/>
      <c r="HVA186" s="2"/>
      <c r="HVB186" s="2"/>
      <c r="HVC186" s="2"/>
      <c r="HVD186" s="2"/>
      <c r="HVE186" s="2"/>
      <c r="HVF186" s="2"/>
      <c r="HVG186" s="2"/>
      <c r="HVH186" s="2"/>
      <c r="HVI186" s="2"/>
      <c r="HVJ186" s="2"/>
      <c r="HVK186" s="2"/>
      <c r="HVL186" s="2"/>
      <c r="HVM186" s="2"/>
      <c r="HVN186" s="2"/>
      <c r="HVO186" s="2"/>
      <c r="HVP186" s="2"/>
      <c r="HVQ186" s="2"/>
      <c r="HVR186" s="2"/>
      <c r="HVS186" s="2"/>
      <c r="HVT186" s="2"/>
      <c r="HVU186" s="2"/>
      <c r="HVV186" s="2"/>
      <c r="HVW186" s="2"/>
      <c r="HVX186" s="2"/>
      <c r="HVY186" s="2"/>
      <c r="HVZ186" s="2"/>
      <c r="HWA186" s="2"/>
      <c r="HWB186" s="2"/>
      <c r="HWC186" s="2"/>
      <c r="HWD186" s="2"/>
      <c r="HWE186" s="2"/>
      <c r="HWF186" s="2"/>
      <c r="HWG186" s="2"/>
      <c r="HWH186" s="2"/>
      <c r="HWI186" s="2"/>
      <c r="HWJ186" s="2"/>
      <c r="HWK186" s="2"/>
      <c r="HWL186" s="2"/>
      <c r="HWM186" s="2"/>
      <c r="HWN186" s="2"/>
      <c r="HWO186" s="2"/>
      <c r="HWP186" s="2"/>
      <c r="HWQ186" s="2"/>
      <c r="HWR186" s="2"/>
      <c r="HWS186" s="2"/>
      <c r="HWT186" s="2"/>
      <c r="HWU186" s="2"/>
      <c r="HWV186" s="2"/>
      <c r="HWW186" s="2"/>
      <c r="HWX186" s="2"/>
      <c r="HWY186" s="2"/>
      <c r="HWZ186" s="2"/>
      <c r="HXA186" s="2"/>
      <c r="HXB186" s="2"/>
      <c r="HXC186" s="2"/>
      <c r="HXD186" s="2"/>
      <c r="HXE186" s="2"/>
      <c r="HXF186" s="2"/>
      <c r="HXG186" s="2"/>
      <c r="HXH186" s="2"/>
      <c r="HXI186" s="2"/>
      <c r="HXJ186" s="2"/>
      <c r="HXK186" s="2"/>
      <c r="HXL186" s="2"/>
      <c r="HXM186" s="2"/>
      <c r="HXN186" s="2"/>
      <c r="HXO186" s="2"/>
      <c r="HXP186" s="2"/>
      <c r="HXQ186" s="2"/>
      <c r="HXR186" s="2"/>
      <c r="HXS186" s="2"/>
      <c r="HXT186" s="2"/>
      <c r="HXU186" s="2"/>
      <c r="HXV186" s="2"/>
      <c r="HXW186" s="2"/>
      <c r="HXX186" s="2"/>
      <c r="HXY186" s="2"/>
      <c r="HXZ186" s="2"/>
      <c r="HYA186" s="2"/>
      <c r="HYB186" s="2"/>
      <c r="HYC186" s="2"/>
      <c r="HYD186" s="2"/>
      <c r="HYE186" s="2"/>
      <c r="HYF186" s="2"/>
      <c r="HYG186" s="2"/>
      <c r="HYH186" s="2"/>
      <c r="HYI186" s="2"/>
      <c r="HYJ186" s="2"/>
      <c r="HYK186" s="2"/>
      <c r="HYL186" s="2"/>
      <c r="HYM186" s="2"/>
      <c r="HYN186" s="2"/>
      <c r="HYO186" s="2"/>
      <c r="HYP186" s="2"/>
      <c r="HYQ186" s="2"/>
      <c r="HYR186" s="2"/>
      <c r="HYS186" s="2"/>
      <c r="HYT186" s="2"/>
      <c r="HYU186" s="2"/>
      <c r="HYV186" s="2"/>
      <c r="HYW186" s="2"/>
      <c r="HYX186" s="2"/>
      <c r="HYY186" s="2"/>
      <c r="HYZ186" s="2"/>
      <c r="HZA186" s="2"/>
      <c r="HZB186" s="2"/>
      <c r="HZC186" s="2"/>
      <c r="HZD186" s="2"/>
      <c r="HZE186" s="2"/>
      <c r="HZF186" s="2"/>
      <c r="HZG186" s="2"/>
      <c r="HZH186" s="2"/>
      <c r="HZI186" s="2"/>
      <c r="HZJ186" s="2"/>
      <c r="HZK186" s="2"/>
      <c r="HZL186" s="2"/>
      <c r="HZM186" s="2"/>
      <c r="HZN186" s="2"/>
      <c r="HZO186" s="2"/>
      <c r="HZP186" s="2"/>
      <c r="HZQ186" s="2"/>
      <c r="HZR186" s="2"/>
      <c r="HZS186" s="2"/>
      <c r="HZT186" s="2"/>
      <c r="HZU186" s="2"/>
      <c r="HZV186" s="2"/>
      <c r="HZW186" s="2"/>
      <c r="HZX186" s="2"/>
      <c r="HZY186" s="2"/>
      <c r="HZZ186" s="2"/>
      <c r="IAA186" s="2"/>
      <c r="IAB186" s="2"/>
      <c r="IAC186" s="2"/>
      <c r="IAD186" s="2"/>
      <c r="IAE186" s="2"/>
      <c r="IAF186" s="2"/>
      <c r="IAG186" s="2"/>
      <c r="IAH186" s="2"/>
      <c r="IAI186" s="2"/>
      <c r="IAJ186" s="2"/>
      <c r="IAK186" s="2"/>
      <c r="IAL186" s="2"/>
      <c r="IAM186" s="2"/>
      <c r="IAN186" s="2"/>
      <c r="IAO186" s="2"/>
      <c r="IAP186" s="2"/>
      <c r="IAQ186" s="2"/>
      <c r="IAR186" s="2"/>
      <c r="IAS186" s="2"/>
      <c r="IAT186" s="2"/>
      <c r="IAU186" s="2"/>
      <c r="IAV186" s="2"/>
      <c r="IAW186" s="2"/>
      <c r="IAX186" s="2"/>
      <c r="IAY186" s="2"/>
      <c r="IAZ186" s="2"/>
      <c r="IBA186" s="2"/>
      <c r="IBB186" s="2"/>
      <c r="IBC186" s="2"/>
      <c r="IBD186" s="2"/>
      <c r="IBE186" s="2"/>
      <c r="IBF186" s="2"/>
      <c r="IBG186" s="2"/>
      <c r="IBH186" s="2"/>
      <c r="IBI186" s="2"/>
      <c r="IBJ186" s="2"/>
      <c r="IBK186" s="2"/>
      <c r="IBL186" s="2"/>
      <c r="IBM186" s="2"/>
      <c r="IBN186" s="2"/>
      <c r="IBO186" s="2"/>
      <c r="IBP186" s="2"/>
      <c r="IBQ186" s="2"/>
      <c r="IBR186" s="2"/>
      <c r="IBS186" s="2"/>
      <c r="IBT186" s="2"/>
      <c r="IBU186" s="2"/>
      <c r="IBV186" s="2"/>
      <c r="IBW186" s="2"/>
      <c r="IBX186" s="2"/>
      <c r="IBY186" s="2"/>
      <c r="IBZ186" s="2"/>
      <c r="ICA186" s="2"/>
      <c r="ICB186" s="2"/>
      <c r="ICC186" s="2"/>
      <c r="ICD186" s="2"/>
      <c r="ICE186" s="2"/>
      <c r="ICF186" s="2"/>
      <c r="ICG186" s="2"/>
      <c r="ICH186" s="2"/>
      <c r="ICI186" s="2"/>
      <c r="ICJ186" s="2"/>
      <c r="ICK186" s="2"/>
      <c r="ICL186" s="2"/>
      <c r="ICM186" s="2"/>
      <c r="ICN186" s="2"/>
      <c r="ICO186" s="2"/>
      <c r="ICP186" s="2"/>
      <c r="ICQ186" s="2"/>
      <c r="ICR186" s="2"/>
      <c r="ICS186" s="2"/>
      <c r="ICT186" s="2"/>
      <c r="ICU186" s="2"/>
      <c r="ICV186" s="2"/>
      <c r="ICW186" s="2"/>
      <c r="ICX186" s="2"/>
      <c r="ICY186" s="2"/>
      <c r="ICZ186" s="2"/>
      <c r="IDA186" s="2"/>
      <c r="IDB186" s="2"/>
      <c r="IDC186" s="2"/>
      <c r="IDD186" s="2"/>
      <c r="IDE186" s="2"/>
      <c r="IDF186" s="2"/>
      <c r="IDG186" s="2"/>
      <c r="IDH186" s="2"/>
      <c r="IDI186" s="2"/>
      <c r="IDJ186" s="2"/>
      <c r="IDK186" s="2"/>
      <c r="IDL186" s="2"/>
      <c r="IDM186" s="2"/>
      <c r="IDN186" s="2"/>
      <c r="IDO186" s="2"/>
      <c r="IDP186" s="2"/>
      <c r="IDQ186" s="2"/>
      <c r="IDR186" s="2"/>
      <c r="IDS186" s="2"/>
      <c r="IDT186" s="2"/>
      <c r="IDU186" s="2"/>
      <c r="IDV186" s="2"/>
      <c r="IDW186" s="2"/>
      <c r="IDX186" s="2"/>
      <c r="IDY186" s="2"/>
      <c r="IDZ186" s="2"/>
      <c r="IEA186" s="2"/>
      <c r="IEB186" s="2"/>
      <c r="IEC186" s="2"/>
      <c r="IED186" s="2"/>
      <c r="IEE186" s="2"/>
      <c r="IEF186" s="2"/>
      <c r="IEG186" s="2"/>
      <c r="IEH186" s="2"/>
      <c r="IEI186" s="2"/>
      <c r="IEJ186" s="2"/>
      <c r="IEK186" s="2"/>
      <c r="IEL186" s="2"/>
      <c r="IEM186" s="2"/>
      <c r="IEN186" s="2"/>
      <c r="IEO186" s="2"/>
      <c r="IEP186" s="2"/>
      <c r="IEQ186" s="2"/>
      <c r="IER186" s="2"/>
      <c r="IES186" s="2"/>
      <c r="IET186" s="2"/>
      <c r="IEU186" s="2"/>
      <c r="IEV186" s="2"/>
      <c r="IEW186" s="2"/>
      <c r="IEX186" s="2"/>
      <c r="IEY186" s="2"/>
      <c r="IEZ186" s="2"/>
      <c r="IFA186" s="2"/>
      <c r="IFB186" s="2"/>
      <c r="IFC186" s="2"/>
      <c r="IFD186" s="2"/>
      <c r="IFE186" s="2"/>
      <c r="IFF186" s="2"/>
      <c r="IFG186" s="2"/>
      <c r="IFH186" s="2"/>
      <c r="IFI186" s="2"/>
      <c r="IFJ186" s="2"/>
      <c r="IFK186" s="2"/>
      <c r="IFL186" s="2"/>
      <c r="IFM186" s="2"/>
      <c r="IFN186" s="2"/>
      <c r="IFO186" s="2"/>
      <c r="IFP186" s="2"/>
      <c r="IFQ186" s="2"/>
      <c r="IFR186" s="2"/>
      <c r="IFS186" s="2"/>
      <c r="IFT186" s="2"/>
      <c r="IFU186" s="2"/>
      <c r="IFV186" s="2"/>
      <c r="IFW186" s="2"/>
      <c r="IFX186" s="2"/>
      <c r="IFY186" s="2"/>
      <c r="IFZ186" s="2"/>
      <c r="IGA186" s="2"/>
      <c r="IGB186" s="2"/>
      <c r="IGC186" s="2"/>
      <c r="IGD186" s="2"/>
      <c r="IGE186" s="2"/>
      <c r="IGF186" s="2"/>
      <c r="IGG186" s="2"/>
      <c r="IGH186" s="2"/>
      <c r="IGI186" s="2"/>
      <c r="IGJ186" s="2"/>
      <c r="IGK186" s="2"/>
      <c r="IGL186" s="2"/>
      <c r="IGM186" s="2"/>
      <c r="IGN186" s="2"/>
      <c r="IGO186" s="2"/>
      <c r="IGP186" s="2"/>
      <c r="IGQ186" s="2"/>
      <c r="IGR186" s="2"/>
      <c r="IGS186" s="2"/>
      <c r="IGT186" s="2"/>
      <c r="IGU186" s="2"/>
      <c r="IGV186" s="2"/>
      <c r="IGW186" s="2"/>
      <c r="IGX186" s="2"/>
      <c r="IGY186" s="2"/>
      <c r="IGZ186" s="2"/>
      <c r="IHA186" s="2"/>
      <c r="IHB186" s="2"/>
      <c r="IHC186" s="2"/>
      <c r="IHD186" s="2"/>
      <c r="IHE186" s="2"/>
      <c r="IHF186" s="2"/>
      <c r="IHG186" s="2"/>
      <c r="IHH186" s="2"/>
      <c r="IHI186" s="2"/>
      <c r="IHJ186" s="2"/>
      <c r="IHK186" s="2"/>
      <c r="IHL186" s="2"/>
      <c r="IHM186" s="2"/>
      <c r="IHN186" s="2"/>
      <c r="IHO186" s="2"/>
      <c r="IHP186" s="2"/>
      <c r="IHQ186" s="2"/>
      <c r="IHR186" s="2"/>
      <c r="IHS186" s="2"/>
      <c r="IHT186" s="2"/>
      <c r="IHU186" s="2"/>
      <c r="IHV186" s="2"/>
      <c r="IHW186" s="2"/>
      <c r="IHX186" s="2"/>
      <c r="IHY186" s="2"/>
      <c r="IHZ186" s="2"/>
      <c r="IIA186" s="2"/>
      <c r="IIB186" s="2"/>
      <c r="IIC186" s="2"/>
      <c r="IID186" s="2"/>
      <c r="IIE186" s="2"/>
      <c r="IIF186" s="2"/>
      <c r="IIG186" s="2"/>
      <c r="IIH186" s="2"/>
      <c r="III186" s="2"/>
      <c r="IIJ186" s="2"/>
      <c r="IIK186" s="2"/>
      <c r="IIL186" s="2"/>
      <c r="IIM186" s="2"/>
      <c r="IIN186" s="2"/>
      <c r="IIO186" s="2"/>
      <c r="IIP186" s="2"/>
      <c r="IIQ186" s="2"/>
      <c r="IIR186" s="2"/>
      <c r="IIS186" s="2"/>
      <c r="IIT186" s="2"/>
      <c r="IIU186" s="2"/>
      <c r="IIV186" s="2"/>
      <c r="IIW186" s="2"/>
      <c r="IIX186" s="2"/>
      <c r="IIY186" s="2"/>
      <c r="IIZ186" s="2"/>
      <c r="IJA186" s="2"/>
      <c r="IJB186" s="2"/>
      <c r="IJC186" s="2"/>
      <c r="IJD186" s="2"/>
      <c r="IJE186" s="2"/>
      <c r="IJF186" s="2"/>
      <c r="IJG186" s="2"/>
      <c r="IJH186" s="2"/>
      <c r="IJI186" s="2"/>
      <c r="IJJ186" s="2"/>
      <c r="IJK186" s="2"/>
      <c r="IJL186" s="2"/>
      <c r="IJM186" s="2"/>
      <c r="IJN186" s="2"/>
      <c r="IJO186" s="2"/>
      <c r="IJP186" s="2"/>
      <c r="IJQ186" s="2"/>
      <c r="IJR186" s="2"/>
      <c r="IJS186" s="2"/>
      <c r="IJT186" s="2"/>
      <c r="IJU186" s="2"/>
      <c r="IJV186" s="2"/>
      <c r="IJW186" s="2"/>
      <c r="IJX186" s="2"/>
      <c r="IJY186" s="2"/>
      <c r="IJZ186" s="2"/>
      <c r="IKA186" s="2"/>
      <c r="IKB186" s="2"/>
      <c r="IKC186" s="2"/>
      <c r="IKD186" s="2"/>
      <c r="IKE186" s="2"/>
      <c r="IKF186" s="2"/>
      <c r="IKG186" s="2"/>
      <c r="IKH186" s="2"/>
      <c r="IKI186" s="2"/>
      <c r="IKJ186" s="2"/>
      <c r="IKK186" s="2"/>
      <c r="IKL186" s="2"/>
      <c r="IKM186" s="2"/>
      <c r="IKN186" s="2"/>
      <c r="IKO186" s="2"/>
      <c r="IKP186" s="2"/>
      <c r="IKQ186" s="2"/>
      <c r="IKR186" s="2"/>
      <c r="IKS186" s="2"/>
      <c r="IKT186" s="2"/>
      <c r="IKU186" s="2"/>
      <c r="IKV186" s="2"/>
      <c r="IKW186" s="2"/>
      <c r="IKX186" s="2"/>
      <c r="IKY186" s="2"/>
      <c r="IKZ186" s="2"/>
      <c r="ILA186" s="2"/>
      <c r="ILB186" s="2"/>
      <c r="ILC186" s="2"/>
      <c r="ILD186" s="2"/>
      <c r="ILE186" s="2"/>
      <c r="ILF186" s="2"/>
      <c r="ILG186" s="2"/>
      <c r="ILH186" s="2"/>
      <c r="ILI186" s="2"/>
      <c r="ILJ186" s="2"/>
      <c r="ILK186" s="2"/>
      <c r="ILL186" s="2"/>
      <c r="ILM186" s="2"/>
      <c r="ILN186" s="2"/>
      <c r="ILO186" s="2"/>
      <c r="ILP186" s="2"/>
      <c r="ILQ186" s="2"/>
      <c r="ILR186" s="2"/>
      <c r="ILS186" s="2"/>
      <c r="ILT186" s="2"/>
      <c r="ILU186" s="2"/>
      <c r="ILV186" s="2"/>
      <c r="ILW186" s="2"/>
      <c r="ILX186" s="2"/>
      <c r="ILY186" s="2"/>
      <c r="ILZ186" s="2"/>
      <c r="IMA186" s="2"/>
      <c r="IMB186" s="2"/>
      <c r="IMC186" s="2"/>
      <c r="IMD186" s="2"/>
      <c r="IME186" s="2"/>
      <c r="IMF186" s="2"/>
      <c r="IMG186" s="2"/>
      <c r="IMH186" s="2"/>
      <c r="IMI186" s="2"/>
      <c r="IMJ186" s="2"/>
      <c r="IMK186" s="2"/>
      <c r="IML186" s="2"/>
      <c r="IMM186" s="2"/>
      <c r="IMN186" s="2"/>
      <c r="IMO186" s="2"/>
      <c r="IMP186" s="2"/>
      <c r="IMQ186" s="2"/>
      <c r="IMR186" s="2"/>
      <c r="IMS186" s="2"/>
      <c r="IMT186" s="2"/>
      <c r="IMU186" s="2"/>
      <c r="IMV186" s="2"/>
      <c r="IMW186" s="2"/>
      <c r="IMX186" s="2"/>
      <c r="IMY186" s="2"/>
      <c r="IMZ186" s="2"/>
      <c r="INA186" s="2"/>
      <c r="INB186" s="2"/>
      <c r="INC186" s="2"/>
      <c r="IND186" s="2"/>
      <c r="INE186" s="2"/>
      <c r="INF186" s="2"/>
      <c r="ING186" s="2"/>
      <c r="INH186" s="2"/>
      <c r="INI186" s="2"/>
      <c r="INJ186" s="2"/>
      <c r="INK186" s="2"/>
      <c r="INL186" s="2"/>
      <c r="INM186" s="2"/>
      <c r="INN186" s="2"/>
      <c r="INO186" s="2"/>
      <c r="INP186" s="2"/>
      <c r="INQ186" s="2"/>
      <c r="INR186" s="2"/>
      <c r="INS186" s="2"/>
      <c r="INT186" s="2"/>
      <c r="INU186" s="2"/>
      <c r="INV186" s="2"/>
      <c r="INW186" s="2"/>
      <c r="INX186" s="2"/>
      <c r="INY186" s="2"/>
      <c r="INZ186" s="2"/>
      <c r="IOA186" s="2"/>
      <c r="IOB186" s="2"/>
      <c r="IOC186" s="2"/>
      <c r="IOD186" s="2"/>
      <c r="IOE186" s="2"/>
      <c r="IOF186" s="2"/>
      <c r="IOG186" s="2"/>
      <c r="IOH186" s="2"/>
      <c r="IOI186" s="2"/>
      <c r="IOJ186" s="2"/>
      <c r="IOK186" s="2"/>
      <c r="IOL186" s="2"/>
      <c r="IOM186" s="2"/>
      <c r="ION186" s="2"/>
      <c r="IOO186" s="2"/>
      <c r="IOP186" s="2"/>
      <c r="IOQ186" s="2"/>
      <c r="IOR186" s="2"/>
      <c r="IOS186" s="2"/>
      <c r="IOT186" s="2"/>
      <c r="IOU186" s="2"/>
      <c r="IOV186" s="2"/>
      <c r="IOW186" s="2"/>
      <c r="IOX186" s="2"/>
      <c r="IOY186" s="2"/>
      <c r="IOZ186" s="2"/>
      <c r="IPA186" s="2"/>
      <c r="IPB186" s="2"/>
      <c r="IPC186" s="2"/>
      <c r="IPD186" s="2"/>
      <c r="IPE186" s="2"/>
      <c r="IPF186" s="2"/>
      <c r="IPG186" s="2"/>
      <c r="IPH186" s="2"/>
      <c r="IPI186" s="2"/>
      <c r="IPJ186" s="2"/>
      <c r="IPK186" s="2"/>
      <c r="IPL186" s="2"/>
      <c r="IPM186" s="2"/>
      <c r="IPN186" s="2"/>
      <c r="IPO186" s="2"/>
      <c r="IPP186" s="2"/>
      <c r="IPQ186" s="2"/>
      <c r="IPR186" s="2"/>
      <c r="IPS186" s="2"/>
      <c r="IPT186" s="2"/>
      <c r="IPU186" s="2"/>
      <c r="IPV186" s="2"/>
      <c r="IPW186" s="2"/>
      <c r="IPX186" s="2"/>
      <c r="IPY186" s="2"/>
      <c r="IPZ186" s="2"/>
      <c r="IQA186" s="2"/>
      <c r="IQB186" s="2"/>
      <c r="IQC186" s="2"/>
      <c r="IQD186" s="2"/>
      <c r="IQE186" s="2"/>
      <c r="IQF186" s="2"/>
      <c r="IQG186" s="2"/>
      <c r="IQH186" s="2"/>
      <c r="IQI186" s="2"/>
      <c r="IQJ186" s="2"/>
      <c r="IQK186" s="2"/>
      <c r="IQL186" s="2"/>
      <c r="IQM186" s="2"/>
      <c r="IQN186" s="2"/>
      <c r="IQO186" s="2"/>
      <c r="IQP186" s="2"/>
      <c r="IQQ186" s="2"/>
      <c r="IQR186" s="2"/>
      <c r="IQS186" s="2"/>
      <c r="IQT186" s="2"/>
      <c r="IQU186" s="2"/>
      <c r="IQV186" s="2"/>
      <c r="IQW186" s="2"/>
      <c r="IQX186" s="2"/>
      <c r="IQY186" s="2"/>
      <c r="IQZ186" s="2"/>
      <c r="IRA186" s="2"/>
      <c r="IRB186" s="2"/>
      <c r="IRC186" s="2"/>
      <c r="IRD186" s="2"/>
      <c r="IRE186" s="2"/>
      <c r="IRF186" s="2"/>
      <c r="IRG186" s="2"/>
      <c r="IRH186" s="2"/>
      <c r="IRI186" s="2"/>
      <c r="IRJ186" s="2"/>
      <c r="IRK186" s="2"/>
      <c r="IRL186" s="2"/>
      <c r="IRM186" s="2"/>
      <c r="IRN186" s="2"/>
      <c r="IRO186" s="2"/>
      <c r="IRP186" s="2"/>
      <c r="IRQ186" s="2"/>
      <c r="IRR186" s="2"/>
      <c r="IRS186" s="2"/>
      <c r="IRT186" s="2"/>
      <c r="IRU186" s="2"/>
      <c r="IRV186" s="2"/>
      <c r="IRW186" s="2"/>
      <c r="IRX186" s="2"/>
      <c r="IRY186" s="2"/>
      <c r="IRZ186" s="2"/>
      <c r="ISA186" s="2"/>
      <c r="ISB186" s="2"/>
      <c r="ISC186" s="2"/>
      <c r="ISD186" s="2"/>
      <c r="ISE186" s="2"/>
      <c r="ISF186" s="2"/>
      <c r="ISG186" s="2"/>
      <c r="ISH186" s="2"/>
      <c r="ISI186" s="2"/>
      <c r="ISJ186" s="2"/>
      <c r="ISK186" s="2"/>
      <c r="ISL186" s="2"/>
      <c r="ISM186" s="2"/>
      <c r="ISN186" s="2"/>
      <c r="ISO186" s="2"/>
      <c r="ISP186" s="2"/>
      <c r="ISQ186" s="2"/>
      <c r="ISR186" s="2"/>
      <c r="ISS186" s="2"/>
      <c r="IST186" s="2"/>
      <c r="ISU186" s="2"/>
      <c r="ISV186" s="2"/>
      <c r="ISW186" s="2"/>
      <c r="ISX186" s="2"/>
      <c r="ISY186" s="2"/>
      <c r="ISZ186" s="2"/>
      <c r="ITA186" s="2"/>
      <c r="ITB186" s="2"/>
      <c r="ITC186" s="2"/>
      <c r="ITD186" s="2"/>
      <c r="ITE186" s="2"/>
      <c r="ITF186" s="2"/>
      <c r="ITG186" s="2"/>
      <c r="ITH186" s="2"/>
      <c r="ITI186" s="2"/>
      <c r="ITJ186" s="2"/>
      <c r="ITK186" s="2"/>
      <c r="ITL186" s="2"/>
      <c r="ITM186" s="2"/>
      <c r="ITN186" s="2"/>
      <c r="ITO186" s="2"/>
      <c r="ITP186" s="2"/>
      <c r="ITQ186" s="2"/>
      <c r="ITR186" s="2"/>
      <c r="ITS186" s="2"/>
      <c r="ITT186" s="2"/>
      <c r="ITU186" s="2"/>
      <c r="ITV186" s="2"/>
      <c r="ITW186" s="2"/>
      <c r="ITX186" s="2"/>
      <c r="ITY186" s="2"/>
      <c r="ITZ186" s="2"/>
      <c r="IUA186" s="2"/>
      <c r="IUB186" s="2"/>
      <c r="IUC186" s="2"/>
      <c r="IUD186" s="2"/>
      <c r="IUE186" s="2"/>
      <c r="IUF186" s="2"/>
      <c r="IUG186" s="2"/>
      <c r="IUH186" s="2"/>
      <c r="IUI186" s="2"/>
      <c r="IUJ186" s="2"/>
      <c r="IUK186" s="2"/>
      <c r="IUL186" s="2"/>
      <c r="IUM186" s="2"/>
      <c r="IUN186" s="2"/>
      <c r="IUO186" s="2"/>
      <c r="IUP186" s="2"/>
      <c r="IUQ186" s="2"/>
      <c r="IUR186" s="2"/>
      <c r="IUS186" s="2"/>
      <c r="IUT186" s="2"/>
      <c r="IUU186" s="2"/>
      <c r="IUV186" s="2"/>
      <c r="IUW186" s="2"/>
      <c r="IUX186" s="2"/>
      <c r="IUY186" s="2"/>
      <c r="IUZ186" s="2"/>
      <c r="IVA186" s="2"/>
      <c r="IVB186" s="2"/>
      <c r="IVC186" s="2"/>
      <c r="IVD186" s="2"/>
      <c r="IVE186" s="2"/>
      <c r="IVF186" s="2"/>
      <c r="IVG186" s="2"/>
      <c r="IVH186" s="2"/>
      <c r="IVI186" s="2"/>
      <c r="IVJ186" s="2"/>
      <c r="IVK186" s="2"/>
      <c r="IVL186" s="2"/>
      <c r="IVM186" s="2"/>
      <c r="IVN186" s="2"/>
      <c r="IVO186" s="2"/>
      <c r="IVP186" s="2"/>
      <c r="IVQ186" s="2"/>
      <c r="IVR186" s="2"/>
      <c r="IVS186" s="2"/>
      <c r="IVT186" s="2"/>
      <c r="IVU186" s="2"/>
      <c r="IVV186" s="2"/>
      <c r="IVW186" s="2"/>
      <c r="IVX186" s="2"/>
      <c r="IVY186" s="2"/>
      <c r="IVZ186" s="2"/>
      <c r="IWA186" s="2"/>
      <c r="IWB186" s="2"/>
      <c r="IWC186" s="2"/>
      <c r="IWD186" s="2"/>
      <c r="IWE186" s="2"/>
      <c r="IWF186" s="2"/>
      <c r="IWG186" s="2"/>
      <c r="IWH186" s="2"/>
      <c r="IWI186" s="2"/>
      <c r="IWJ186" s="2"/>
      <c r="IWK186" s="2"/>
      <c r="IWL186" s="2"/>
      <c r="IWM186" s="2"/>
      <c r="IWN186" s="2"/>
      <c r="IWO186" s="2"/>
      <c r="IWP186" s="2"/>
      <c r="IWQ186" s="2"/>
      <c r="IWR186" s="2"/>
      <c r="IWS186" s="2"/>
      <c r="IWT186" s="2"/>
      <c r="IWU186" s="2"/>
      <c r="IWV186" s="2"/>
      <c r="IWW186" s="2"/>
      <c r="IWX186" s="2"/>
      <c r="IWY186" s="2"/>
      <c r="IWZ186" s="2"/>
      <c r="IXA186" s="2"/>
      <c r="IXB186" s="2"/>
      <c r="IXC186" s="2"/>
      <c r="IXD186" s="2"/>
      <c r="IXE186" s="2"/>
      <c r="IXF186" s="2"/>
      <c r="IXG186" s="2"/>
      <c r="IXH186" s="2"/>
      <c r="IXI186" s="2"/>
      <c r="IXJ186" s="2"/>
      <c r="IXK186" s="2"/>
      <c r="IXL186" s="2"/>
      <c r="IXM186" s="2"/>
      <c r="IXN186" s="2"/>
      <c r="IXO186" s="2"/>
      <c r="IXP186" s="2"/>
      <c r="IXQ186" s="2"/>
      <c r="IXR186" s="2"/>
      <c r="IXS186" s="2"/>
      <c r="IXT186" s="2"/>
      <c r="IXU186" s="2"/>
      <c r="IXV186" s="2"/>
      <c r="IXW186" s="2"/>
      <c r="IXX186" s="2"/>
      <c r="IXY186" s="2"/>
      <c r="IXZ186" s="2"/>
      <c r="IYA186" s="2"/>
      <c r="IYB186" s="2"/>
      <c r="IYC186" s="2"/>
      <c r="IYD186" s="2"/>
      <c r="IYE186" s="2"/>
      <c r="IYF186" s="2"/>
      <c r="IYG186" s="2"/>
      <c r="IYH186" s="2"/>
      <c r="IYI186" s="2"/>
      <c r="IYJ186" s="2"/>
      <c r="IYK186" s="2"/>
      <c r="IYL186" s="2"/>
      <c r="IYM186" s="2"/>
      <c r="IYN186" s="2"/>
      <c r="IYO186" s="2"/>
      <c r="IYP186" s="2"/>
      <c r="IYQ186" s="2"/>
      <c r="IYR186" s="2"/>
      <c r="IYS186" s="2"/>
      <c r="IYT186" s="2"/>
      <c r="IYU186" s="2"/>
      <c r="IYV186" s="2"/>
      <c r="IYW186" s="2"/>
      <c r="IYX186" s="2"/>
      <c r="IYY186" s="2"/>
      <c r="IYZ186" s="2"/>
      <c r="IZA186" s="2"/>
      <c r="IZB186" s="2"/>
      <c r="IZC186" s="2"/>
      <c r="IZD186" s="2"/>
      <c r="IZE186" s="2"/>
      <c r="IZF186" s="2"/>
      <c r="IZG186" s="2"/>
      <c r="IZH186" s="2"/>
      <c r="IZI186" s="2"/>
      <c r="IZJ186" s="2"/>
      <c r="IZK186" s="2"/>
      <c r="IZL186" s="2"/>
      <c r="IZM186" s="2"/>
      <c r="IZN186" s="2"/>
      <c r="IZO186" s="2"/>
      <c r="IZP186" s="2"/>
      <c r="IZQ186" s="2"/>
      <c r="IZR186" s="2"/>
      <c r="IZS186" s="2"/>
      <c r="IZT186" s="2"/>
      <c r="IZU186" s="2"/>
      <c r="IZV186" s="2"/>
      <c r="IZW186" s="2"/>
      <c r="IZX186" s="2"/>
      <c r="IZY186" s="2"/>
      <c r="IZZ186" s="2"/>
      <c r="JAA186" s="2"/>
      <c r="JAB186" s="2"/>
      <c r="JAC186" s="2"/>
      <c r="JAD186" s="2"/>
      <c r="JAE186" s="2"/>
      <c r="JAF186" s="2"/>
      <c r="JAG186" s="2"/>
      <c r="JAH186" s="2"/>
      <c r="JAI186" s="2"/>
      <c r="JAJ186" s="2"/>
      <c r="JAK186" s="2"/>
      <c r="JAL186" s="2"/>
      <c r="JAM186" s="2"/>
      <c r="JAN186" s="2"/>
      <c r="JAO186" s="2"/>
      <c r="JAP186" s="2"/>
      <c r="JAQ186" s="2"/>
      <c r="JAR186" s="2"/>
      <c r="JAS186" s="2"/>
      <c r="JAT186" s="2"/>
      <c r="JAU186" s="2"/>
      <c r="JAV186" s="2"/>
      <c r="JAW186" s="2"/>
      <c r="JAX186" s="2"/>
      <c r="JAY186" s="2"/>
      <c r="JAZ186" s="2"/>
      <c r="JBA186" s="2"/>
      <c r="JBB186" s="2"/>
      <c r="JBC186" s="2"/>
      <c r="JBD186" s="2"/>
      <c r="JBE186" s="2"/>
      <c r="JBF186" s="2"/>
      <c r="JBG186" s="2"/>
      <c r="JBH186" s="2"/>
      <c r="JBI186" s="2"/>
      <c r="JBJ186" s="2"/>
      <c r="JBK186" s="2"/>
      <c r="JBL186" s="2"/>
      <c r="JBM186" s="2"/>
      <c r="JBN186" s="2"/>
      <c r="JBO186" s="2"/>
      <c r="JBP186" s="2"/>
      <c r="JBQ186" s="2"/>
      <c r="JBR186" s="2"/>
      <c r="JBS186" s="2"/>
      <c r="JBT186" s="2"/>
      <c r="JBU186" s="2"/>
      <c r="JBV186" s="2"/>
      <c r="JBW186" s="2"/>
      <c r="JBX186" s="2"/>
      <c r="JBY186" s="2"/>
      <c r="JBZ186" s="2"/>
      <c r="JCA186" s="2"/>
      <c r="JCB186" s="2"/>
      <c r="JCC186" s="2"/>
      <c r="JCD186" s="2"/>
      <c r="JCE186" s="2"/>
      <c r="JCF186" s="2"/>
      <c r="JCG186" s="2"/>
      <c r="JCH186" s="2"/>
      <c r="JCI186" s="2"/>
      <c r="JCJ186" s="2"/>
      <c r="JCK186" s="2"/>
      <c r="JCL186" s="2"/>
      <c r="JCM186" s="2"/>
      <c r="JCN186" s="2"/>
      <c r="JCO186" s="2"/>
      <c r="JCP186" s="2"/>
      <c r="JCQ186" s="2"/>
      <c r="JCR186" s="2"/>
      <c r="JCS186" s="2"/>
      <c r="JCT186" s="2"/>
      <c r="JCU186" s="2"/>
      <c r="JCV186" s="2"/>
      <c r="JCW186" s="2"/>
      <c r="JCX186" s="2"/>
      <c r="JCY186" s="2"/>
      <c r="JCZ186" s="2"/>
      <c r="JDA186" s="2"/>
      <c r="JDB186" s="2"/>
      <c r="JDC186" s="2"/>
      <c r="JDD186" s="2"/>
      <c r="JDE186" s="2"/>
      <c r="JDF186" s="2"/>
      <c r="JDG186" s="2"/>
      <c r="JDH186" s="2"/>
      <c r="JDI186" s="2"/>
      <c r="JDJ186" s="2"/>
      <c r="JDK186" s="2"/>
      <c r="JDL186" s="2"/>
      <c r="JDM186" s="2"/>
      <c r="JDN186" s="2"/>
      <c r="JDO186" s="2"/>
      <c r="JDP186" s="2"/>
      <c r="JDQ186" s="2"/>
      <c r="JDR186" s="2"/>
      <c r="JDS186" s="2"/>
      <c r="JDT186" s="2"/>
      <c r="JDU186" s="2"/>
      <c r="JDV186" s="2"/>
      <c r="JDW186" s="2"/>
      <c r="JDX186" s="2"/>
      <c r="JDY186" s="2"/>
      <c r="JDZ186" s="2"/>
      <c r="JEA186" s="2"/>
      <c r="JEB186" s="2"/>
      <c r="JEC186" s="2"/>
      <c r="JED186" s="2"/>
      <c r="JEE186" s="2"/>
      <c r="JEF186" s="2"/>
      <c r="JEG186" s="2"/>
      <c r="JEH186" s="2"/>
      <c r="JEI186" s="2"/>
      <c r="JEJ186" s="2"/>
      <c r="JEK186" s="2"/>
      <c r="JEL186" s="2"/>
      <c r="JEM186" s="2"/>
      <c r="JEN186" s="2"/>
      <c r="JEO186" s="2"/>
      <c r="JEP186" s="2"/>
      <c r="JEQ186" s="2"/>
      <c r="JER186" s="2"/>
      <c r="JES186" s="2"/>
      <c r="JET186" s="2"/>
      <c r="JEU186" s="2"/>
      <c r="JEV186" s="2"/>
      <c r="JEW186" s="2"/>
      <c r="JEX186" s="2"/>
      <c r="JEY186" s="2"/>
      <c r="JEZ186" s="2"/>
      <c r="JFA186" s="2"/>
      <c r="JFB186" s="2"/>
      <c r="JFC186" s="2"/>
      <c r="JFD186" s="2"/>
      <c r="JFE186" s="2"/>
      <c r="JFF186" s="2"/>
      <c r="JFG186" s="2"/>
      <c r="JFH186" s="2"/>
      <c r="JFI186" s="2"/>
      <c r="JFJ186" s="2"/>
      <c r="JFK186" s="2"/>
      <c r="JFL186" s="2"/>
      <c r="JFM186" s="2"/>
      <c r="JFN186" s="2"/>
      <c r="JFO186" s="2"/>
      <c r="JFP186" s="2"/>
      <c r="JFQ186" s="2"/>
      <c r="JFR186" s="2"/>
      <c r="JFS186" s="2"/>
      <c r="JFT186" s="2"/>
      <c r="JFU186" s="2"/>
      <c r="JFV186" s="2"/>
      <c r="JFW186" s="2"/>
      <c r="JFX186" s="2"/>
      <c r="JFY186" s="2"/>
      <c r="JFZ186" s="2"/>
      <c r="JGA186" s="2"/>
      <c r="JGB186" s="2"/>
      <c r="JGC186" s="2"/>
      <c r="JGD186" s="2"/>
      <c r="JGE186" s="2"/>
      <c r="JGF186" s="2"/>
      <c r="JGG186" s="2"/>
      <c r="JGH186" s="2"/>
      <c r="JGI186" s="2"/>
      <c r="JGJ186" s="2"/>
      <c r="JGK186" s="2"/>
      <c r="JGL186" s="2"/>
      <c r="JGM186" s="2"/>
      <c r="JGN186" s="2"/>
      <c r="JGO186" s="2"/>
      <c r="JGP186" s="2"/>
      <c r="JGQ186" s="2"/>
      <c r="JGR186" s="2"/>
      <c r="JGS186" s="2"/>
      <c r="JGT186" s="2"/>
      <c r="JGU186" s="2"/>
      <c r="JGV186" s="2"/>
      <c r="JGW186" s="2"/>
      <c r="JGX186" s="2"/>
      <c r="JGY186" s="2"/>
      <c r="JGZ186" s="2"/>
      <c r="JHA186" s="2"/>
      <c r="JHB186" s="2"/>
      <c r="JHC186" s="2"/>
      <c r="JHD186" s="2"/>
      <c r="JHE186" s="2"/>
      <c r="JHF186" s="2"/>
      <c r="JHG186" s="2"/>
      <c r="JHH186" s="2"/>
      <c r="JHI186" s="2"/>
      <c r="JHJ186" s="2"/>
      <c r="JHK186" s="2"/>
      <c r="JHL186" s="2"/>
      <c r="JHM186" s="2"/>
      <c r="JHN186" s="2"/>
      <c r="JHO186" s="2"/>
      <c r="JHP186" s="2"/>
      <c r="JHQ186" s="2"/>
      <c r="JHR186" s="2"/>
      <c r="JHS186" s="2"/>
      <c r="JHT186" s="2"/>
      <c r="JHU186" s="2"/>
      <c r="JHV186" s="2"/>
      <c r="JHW186" s="2"/>
      <c r="JHX186" s="2"/>
      <c r="JHY186" s="2"/>
      <c r="JHZ186" s="2"/>
      <c r="JIA186" s="2"/>
      <c r="JIB186" s="2"/>
      <c r="JIC186" s="2"/>
      <c r="JID186" s="2"/>
      <c r="JIE186" s="2"/>
      <c r="JIF186" s="2"/>
      <c r="JIG186" s="2"/>
      <c r="JIH186" s="2"/>
      <c r="JII186" s="2"/>
      <c r="JIJ186" s="2"/>
      <c r="JIK186" s="2"/>
      <c r="JIL186" s="2"/>
      <c r="JIM186" s="2"/>
      <c r="JIN186" s="2"/>
      <c r="JIO186" s="2"/>
      <c r="JIP186" s="2"/>
      <c r="JIQ186" s="2"/>
      <c r="JIR186" s="2"/>
      <c r="JIS186" s="2"/>
      <c r="JIT186" s="2"/>
      <c r="JIU186" s="2"/>
      <c r="JIV186" s="2"/>
      <c r="JIW186" s="2"/>
      <c r="JIX186" s="2"/>
      <c r="JIY186" s="2"/>
      <c r="JIZ186" s="2"/>
      <c r="JJA186" s="2"/>
      <c r="JJB186" s="2"/>
      <c r="JJC186" s="2"/>
      <c r="JJD186" s="2"/>
      <c r="JJE186" s="2"/>
      <c r="JJF186" s="2"/>
      <c r="JJG186" s="2"/>
      <c r="JJH186" s="2"/>
      <c r="JJI186" s="2"/>
      <c r="JJJ186" s="2"/>
      <c r="JJK186" s="2"/>
      <c r="JJL186" s="2"/>
      <c r="JJM186" s="2"/>
      <c r="JJN186" s="2"/>
      <c r="JJO186" s="2"/>
      <c r="JJP186" s="2"/>
      <c r="JJQ186" s="2"/>
      <c r="JJR186" s="2"/>
      <c r="JJS186" s="2"/>
      <c r="JJT186" s="2"/>
      <c r="JJU186" s="2"/>
      <c r="JJV186" s="2"/>
      <c r="JJW186" s="2"/>
      <c r="JJX186" s="2"/>
      <c r="JJY186" s="2"/>
      <c r="JJZ186" s="2"/>
      <c r="JKA186" s="2"/>
      <c r="JKB186" s="2"/>
      <c r="JKC186" s="2"/>
      <c r="JKD186" s="2"/>
      <c r="JKE186" s="2"/>
      <c r="JKF186" s="2"/>
      <c r="JKG186" s="2"/>
      <c r="JKH186" s="2"/>
      <c r="JKI186" s="2"/>
      <c r="JKJ186" s="2"/>
      <c r="JKK186" s="2"/>
      <c r="JKL186" s="2"/>
      <c r="JKM186" s="2"/>
      <c r="JKN186" s="2"/>
      <c r="JKO186" s="2"/>
      <c r="JKP186" s="2"/>
      <c r="JKQ186" s="2"/>
      <c r="JKR186" s="2"/>
      <c r="JKS186" s="2"/>
      <c r="JKT186" s="2"/>
      <c r="JKU186" s="2"/>
      <c r="JKV186" s="2"/>
      <c r="JKW186" s="2"/>
      <c r="JKX186" s="2"/>
      <c r="JKY186" s="2"/>
      <c r="JKZ186" s="2"/>
      <c r="JLA186" s="2"/>
      <c r="JLB186" s="2"/>
      <c r="JLC186" s="2"/>
      <c r="JLD186" s="2"/>
      <c r="JLE186" s="2"/>
      <c r="JLF186" s="2"/>
      <c r="JLG186" s="2"/>
      <c r="JLH186" s="2"/>
      <c r="JLI186" s="2"/>
      <c r="JLJ186" s="2"/>
      <c r="JLK186" s="2"/>
      <c r="JLL186" s="2"/>
      <c r="JLM186" s="2"/>
      <c r="JLN186" s="2"/>
      <c r="JLO186" s="2"/>
      <c r="JLP186" s="2"/>
      <c r="JLQ186" s="2"/>
      <c r="JLR186" s="2"/>
      <c r="JLS186" s="2"/>
      <c r="JLT186" s="2"/>
      <c r="JLU186" s="2"/>
      <c r="JLV186" s="2"/>
      <c r="JLW186" s="2"/>
      <c r="JLX186" s="2"/>
      <c r="JLY186" s="2"/>
      <c r="JLZ186" s="2"/>
      <c r="JMA186" s="2"/>
      <c r="JMB186" s="2"/>
      <c r="JMC186" s="2"/>
      <c r="JMD186" s="2"/>
      <c r="JME186" s="2"/>
      <c r="JMF186" s="2"/>
      <c r="JMG186" s="2"/>
      <c r="JMH186" s="2"/>
      <c r="JMI186" s="2"/>
      <c r="JMJ186" s="2"/>
      <c r="JMK186" s="2"/>
      <c r="JML186" s="2"/>
      <c r="JMM186" s="2"/>
      <c r="JMN186" s="2"/>
      <c r="JMO186" s="2"/>
      <c r="JMP186" s="2"/>
      <c r="JMQ186" s="2"/>
      <c r="JMR186" s="2"/>
      <c r="JMS186" s="2"/>
      <c r="JMT186" s="2"/>
      <c r="JMU186" s="2"/>
      <c r="JMV186" s="2"/>
      <c r="JMW186" s="2"/>
      <c r="JMX186" s="2"/>
      <c r="JMY186" s="2"/>
      <c r="JMZ186" s="2"/>
      <c r="JNA186" s="2"/>
      <c r="JNB186" s="2"/>
      <c r="JNC186" s="2"/>
      <c r="JND186" s="2"/>
      <c r="JNE186" s="2"/>
      <c r="JNF186" s="2"/>
      <c r="JNG186" s="2"/>
      <c r="JNH186" s="2"/>
      <c r="JNI186" s="2"/>
      <c r="JNJ186" s="2"/>
      <c r="JNK186" s="2"/>
      <c r="JNL186" s="2"/>
      <c r="JNM186" s="2"/>
      <c r="JNN186" s="2"/>
      <c r="JNO186" s="2"/>
      <c r="JNP186" s="2"/>
      <c r="JNQ186" s="2"/>
      <c r="JNR186" s="2"/>
      <c r="JNS186" s="2"/>
      <c r="JNT186" s="2"/>
      <c r="JNU186" s="2"/>
      <c r="JNV186" s="2"/>
      <c r="JNW186" s="2"/>
      <c r="JNX186" s="2"/>
      <c r="JNY186" s="2"/>
      <c r="JNZ186" s="2"/>
      <c r="JOA186" s="2"/>
      <c r="JOB186" s="2"/>
      <c r="JOC186" s="2"/>
      <c r="JOD186" s="2"/>
      <c r="JOE186" s="2"/>
      <c r="JOF186" s="2"/>
      <c r="JOG186" s="2"/>
      <c r="JOH186" s="2"/>
      <c r="JOI186" s="2"/>
      <c r="JOJ186" s="2"/>
      <c r="JOK186" s="2"/>
      <c r="JOL186" s="2"/>
      <c r="JOM186" s="2"/>
      <c r="JON186" s="2"/>
      <c r="JOO186" s="2"/>
      <c r="JOP186" s="2"/>
      <c r="JOQ186" s="2"/>
      <c r="JOR186" s="2"/>
      <c r="JOS186" s="2"/>
      <c r="JOT186" s="2"/>
      <c r="JOU186" s="2"/>
      <c r="JOV186" s="2"/>
      <c r="JOW186" s="2"/>
      <c r="JOX186" s="2"/>
      <c r="JOY186" s="2"/>
      <c r="JOZ186" s="2"/>
      <c r="JPA186" s="2"/>
      <c r="JPB186" s="2"/>
      <c r="JPC186" s="2"/>
      <c r="JPD186" s="2"/>
      <c r="JPE186" s="2"/>
      <c r="JPF186" s="2"/>
      <c r="JPG186" s="2"/>
      <c r="JPH186" s="2"/>
      <c r="JPI186" s="2"/>
      <c r="JPJ186" s="2"/>
      <c r="JPK186" s="2"/>
      <c r="JPL186" s="2"/>
      <c r="JPM186" s="2"/>
      <c r="JPN186" s="2"/>
      <c r="JPO186" s="2"/>
      <c r="JPP186" s="2"/>
      <c r="JPQ186" s="2"/>
      <c r="JPR186" s="2"/>
      <c r="JPS186" s="2"/>
      <c r="JPT186" s="2"/>
      <c r="JPU186" s="2"/>
      <c r="JPV186" s="2"/>
      <c r="JPW186" s="2"/>
      <c r="JPX186" s="2"/>
      <c r="JPY186" s="2"/>
      <c r="JPZ186" s="2"/>
      <c r="JQA186" s="2"/>
      <c r="JQB186" s="2"/>
      <c r="JQC186" s="2"/>
      <c r="JQD186" s="2"/>
      <c r="JQE186" s="2"/>
      <c r="JQF186" s="2"/>
      <c r="JQG186" s="2"/>
      <c r="JQH186" s="2"/>
      <c r="JQI186" s="2"/>
      <c r="JQJ186" s="2"/>
      <c r="JQK186" s="2"/>
      <c r="JQL186" s="2"/>
      <c r="JQM186" s="2"/>
      <c r="JQN186" s="2"/>
      <c r="JQO186" s="2"/>
      <c r="JQP186" s="2"/>
      <c r="JQQ186" s="2"/>
      <c r="JQR186" s="2"/>
      <c r="JQS186" s="2"/>
      <c r="JQT186" s="2"/>
      <c r="JQU186" s="2"/>
      <c r="JQV186" s="2"/>
      <c r="JQW186" s="2"/>
      <c r="JQX186" s="2"/>
      <c r="JQY186" s="2"/>
      <c r="JQZ186" s="2"/>
      <c r="JRA186" s="2"/>
      <c r="JRB186" s="2"/>
      <c r="JRC186" s="2"/>
      <c r="JRD186" s="2"/>
      <c r="JRE186" s="2"/>
      <c r="JRF186" s="2"/>
      <c r="JRG186" s="2"/>
      <c r="JRH186" s="2"/>
      <c r="JRI186" s="2"/>
      <c r="JRJ186" s="2"/>
      <c r="JRK186" s="2"/>
      <c r="JRL186" s="2"/>
      <c r="JRM186" s="2"/>
      <c r="JRN186" s="2"/>
      <c r="JRO186" s="2"/>
      <c r="JRP186" s="2"/>
      <c r="JRQ186" s="2"/>
      <c r="JRR186" s="2"/>
      <c r="JRS186" s="2"/>
      <c r="JRT186" s="2"/>
      <c r="JRU186" s="2"/>
      <c r="JRV186" s="2"/>
      <c r="JRW186" s="2"/>
      <c r="JRX186" s="2"/>
      <c r="JRY186" s="2"/>
      <c r="JRZ186" s="2"/>
      <c r="JSA186" s="2"/>
      <c r="JSB186" s="2"/>
      <c r="JSC186" s="2"/>
      <c r="JSD186" s="2"/>
      <c r="JSE186" s="2"/>
      <c r="JSF186" s="2"/>
      <c r="JSG186" s="2"/>
      <c r="JSH186" s="2"/>
      <c r="JSI186" s="2"/>
      <c r="JSJ186" s="2"/>
      <c r="JSK186" s="2"/>
      <c r="JSL186" s="2"/>
      <c r="JSM186" s="2"/>
      <c r="JSN186" s="2"/>
      <c r="JSO186" s="2"/>
      <c r="JSP186" s="2"/>
      <c r="JSQ186" s="2"/>
      <c r="JSR186" s="2"/>
      <c r="JSS186" s="2"/>
      <c r="JST186" s="2"/>
      <c r="JSU186" s="2"/>
      <c r="JSV186" s="2"/>
      <c r="JSW186" s="2"/>
      <c r="JSX186" s="2"/>
      <c r="JSY186" s="2"/>
      <c r="JSZ186" s="2"/>
      <c r="JTA186" s="2"/>
      <c r="JTB186" s="2"/>
      <c r="JTC186" s="2"/>
      <c r="JTD186" s="2"/>
      <c r="JTE186" s="2"/>
      <c r="JTF186" s="2"/>
      <c r="JTG186" s="2"/>
      <c r="JTH186" s="2"/>
      <c r="JTI186" s="2"/>
      <c r="JTJ186" s="2"/>
      <c r="JTK186" s="2"/>
      <c r="JTL186" s="2"/>
      <c r="JTM186" s="2"/>
      <c r="JTN186" s="2"/>
      <c r="JTO186" s="2"/>
      <c r="JTP186" s="2"/>
      <c r="JTQ186" s="2"/>
      <c r="JTR186" s="2"/>
      <c r="JTS186" s="2"/>
      <c r="JTT186" s="2"/>
      <c r="JTU186" s="2"/>
      <c r="JTV186" s="2"/>
      <c r="JTW186" s="2"/>
      <c r="JTX186" s="2"/>
      <c r="JTY186" s="2"/>
      <c r="JTZ186" s="2"/>
      <c r="JUA186" s="2"/>
      <c r="JUB186" s="2"/>
      <c r="JUC186" s="2"/>
      <c r="JUD186" s="2"/>
      <c r="JUE186" s="2"/>
      <c r="JUF186" s="2"/>
      <c r="JUG186" s="2"/>
      <c r="JUH186" s="2"/>
      <c r="JUI186" s="2"/>
      <c r="JUJ186" s="2"/>
      <c r="JUK186" s="2"/>
      <c r="JUL186" s="2"/>
      <c r="JUM186" s="2"/>
      <c r="JUN186" s="2"/>
      <c r="JUO186" s="2"/>
      <c r="JUP186" s="2"/>
      <c r="JUQ186" s="2"/>
      <c r="JUR186" s="2"/>
      <c r="JUS186" s="2"/>
      <c r="JUT186" s="2"/>
      <c r="JUU186" s="2"/>
      <c r="JUV186" s="2"/>
      <c r="JUW186" s="2"/>
      <c r="JUX186" s="2"/>
      <c r="JUY186" s="2"/>
      <c r="JUZ186" s="2"/>
      <c r="JVA186" s="2"/>
      <c r="JVB186" s="2"/>
      <c r="JVC186" s="2"/>
      <c r="JVD186" s="2"/>
      <c r="JVE186" s="2"/>
      <c r="JVF186" s="2"/>
      <c r="JVG186" s="2"/>
      <c r="JVH186" s="2"/>
      <c r="JVI186" s="2"/>
      <c r="JVJ186" s="2"/>
      <c r="JVK186" s="2"/>
      <c r="JVL186" s="2"/>
      <c r="JVM186" s="2"/>
      <c r="JVN186" s="2"/>
      <c r="JVO186" s="2"/>
      <c r="JVP186" s="2"/>
      <c r="JVQ186" s="2"/>
      <c r="JVR186" s="2"/>
      <c r="JVS186" s="2"/>
      <c r="JVT186" s="2"/>
      <c r="JVU186" s="2"/>
      <c r="JVV186" s="2"/>
      <c r="JVW186" s="2"/>
      <c r="JVX186" s="2"/>
      <c r="JVY186" s="2"/>
      <c r="JVZ186" s="2"/>
      <c r="JWA186" s="2"/>
      <c r="JWB186" s="2"/>
      <c r="JWC186" s="2"/>
      <c r="JWD186" s="2"/>
      <c r="JWE186" s="2"/>
      <c r="JWF186" s="2"/>
      <c r="JWG186" s="2"/>
      <c r="JWH186" s="2"/>
      <c r="JWI186" s="2"/>
      <c r="JWJ186" s="2"/>
      <c r="JWK186" s="2"/>
      <c r="JWL186" s="2"/>
      <c r="JWM186" s="2"/>
      <c r="JWN186" s="2"/>
      <c r="JWO186" s="2"/>
      <c r="JWP186" s="2"/>
      <c r="JWQ186" s="2"/>
      <c r="JWR186" s="2"/>
      <c r="JWS186" s="2"/>
      <c r="JWT186" s="2"/>
      <c r="JWU186" s="2"/>
      <c r="JWV186" s="2"/>
      <c r="JWW186" s="2"/>
      <c r="JWX186" s="2"/>
      <c r="JWY186" s="2"/>
      <c r="JWZ186" s="2"/>
      <c r="JXA186" s="2"/>
      <c r="JXB186" s="2"/>
      <c r="JXC186" s="2"/>
      <c r="JXD186" s="2"/>
      <c r="JXE186" s="2"/>
      <c r="JXF186" s="2"/>
      <c r="JXG186" s="2"/>
      <c r="JXH186" s="2"/>
      <c r="JXI186" s="2"/>
      <c r="JXJ186" s="2"/>
      <c r="JXK186" s="2"/>
      <c r="JXL186" s="2"/>
      <c r="JXM186" s="2"/>
      <c r="JXN186" s="2"/>
      <c r="JXO186" s="2"/>
      <c r="JXP186" s="2"/>
      <c r="JXQ186" s="2"/>
      <c r="JXR186" s="2"/>
      <c r="JXS186" s="2"/>
      <c r="JXT186" s="2"/>
      <c r="JXU186" s="2"/>
      <c r="JXV186" s="2"/>
      <c r="JXW186" s="2"/>
      <c r="JXX186" s="2"/>
      <c r="JXY186" s="2"/>
      <c r="JXZ186" s="2"/>
      <c r="JYA186" s="2"/>
      <c r="JYB186" s="2"/>
      <c r="JYC186" s="2"/>
      <c r="JYD186" s="2"/>
      <c r="JYE186" s="2"/>
      <c r="JYF186" s="2"/>
      <c r="JYG186" s="2"/>
      <c r="JYH186" s="2"/>
      <c r="JYI186" s="2"/>
      <c r="JYJ186" s="2"/>
      <c r="JYK186" s="2"/>
      <c r="JYL186" s="2"/>
      <c r="JYM186" s="2"/>
      <c r="JYN186" s="2"/>
      <c r="JYO186" s="2"/>
      <c r="JYP186" s="2"/>
      <c r="JYQ186" s="2"/>
      <c r="JYR186" s="2"/>
      <c r="JYS186" s="2"/>
      <c r="JYT186" s="2"/>
      <c r="JYU186" s="2"/>
      <c r="JYV186" s="2"/>
      <c r="JYW186" s="2"/>
      <c r="JYX186" s="2"/>
      <c r="JYY186" s="2"/>
      <c r="JYZ186" s="2"/>
      <c r="JZA186" s="2"/>
      <c r="JZB186" s="2"/>
      <c r="JZC186" s="2"/>
      <c r="JZD186" s="2"/>
      <c r="JZE186" s="2"/>
      <c r="JZF186" s="2"/>
      <c r="JZG186" s="2"/>
      <c r="JZH186" s="2"/>
      <c r="JZI186" s="2"/>
      <c r="JZJ186" s="2"/>
      <c r="JZK186" s="2"/>
      <c r="JZL186" s="2"/>
      <c r="JZM186" s="2"/>
      <c r="JZN186" s="2"/>
      <c r="JZO186" s="2"/>
      <c r="JZP186" s="2"/>
      <c r="JZQ186" s="2"/>
      <c r="JZR186" s="2"/>
      <c r="JZS186" s="2"/>
      <c r="JZT186" s="2"/>
      <c r="JZU186" s="2"/>
      <c r="JZV186" s="2"/>
      <c r="JZW186" s="2"/>
      <c r="JZX186" s="2"/>
      <c r="JZY186" s="2"/>
      <c r="JZZ186" s="2"/>
      <c r="KAA186" s="2"/>
      <c r="KAB186" s="2"/>
      <c r="KAC186" s="2"/>
      <c r="KAD186" s="2"/>
      <c r="KAE186" s="2"/>
      <c r="KAF186" s="2"/>
      <c r="KAG186" s="2"/>
      <c r="KAH186" s="2"/>
      <c r="KAI186" s="2"/>
      <c r="KAJ186" s="2"/>
      <c r="KAK186" s="2"/>
      <c r="KAL186" s="2"/>
      <c r="KAM186" s="2"/>
      <c r="KAN186" s="2"/>
      <c r="KAO186" s="2"/>
      <c r="KAP186" s="2"/>
      <c r="KAQ186" s="2"/>
      <c r="KAR186" s="2"/>
      <c r="KAS186" s="2"/>
      <c r="KAT186" s="2"/>
      <c r="KAU186" s="2"/>
      <c r="KAV186" s="2"/>
      <c r="KAW186" s="2"/>
      <c r="KAX186" s="2"/>
      <c r="KAY186" s="2"/>
      <c r="KAZ186" s="2"/>
      <c r="KBA186" s="2"/>
      <c r="KBB186" s="2"/>
      <c r="KBC186" s="2"/>
      <c r="KBD186" s="2"/>
      <c r="KBE186" s="2"/>
      <c r="KBF186" s="2"/>
      <c r="KBG186" s="2"/>
      <c r="KBH186" s="2"/>
      <c r="KBI186" s="2"/>
      <c r="KBJ186" s="2"/>
      <c r="KBK186" s="2"/>
      <c r="KBL186" s="2"/>
      <c r="KBM186" s="2"/>
      <c r="KBN186" s="2"/>
      <c r="KBO186" s="2"/>
      <c r="KBP186" s="2"/>
      <c r="KBQ186" s="2"/>
      <c r="KBR186" s="2"/>
      <c r="KBS186" s="2"/>
      <c r="KBT186" s="2"/>
      <c r="KBU186" s="2"/>
      <c r="KBV186" s="2"/>
      <c r="KBW186" s="2"/>
      <c r="KBX186" s="2"/>
      <c r="KBY186" s="2"/>
      <c r="KBZ186" s="2"/>
      <c r="KCA186" s="2"/>
      <c r="KCB186" s="2"/>
      <c r="KCC186" s="2"/>
      <c r="KCD186" s="2"/>
      <c r="KCE186" s="2"/>
      <c r="KCF186" s="2"/>
      <c r="KCG186" s="2"/>
      <c r="KCH186" s="2"/>
      <c r="KCI186" s="2"/>
      <c r="KCJ186" s="2"/>
      <c r="KCK186" s="2"/>
      <c r="KCL186" s="2"/>
      <c r="KCM186" s="2"/>
      <c r="KCN186" s="2"/>
      <c r="KCO186" s="2"/>
      <c r="KCP186" s="2"/>
      <c r="KCQ186" s="2"/>
      <c r="KCR186" s="2"/>
      <c r="KCS186" s="2"/>
      <c r="KCT186" s="2"/>
      <c r="KCU186" s="2"/>
      <c r="KCV186" s="2"/>
      <c r="KCW186" s="2"/>
      <c r="KCX186" s="2"/>
      <c r="KCY186" s="2"/>
      <c r="KCZ186" s="2"/>
      <c r="KDA186" s="2"/>
      <c r="KDB186" s="2"/>
      <c r="KDC186" s="2"/>
      <c r="KDD186" s="2"/>
      <c r="KDE186" s="2"/>
      <c r="KDF186" s="2"/>
      <c r="KDG186" s="2"/>
      <c r="KDH186" s="2"/>
      <c r="KDI186" s="2"/>
      <c r="KDJ186" s="2"/>
      <c r="KDK186" s="2"/>
      <c r="KDL186" s="2"/>
      <c r="KDM186" s="2"/>
      <c r="KDN186" s="2"/>
      <c r="KDO186" s="2"/>
      <c r="KDP186" s="2"/>
      <c r="KDQ186" s="2"/>
      <c r="KDR186" s="2"/>
      <c r="KDS186" s="2"/>
      <c r="KDT186" s="2"/>
      <c r="KDU186" s="2"/>
      <c r="KDV186" s="2"/>
      <c r="KDW186" s="2"/>
      <c r="KDX186" s="2"/>
      <c r="KDY186" s="2"/>
      <c r="KDZ186" s="2"/>
      <c r="KEA186" s="2"/>
      <c r="KEB186" s="2"/>
      <c r="KEC186" s="2"/>
      <c r="KED186" s="2"/>
      <c r="KEE186" s="2"/>
      <c r="KEF186" s="2"/>
      <c r="KEG186" s="2"/>
      <c r="KEH186" s="2"/>
      <c r="KEI186" s="2"/>
      <c r="KEJ186" s="2"/>
      <c r="KEK186" s="2"/>
      <c r="KEL186" s="2"/>
      <c r="KEM186" s="2"/>
      <c r="KEN186" s="2"/>
      <c r="KEO186" s="2"/>
      <c r="KEP186" s="2"/>
      <c r="KEQ186" s="2"/>
      <c r="KER186" s="2"/>
      <c r="KES186" s="2"/>
      <c r="KET186" s="2"/>
      <c r="KEU186" s="2"/>
      <c r="KEV186" s="2"/>
      <c r="KEW186" s="2"/>
      <c r="KEX186" s="2"/>
      <c r="KEY186" s="2"/>
      <c r="KEZ186" s="2"/>
      <c r="KFA186" s="2"/>
      <c r="KFB186" s="2"/>
      <c r="KFC186" s="2"/>
      <c r="KFD186" s="2"/>
      <c r="KFE186" s="2"/>
      <c r="KFF186" s="2"/>
      <c r="KFG186" s="2"/>
      <c r="KFH186" s="2"/>
      <c r="KFI186" s="2"/>
      <c r="KFJ186" s="2"/>
      <c r="KFK186" s="2"/>
      <c r="KFL186" s="2"/>
      <c r="KFM186" s="2"/>
      <c r="KFN186" s="2"/>
      <c r="KFO186" s="2"/>
      <c r="KFP186" s="2"/>
      <c r="KFQ186" s="2"/>
      <c r="KFR186" s="2"/>
      <c r="KFS186" s="2"/>
      <c r="KFT186" s="2"/>
      <c r="KFU186" s="2"/>
      <c r="KFV186" s="2"/>
      <c r="KFW186" s="2"/>
      <c r="KFX186" s="2"/>
      <c r="KFY186" s="2"/>
      <c r="KFZ186" s="2"/>
      <c r="KGA186" s="2"/>
      <c r="KGB186" s="2"/>
      <c r="KGC186" s="2"/>
      <c r="KGD186" s="2"/>
      <c r="KGE186" s="2"/>
      <c r="KGF186" s="2"/>
      <c r="KGG186" s="2"/>
      <c r="KGH186" s="2"/>
      <c r="KGI186" s="2"/>
      <c r="KGJ186" s="2"/>
      <c r="KGK186" s="2"/>
      <c r="KGL186" s="2"/>
      <c r="KGM186" s="2"/>
      <c r="KGN186" s="2"/>
      <c r="KGO186" s="2"/>
      <c r="KGP186" s="2"/>
      <c r="KGQ186" s="2"/>
      <c r="KGR186" s="2"/>
      <c r="KGS186" s="2"/>
      <c r="KGT186" s="2"/>
      <c r="KGU186" s="2"/>
      <c r="KGV186" s="2"/>
      <c r="KGW186" s="2"/>
      <c r="KGX186" s="2"/>
      <c r="KGY186" s="2"/>
      <c r="KGZ186" s="2"/>
      <c r="KHA186" s="2"/>
      <c r="KHB186" s="2"/>
      <c r="KHC186" s="2"/>
      <c r="KHD186" s="2"/>
      <c r="KHE186" s="2"/>
      <c r="KHF186" s="2"/>
      <c r="KHG186" s="2"/>
      <c r="KHH186" s="2"/>
      <c r="KHI186" s="2"/>
      <c r="KHJ186" s="2"/>
      <c r="KHK186" s="2"/>
      <c r="KHL186" s="2"/>
      <c r="KHM186" s="2"/>
      <c r="KHN186" s="2"/>
      <c r="KHO186" s="2"/>
      <c r="KHP186" s="2"/>
      <c r="KHQ186" s="2"/>
      <c r="KHR186" s="2"/>
      <c r="KHS186" s="2"/>
      <c r="KHT186" s="2"/>
      <c r="KHU186" s="2"/>
      <c r="KHV186" s="2"/>
      <c r="KHW186" s="2"/>
      <c r="KHX186" s="2"/>
      <c r="KHY186" s="2"/>
      <c r="KHZ186" s="2"/>
      <c r="KIA186" s="2"/>
      <c r="KIB186" s="2"/>
      <c r="KIC186" s="2"/>
      <c r="KID186" s="2"/>
      <c r="KIE186" s="2"/>
      <c r="KIF186" s="2"/>
      <c r="KIG186" s="2"/>
      <c r="KIH186" s="2"/>
      <c r="KII186" s="2"/>
      <c r="KIJ186" s="2"/>
      <c r="KIK186" s="2"/>
      <c r="KIL186" s="2"/>
      <c r="KIM186" s="2"/>
      <c r="KIN186" s="2"/>
      <c r="KIO186" s="2"/>
      <c r="KIP186" s="2"/>
      <c r="KIQ186" s="2"/>
      <c r="KIR186" s="2"/>
      <c r="KIS186" s="2"/>
      <c r="KIT186" s="2"/>
      <c r="KIU186" s="2"/>
      <c r="KIV186" s="2"/>
      <c r="KIW186" s="2"/>
      <c r="KIX186" s="2"/>
      <c r="KIY186" s="2"/>
      <c r="KIZ186" s="2"/>
      <c r="KJA186" s="2"/>
      <c r="KJB186" s="2"/>
      <c r="KJC186" s="2"/>
      <c r="KJD186" s="2"/>
      <c r="KJE186" s="2"/>
      <c r="KJF186" s="2"/>
      <c r="KJG186" s="2"/>
      <c r="KJH186" s="2"/>
      <c r="KJI186" s="2"/>
      <c r="KJJ186" s="2"/>
      <c r="KJK186" s="2"/>
      <c r="KJL186" s="2"/>
      <c r="KJM186" s="2"/>
      <c r="KJN186" s="2"/>
      <c r="KJO186" s="2"/>
      <c r="KJP186" s="2"/>
      <c r="KJQ186" s="2"/>
      <c r="KJR186" s="2"/>
      <c r="KJS186" s="2"/>
      <c r="KJT186" s="2"/>
      <c r="KJU186" s="2"/>
      <c r="KJV186" s="2"/>
      <c r="KJW186" s="2"/>
      <c r="KJX186" s="2"/>
      <c r="KJY186" s="2"/>
      <c r="KJZ186" s="2"/>
      <c r="KKA186" s="2"/>
      <c r="KKB186" s="2"/>
      <c r="KKC186" s="2"/>
      <c r="KKD186" s="2"/>
      <c r="KKE186" s="2"/>
      <c r="KKF186" s="2"/>
      <c r="KKG186" s="2"/>
      <c r="KKH186" s="2"/>
      <c r="KKI186" s="2"/>
      <c r="KKJ186" s="2"/>
      <c r="KKK186" s="2"/>
      <c r="KKL186" s="2"/>
      <c r="KKM186" s="2"/>
      <c r="KKN186" s="2"/>
      <c r="KKO186" s="2"/>
      <c r="KKP186" s="2"/>
      <c r="KKQ186" s="2"/>
      <c r="KKR186" s="2"/>
      <c r="KKS186" s="2"/>
      <c r="KKT186" s="2"/>
      <c r="KKU186" s="2"/>
      <c r="KKV186" s="2"/>
      <c r="KKW186" s="2"/>
      <c r="KKX186" s="2"/>
      <c r="KKY186" s="2"/>
      <c r="KKZ186" s="2"/>
      <c r="KLA186" s="2"/>
      <c r="KLB186" s="2"/>
      <c r="KLC186" s="2"/>
      <c r="KLD186" s="2"/>
      <c r="KLE186" s="2"/>
      <c r="KLF186" s="2"/>
      <c r="KLG186" s="2"/>
      <c r="KLH186" s="2"/>
      <c r="KLI186" s="2"/>
      <c r="KLJ186" s="2"/>
      <c r="KLK186" s="2"/>
      <c r="KLL186" s="2"/>
      <c r="KLM186" s="2"/>
      <c r="KLN186" s="2"/>
      <c r="KLO186" s="2"/>
      <c r="KLP186" s="2"/>
      <c r="KLQ186" s="2"/>
      <c r="KLR186" s="2"/>
      <c r="KLS186" s="2"/>
      <c r="KLT186" s="2"/>
      <c r="KLU186" s="2"/>
      <c r="KLV186" s="2"/>
      <c r="KLW186" s="2"/>
      <c r="KLX186" s="2"/>
      <c r="KLY186" s="2"/>
      <c r="KLZ186" s="2"/>
      <c r="KMA186" s="2"/>
      <c r="KMB186" s="2"/>
      <c r="KMC186" s="2"/>
      <c r="KMD186" s="2"/>
      <c r="KME186" s="2"/>
      <c r="KMF186" s="2"/>
      <c r="KMG186" s="2"/>
      <c r="KMH186" s="2"/>
      <c r="KMI186" s="2"/>
      <c r="KMJ186" s="2"/>
      <c r="KMK186" s="2"/>
      <c r="KML186" s="2"/>
      <c r="KMM186" s="2"/>
      <c r="KMN186" s="2"/>
      <c r="KMO186" s="2"/>
      <c r="KMP186" s="2"/>
      <c r="KMQ186" s="2"/>
      <c r="KMR186" s="2"/>
      <c r="KMS186" s="2"/>
      <c r="KMT186" s="2"/>
      <c r="KMU186" s="2"/>
      <c r="KMV186" s="2"/>
      <c r="KMW186" s="2"/>
      <c r="KMX186" s="2"/>
      <c r="KMY186" s="2"/>
      <c r="KMZ186" s="2"/>
      <c r="KNA186" s="2"/>
      <c r="KNB186" s="2"/>
      <c r="KNC186" s="2"/>
      <c r="KND186" s="2"/>
      <c r="KNE186" s="2"/>
      <c r="KNF186" s="2"/>
      <c r="KNG186" s="2"/>
      <c r="KNH186" s="2"/>
      <c r="KNI186" s="2"/>
      <c r="KNJ186" s="2"/>
      <c r="KNK186" s="2"/>
      <c r="KNL186" s="2"/>
      <c r="KNM186" s="2"/>
      <c r="KNN186" s="2"/>
      <c r="KNO186" s="2"/>
      <c r="KNP186" s="2"/>
      <c r="KNQ186" s="2"/>
      <c r="KNR186" s="2"/>
      <c r="KNS186" s="2"/>
      <c r="KNT186" s="2"/>
      <c r="KNU186" s="2"/>
      <c r="KNV186" s="2"/>
      <c r="KNW186" s="2"/>
      <c r="KNX186" s="2"/>
      <c r="KNY186" s="2"/>
      <c r="KNZ186" s="2"/>
      <c r="KOA186" s="2"/>
      <c r="KOB186" s="2"/>
      <c r="KOC186" s="2"/>
      <c r="KOD186" s="2"/>
      <c r="KOE186" s="2"/>
      <c r="KOF186" s="2"/>
      <c r="KOG186" s="2"/>
      <c r="KOH186" s="2"/>
      <c r="KOI186" s="2"/>
      <c r="KOJ186" s="2"/>
      <c r="KOK186" s="2"/>
      <c r="KOL186" s="2"/>
      <c r="KOM186" s="2"/>
      <c r="KON186" s="2"/>
      <c r="KOO186" s="2"/>
      <c r="KOP186" s="2"/>
      <c r="KOQ186" s="2"/>
      <c r="KOR186" s="2"/>
      <c r="KOS186" s="2"/>
      <c r="KOT186" s="2"/>
      <c r="KOU186" s="2"/>
      <c r="KOV186" s="2"/>
      <c r="KOW186" s="2"/>
      <c r="KOX186" s="2"/>
      <c r="KOY186" s="2"/>
      <c r="KOZ186" s="2"/>
      <c r="KPA186" s="2"/>
      <c r="KPB186" s="2"/>
      <c r="KPC186" s="2"/>
      <c r="KPD186" s="2"/>
      <c r="KPE186" s="2"/>
      <c r="KPF186" s="2"/>
      <c r="KPG186" s="2"/>
      <c r="KPH186" s="2"/>
      <c r="KPI186" s="2"/>
      <c r="KPJ186" s="2"/>
      <c r="KPK186" s="2"/>
      <c r="KPL186" s="2"/>
      <c r="KPM186" s="2"/>
      <c r="KPN186" s="2"/>
      <c r="KPO186" s="2"/>
      <c r="KPP186" s="2"/>
      <c r="KPQ186" s="2"/>
      <c r="KPR186" s="2"/>
      <c r="KPS186" s="2"/>
      <c r="KPT186" s="2"/>
      <c r="KPU186" s="2"/>
      <c r="KPV186" s="2"/>
      <c r="KPW186" s="2"/>
      <c r="KPX186" s="2"/>
      <c r="KPY186" s="2"/>
      <c r="KPZ186" s="2"/>
      <c r="KQA186" s="2"/>
      <c r="KQB186" s="2"/>
      <c r="KQC186" s="2"/>
      <c r="KQD186" s="2"/>
      <c r="KQE186" s="2"/>
      <c r="KQF186" s="2"/>
      <c r="KQG186" s="2"/>
      <c r="KQH186" s="2"/>
      <c r="KQI186" s="2"/>
      <c r="KQJ186" s="2"/>
      <c r="KQK186" s="2"/>
      <c r="KQL186" s="2"/>
      <c r="KQM186" s="2"/>
      <c r="KQN186" s="2"/>
      <c r="KQO186" s="2"/>
      <c r="KQP186" s="2"/>
      <c r="KQQ186" s="2"/>
      <c r="KQR186" s="2"/>
      <c r="KQS186" s="2"/>
      <c r="KQT186" s="2"/>
      <c r="KQU186" s="2"/>
      <c r="KQV186" s="2"/>
      <c r="KQW186" s="2"/>
      <c r="KQX186" s="2"/>
      <c r="KQY186" s="2"/>
      <c r="KQZ186" s="2"/>
      <c r="KRA186" s="2"/>
      <c r="KRB186" s="2"/>
      <c r="KRC186" s="2"/>
      <c r="KRD186" s="2"/>
      <c r="KRE186" s="2"/>
      <c r="KRF186" s="2"/>
      <c r="KRG186" s="2"/>
      <c r="KRH186" s="2"/>
      <c r="KRI186" s="2"/>
      <c r="KRJ186" s="2"/>
      <c r="KRK186" s="2"/>
      <c r="KRL186" s="2"/>
      <c r="KRM186" s="2"/>
      <c r="KRN186" s="2"/>
      <c r="KRO186" s="2"/>
      <c r="KRP186" s="2"/>
      <c r="KRQ186" s="2"/>
      <c r="KRR186" s="2"/>
      <c r="KRS186" s="2"/>
      <c r="KRT186" s="2"/>
      <c r="KRU186" s="2"/>
      <c r="KRV186" s="2"/>
      <c r="KRW186" s="2"/>
      <c r="KRX186" s="2"/>
      <c r="KRY186" s="2"/>
      <c r="KRZ186" s="2"/>
      <c r="KSA186" s="2"/>
      <c r="KSB186" s="2"/>
      <c r="KSC186" s="2"/>
      <c r="KSD186" s="2"/>
      <c r="KSE186" s="2"/>
      <c r="KSF186" s="2"/>
      <c r="KSG186" s="2"/>
      <c r="KSH186" s="2"/>
      <c r="KSI186" s="2"/>
      <c r="KSJ186" s="2"/>
      <c r="KSK186" s="2"/>
      <c r="KSL186" s="2"/>
      <c r="KSM186" s="2"/>
      <c r="KSN186" s="2"/>
      <c r="KSO186" s="2"/>
      <c r="KSP186" s="2"/>
      <c r="KSQ186" s="2"/>
      <c r="KSR186" s="2"/>
      <c r="KSS186" s="2"/>
      <c r="KST186" s="2"/>
      <c r="KSU186" s="2"/>
      <c r="KSV186" s="2"/>
      <c r="KSW186" s="2"/>
      <c r="KSX186" s="2"/>
      <c r="KSY186" s="2"/>
      <c r="KSZ186" s="2"/>
      <c r="KTA186" s="2"/>
      <c r="KTB186" s="2"/>
      <c r="KTC186" s="2"/>
      <c r="KTD186" s="2"/>
      <c r="KTE186" s="2"/>
      <c r="KTF186" s="2"/>
      <c r="KTG186" s="2"/>
      <c r="KTH186" s="2"/>
      <c r="KTI186" s="2"/>
      <c r="KTJ186" s="2"/>
      <c r="KTK186" s="2"/>
      <c r="KTL186" s="2"/>
      <c r="KTM186" s="2"/>
      <c r="KTN186" s="2"/>
      <c r="KTO186" s="2"/>
      <c r="KTP186" s="2"/>
      <c r="KTQ186" s="2"/>
      <c r="KTR186" s="2"/>
      <c r="KTS186" s="2"/>
      <c r="KTT186" s="2"/>
      <c r="KTU186" s="2"/>
      <c r="KTV186" s="2"/>
      <c r="KTW186" s="2"/>
      <c r="KTX186" s="2"/>
      <c r="KTY186" s="2"/>
      <c r="KTZ186" s="2"/>
      <c r="KUA186" s="2"/>
      <c r="KUB186" s="2"/>
      <c r="KUC186" s="2"/>
      <c r="KUD186" s="2"/>
      <c r="KUE186" s="2"/>
      <c r="KUF186" s="2"/>
      <c r="KUG186" s="2"/>
      <c r="KUH186" s="2"/>
      <c r="KUI186" s="2"/>
      <c r="KUJ186" s="2"/>
      <c r="KUK186" s="2"/>
      <c r="KUL186" s="2"/>
      <c r="KUM186" s="2"/>
      <c r="KUN186" s="2"/>
      <c r="KUO186" s="2"/>
      <c r="KUP186" s="2"/>
      <c r="KUQ186" s="2"/>
      <c r="KUR186" s="2"/>
      <c r="KUS186" s="2"/>
      <c r="KUT186" s="2"/>
      <c r="KUU186" s="2"/>
      <c r="KUV186" s="2"/>
      <c r="KUW186" s="2"/>
      <c r="KUX186" s="2"/>
      <c r="KUY186" s="2"/>
      <c r="KUZ186" s="2"/>
      <c r="KVA186" s="2"/>
      <c r="KVB186" s="2"/>
      <c r="KVC186" s="2"/>
      <c r="KVD186" s="2"/>
      <c r="KVE186" s="2"/>
      <c r="KVF186" s="2"/>
      <c r="KVG186" s="2"/>
      <c r="KVH186" s="2"/>
      <c r="KVI186" s="2"/>
      <c r="KVJ186" s="2"/>
      <c r="KVK186" s="2"/>
      <c r="KVL186" s="2"/>
      <c r="KVM186" s="2"/>
      <c r="KVN186" s="2"/>
      <c r="KVO186" s="2"/>
      <c r="KVP186" s="2"/>
      <c r="KVQ186" s="2"/>
      <c r="KVR186" s="2"/>
      <c r="KVS186" s="2"/>
      <c r="KVT186" s="2"/>
      <c r="KVU186" s="2"/>
      <c r="KVV186" s="2"/>
      <c r="KVW186" s="2"/>
      <c r="KVX186" s="2"/>
      <c r="KVY186" s="2"/>
      <c r="KVZ186" s="2"/>
      <c r="KWA186" s="2"/>
      <c r="KWB186" s="2"/>
      <c r="KWC186" s="2"/>
      <c r="KWD186" s="2"/>
      <c r="KWE186" s="2"/>
      <c r="KWF186" s="2"/>
      <c r="KWG186" s="2"/>
      <c r="KWH186" s="2"/>
      <c r="KWI186" s="2"/>
      <c r="KWJ186" s="2"/>
      <c r="KWK186" s="2"/>
      <c r="KWL186" s="2"/>
      <c r="KWM186" s="2"/>
      <c r="KWN186" s="2"/>
      <c r="KWO186" s="2"/>
      <c r="KWP186" s="2"/>
      <c r="KWQ186" s="2"/>
      <c r="KWR186" s="2"/>
      <c r="KWS186" s="2"/>
      <c r="KWT186" s="2"/>
      <c r="KWU186" s="2"/>
      <c r="KWV186" s="2"/>
      <c r="KWW186" s="2"/>
      <c r="KWX186" s="2"/>
      <c r="KWY186" s="2"/>
      <c r="KWZ186" s="2"/>
      <c r="KXA186" s="2"/>
      <c r="KXB186" s="2"/>
      <c r="KXC186" s="2"/>
      <c r="KXD186" s="2"/>
      <c r="KXE186" s="2"/>
      <c r="KXF186" s="2"/>
      <c r="KXG186" s="2"/>
      <c r="KXH186" s="2"/>
      <c r="KXI186" s="2"/>
      <c r="KXJ186" s="2"/>
      <c r="KXK186" s="2"/>
      <c r="KXL186" s="2"/>
      <c r="KXM186" s="2"/>
      <c r="KXN186" s="2"/>
      <c r="KXO186" s="2"/>
      <c r="KXP186" s="2"/>
      <c r="KXQ186" s="2"/>
      <c r="KXR186" s="2"/>
      <c r="KXS186" s="2"/>
      <c r="KXT186" s="2"/>
      <c r="KXU186" s="2"/>
      <c r="KXV186" s="2"/>
      <c r="KXW186" s="2"/>
      <c r="KXX186" s="2"/>
      <c r="KXY186" s="2"/>
      <c r="KXZ186" s="2"/>
      <c r="KYA186" s="2"/>
      <c r="KYB186" s="2"/>
      <c r="KYC186" s="2"/>
      <c r="KYD186" s="2"/>
      <c r="KYE186" s="2"/>
      <c r="KYF186" s="2"/>
      <c r="KYG186" s="2"/>
      <c r="KYH186" s="2"/>
      <c r="KYI186" s="2"/>
      <c r="KYJ186" s="2"/>
      <c r="KYK186" s="2"/>
      <c r="KYL186" s="2"/>
      <c r="KYM186" s="2"/>
      <c r="KYN186" s="2"/>
      <c r="KYO186" s="2"/>
      <c r="KYP186" s="2"/>
      <c r="KYQ186" s="2"/>
      <c r="KYR186" s="2"/>
      <c r="KYS186" s="2"/>
      <c r="KYT186" s="2"/>
      <c r="KYU186" s="2"/>
      <c r="KYV186" s="2"/>
      <c r="KYW186" s="2"/>
      <c r="KYX186" s="2"/>
      <c r="KYY186" s="2"/>
      <c r="KYZ186" s="2"/>
      <c r="KZA186" s="2"/>
      <c r="KZB186" s="2"/>
      <c r="KZC186" s="2"/>
      <c r="KZD186" s="2"/>
      <c r="KZE186" s="2"/>
      <c r="KZF186" s="2"/>
      <c r="KZG186" s="2"/>
      <c r="KZH186" s="2"/>
      <c r="KZI186" s="2"/>
      <c r="KZJ186" s="2"/>
      <c r="KZK186" s="2"/>
      <c r="KZL186" s="2"/>
      <c r="KZM186" s="2"/>
      <c r="KZN186" s="2"/>
      <c r="KZO186" s="2"/>
      <c r="KZP186" s="2"/>
      <c r="KZQ186" s="2"/>
      <c r="KZR186" s="2"/>
      <c r="KZS186" s="2"/>
      <c r="KZT186" s="2"/>
      <c r="KZU186" s="2"/>
      <c r="KZV186" s="2"/>
      <c r="KZW186" s="2"/>
      <c r="KZX186" s="2"/>
      <c r="KZY186" s="2"/>
      <c r="KZZ186" s="2"/>
      <c r="LAA186" s="2"/>
      <c r="LAB186" s="2"/>
      <c r="LAC186" s="2"/>
      <c r="LAD186" s="2"/>
      <c r="LAE186" s="2"/>
      <c r="LAF186" s="2"/>
      <c r="LAG186" s="2"/>
      <c r="LAH186" s="2"/>
      <c r="LAI186" s="2"/>
      <c r="LAJ186" s="2"/>
      <c r="LAK186" s="2"/>
      <c r="LAL186" s="2"/>
      <c r="LAM186" s="2"/>
      <c r="LAN186" s="2"/>
      <c r="LAO186" s="2"/>
      <c r="LAP186" s="2"/>
      <c r="LAQ186" s="2"/>
      <c r="LAR186" s="2"/>
      <c r="LAS186" s="2"/>
      <c r="LAT186" s="2"/>
      <c r="LAU186" s="2"/>
      <c r="LAV186" s="2"/>
      <c r="LAW186" s="2"/>
      <c r="LAX186" s="2"/>
      <c r="LAY186" s="2"/>
      <c r="LAZ186" s="2"/>
      <c r="LBA186" s="2"/>
      <c r="LBB186" s="2"/>
      <c r="LBC186" s="2"/>
      <c r="LBD186" s="2"/>
      <c r="LBE186" s="2"/>
      <c r="LBF186" s="2"/>
      <c r="LBG186" s="2"/>
      <c r="LBH186" s="2"/>
      <c r="LBI186" s="2"/>
      <c r="LBJ186" s="2"/>
      <c r="LBK186" s="2"/>
      <c r="LBL186" s="2"/>
      <c r="LBM186" s="2"/>
      <c r="LBN186" s="2"/>
      <c r="LBO186" s="2"/>
      <c r="LBP186" s="2"/>
      <c r="LBQ186" s="2"/>
      <c r="LBR186" s="2"/>
      <c r="LBS186" s="2"/>
      <c r="LBT186" s="2"/>
      <c r="LBU186" s="2"/>
      <c r="LBV186" s="2"/>
      <c r="LBW186" s="2"/>
      <c r="LBX186" s="2"/>
      <c r="LBY186" s="2"/>
      <c r="LBZ186" s="2"/>
      <c r="LCA186" s="2"/>
      <c r="LCB186" s="2"/>
      <c r="LCC186" s="2"/>
      <c r="LCD186" s="2"/>
      <c r="LCE186" s="2"/>
      <c r="LCF186" s="2"/>
      <c r="LCG186" s="2"/>
      <c r="LCH186" s="2"/>
      <c r="LCI186" s="2"/>
      <c r="LCJ186" s="2"/>
      <c r="LCK186" s="2"/>
      <c r="LCL186" s="2"/>
      <c r="LCM186" s="2"/>
      <c r="LCN186" s="2"/>
      <c r="LCO186" s="2"/>
      <c r="LCP186" s="2"/>
      <c r="LCQ186" s="2"/>
      <c r="LCR186" s="2"/>
      <c r="LCS186" s="2"/>
      <c r="LCT186" s="2"/>
      <c r="LCU186" s="2"/>
      <c r="LCV186" s="2"/>
      <c r="LCW186" s="2"/>
      <c r="LCX186" s="2"/>
      <c r="LCY186" s="2"/>
      <c r="LCZ186" s="2"/>
      <c r="LDA186" s="2"/>
      <c r="LDB186" s="2"/>
      <c r="LDC186" s="2"/>
      <c r="LDD186" s="2"/>
      <c r="LDE186" s="2"/>
      <c r="LDF186" s="2"/>
      <c r="LDG186" s="2"/>
      <c r="LDH186" s="2"/>
      <c r="LDI186" s="2"/>
      <c r="LDJ186" s="2"/>
      <c r="LDK186" s="2"/>
      <c r="LDL186" s="2"/>
      <c r="LDM186" s="2"/>
      <c r="LDN186" s="2"/>
      <c r="LDO186" s="2"/>
      <c r="LDP186" s="2"/>
      <c r="LDQ186" s="2"/>
      <c r="LDR186" s="2"/>
      <c r="LDS186" s="2"/>
      <c r="LDT186" s="2"/>
      <c r="LDU186" s="2"/>
      <c r="LDV186" s="2"/>
      <c r="LDW186" s="2"/>
      <c r="LDX186" s="2"/>
      <c r="LDY186" s="2"/>
      <c r="LDZ186" s="2"/>
      <c r="LEA186" s="2"/>
      <c r="LEB186" s="2"/>
      <c r="LEC186" s="2"/>
      <c r="LED186" s="2"/>
      <c r="LEE186" s="2"/>
      <c r="LEF186" s="2"/>
      <c r="LEG186" s="2"/>
      <c r="LEH186" s="2"/>
      <c r="LEI186" s="2"/>
      <c r="LEJ186" s="2"/>
      <c r="LEK186" s="2"/>
      <c r="LEL186" s="2"/>
      <c r="LEM186" s="2"/>
      <c r="LEN186" s="2"/>
      <c r="LEO186" s="2"/>
      <c r="LEP186" s="2"/>
      <c r="LEQ186" s="2"/>
      <c r="LER186" s="2"/>
      <c r="LES186" s="2"/>
      <c r="LET186" s="2"/>
      <c r="LEU186" s="2"/>
      <c r="LEV186" s="2"/>
      <c r="LEW186" s="2"/>
      <c r="LEX186" s="2"/>
      <c r="LEY186" s="2"/>
      <c r="LEZ186" s="2"/>
      <c r="LFA186" s="2"/>
      <c r="LFB186" s="2"/>
      <c r="LFC186" s="2"/>
      <c r="LFD186" s="2"/>
      <c r="LFE186" s="2"/>
      <c r="LFF186" s="2"/>
      <c r="LFG186" s="2"/>
      <c r="LFH186" s="2"/>
      <c r="LFI186" s="2"/>
      <c r="LFJ186" s="2"/>
      <c r="LFK186" s="2"/>
      <c r="LFL186" s="2"/>
      <c r="LFM186" s="2"/>
      <c r="LFN186" s="2"/>
      <c r="LFO186" s="2"/>
      <c r="LFP186" s="2"/>
      <c r="LFQ186" s="2"/>
      <c r="LFR186" s="2"/>
      <c r="LFS186" s="2"/>
      <c r="LFT186" s="2"/>
      <c r="LFU186" s="2"/>
      <c r="LFV186" s="2"/>
      <c r="LFW186" s="2"/>
      <c r="LFX186" s="2"/>
      <c r="LFY186" s="2"/>
      <c r="LFZ186" s="2"/>
      <c r="LGA186" s="2"/>
      <c r="LGB186" s="2"/>
      <c r="LGC186" s="2"/>
      <c r="LGD186" s="2"/>
      <c r="LGE186" s="2"/>
      <c r="LGF186" s="2"/>
      <c r="LGG186" s="2"/>
      <c r="LGH186" s="2"/>
      <c r="LGI186" s="2"/>
      <c r="LGJ186" s="2"/>
      <c r="LGK186" s="2"/>
      <c r="LGL186" s="2"/>
      <c r="LGM186" s="2"/>
      <c r="LGN186" s="2"/>
      <c r="LGO186" s="2"/>
      <c r="LGP186" s="2"/>
      <c r="LGQ186" s="2"/>
      <c r="LGR186" s="2"/>
      <c r="LGS186" s="2"/>
      <c r="LGT186" s="2"/>
      <c r="LGU186" s="2"/>
      <c r="LGV186" s="2"/>
      <c r="LGW186" s="2"/>
      <c r="LGX186" s="2"/>
      <c r="LGY186" s="2"/>
      <c r="LGZ186" s="2"/>
      <c r="LHA186" s="2"/>
      <c r="LHB186" s="2"/>
      <c r="LHC186" s="2"/>
      <c r="LHD186" s="2"/>
      <c r="LHE186" s="2"/>
      <c r="LHF186" s="2"/>
      <c r="LHG186" s="2"/>
      <c r="LHH186" s="2"/>
      <c r="LHI186" s="2"/>
      <c r="LHJ186" s="2"/>
      <c r="LHK186" s="2"/>
      <c r="LHL186" s="2"/>
      <c r="LHM186" s="2"/>
      <c r="LHN186" s="2"/>
      <c r="LHO186" s="2"/>
      <c r="LHP186" s="2"/>
      <c r="LHQ186" s="2"/>
      <c r="LHR186" s="2"/>
      <c r="LHS186" s="2"/>
      <c r="LHT186" s="2"/>
      <c r="LHU186" s="2"/>
      <c r="LHV186" s="2"/>
      <c r="LHW186" s="2"/>
      <c r="LHX186" s="2"/>
      <c r="LHY186" s="2"/>
      <c r="LHZ186" s="2"/>
      <c r="LIA186" s="2"/>
      <c r="LIB186" s="2"/>
      <c r="LIC186" s="2"/>
      <c r="LID186" s="2"/>
      <c r="LIE186" s="2"/>
      <c r="LIF186" s="2"/>
      <c r="LIG186" s="2"/>
      <c r="LIH186" s="2"/>
      <c r="LII186" s="2"/>
      <c r="LIJ186" s="2"/>
      <c r="LIK186" s="2"/>
      <c r="LIL186" s="2"/>
      <c r="LIM186" s="2"/>
      <c r="LIN186" s="2"/>
      <c r="LIO186" s="2"/>
      <c r="LIP186" s="2"/>
      <c r="LIQ186" s="2"/>
      <c r="LIR186" s="2"/>
      <c r="LIS186" s="2"/>
      <c r="LIT186" s="2"/>
      <c r="LIU186" s="2"/>
      <c r="LIV186" s="2"/>
      <c r="LIW186" s="2"/>
      <c r="LIX186" s="2"/>
      <c r="LIY186" s="2"/>
      <c r="LIZ186" s="2"/>
      <c r="LJA186" s="2"/>
      <c r="LJB186" s="2"/>
      <c r="LJC186" s="2"/>
      <c r="LJD186" s="2"/>
      <c r="LJE186" s="2"/>
      <c r="LJF186" s="2"/>
      <c r="LJG186" s="2"/>
      <c r="LJH186" s="2"/>
      <c r="LJI186" s="2"/>
      <c r="LJJ186" s="2"/>
      <c r="LJK186" s="2"/>
      <c r="LJL186" s="2"/>
      <c r="LJM186" s="2"/>
      <c r="LJN186" s="2"/>
      <c r="LJO186" s="2"/>
      <c r="LJP186" s="2"/>
      <c r="LJQ186" s="2"/>
      <c r="LJR186" s="2"/>
      <c r="LJS186" s="2"/>
      <c r="LJT186" s="2"/>
      <c r="LJU186" s="2"/>
      <c r="LJV186" s="2"/>
      <c r="LJW186" s="2"/>
      <c r="LJX186" s="2"/>
      <c r="LJY186" s="2"/>
      <c r="LJZ186" s="2"/>
      <c r="LKA186" s="2"/>
      <c r="LKB186" s="2"/>
      <c r="LKC186" s="2"/>
      <c r="LKD186" s="2"/>
      <c r="LKE186" s="2"/>
      <c r="LKF186" s="2"/>
      <c r="LKG186" s="2"/>
      <c r="LKH186" s="2"/>
      <c r="LKI186" s="2"/>
      <c r="LKJ186" s="2"/>
      <c r="LKK186" s="2"/>
      <c r="LKL186" s="2"/>
      <c r="LKM186" s="2"/>
      <c r="LKN186" s="2"/>
      <c r="LKO186" s="2"/>
      <c r="LKP186" s="2"/>
      <c r="LKQ186" s="2"/>
      <c r="LKR186" s="2"/>
      <c r="LKS186" s="2"/>
      <c r="LKT186" s="2"/>
      <c r="LKU186" s="2"/>
      <c r="LKV186" s="2"/>
      <c r="LKW186" s="2"/>
      <c r="LKX186" s="2"/>
      <c r="LKY186" s="2"/>
      <c r="LKZ186" s="2"/>
      <c r="LLA186" s="2"/>
      <c r="LLB186" s="2"/>
      <c r="LLC186" s="2"/>
      <c r="LLD186" s="2"/>
      <c r="LLE186" s="2"/>
      <c r="LLF186" s="2"/>
      <c r="LLG186" s="2"/>
      <c r="LLH186" s="2"/>
      <c r="LLI186" s="2"/>
      <c r="LLJ186" s="2"/>
      <c r="LLK186" s="2"/>
      <c r="LLL186" s="2"/>
      <c r="LLM186" s="2"/>
      <c r="LLN186" s="2"/>
      <c r="LLO186" s="2"/>
      <c r="LLP186" s="2"/>
      <c r="LLQ186" s="2"/>
      <c r="LLR186" s="2"/>
      <c r="LLS186" s="2"/>
      <c r="LLT186" s="2"/>
      <c r="LLU186" s="2"/>
      <c r="LLV186" s="2"/>
      <c r="LLW186" s="2"/>
      <c r="LLX186" s="2"/>
      <c r="LLY186" s="2"/>
      <c r="LLZ186" s="2"/>
      <c r="LMA186" s="2"/>
      <c r="LMB186" s="2"/>
      <c r="LMC186" s="2"/>
      <c r="LMD186" s="2"/>
      <c r="LME186" s="2"/>
      <c r="LMF186" s="2"/>
      <c r="LMG186" s="2"/>
      <c r="LMH186" s="2"/>
      <c r="LMI186" s="2"/>
      <c r="LMJ186" s="2"/>
      <c r="LMK186" s="2"/>
      <c r="LML186" s="2"/>
      <c r="LMM186" s="2"/>
      <c r="LMN186" s="2"/>
      <c r="LMO186" s="2"/>
      <c r="LMP186" s="2"/>
      <c r="LMQ186" s="2"/>
      <c r="LMR186" s="2"/>
      <c r="LMS186" s="2"/>
      <c r="LMT186" s="2"/>
      <c r="LMU186" s="2"/>
      <c r="LMV186" s="2"/>
      <c r="LMW186" s="2"/>
      <c r="LMX186" s="2"/>
      <c r="LMY186" s="2"/>
      <c r="LMZ186" s="2"/>
      <c r="LNA186" s="2"/>
      <c r="LNB186" s="2"/>
      <c r="LNC186" s="2"/>
      <c r="LND186" s="2"/>
      <c r="LNE186" s="2"/>
      <c r="LNF186" s="2"/>
      <c r="LNG186" s="2"/>
      <c r="LNH186" s="2"/>
      <c r="LNI186" s="2"/>
      <c r="LNJ186" s="2"/>
      <c r="LNK186" s="2"/>
      <c r="LNL186" s="2"/>
      <c r="LNM186" s="2"/>
      <c r="LNN186" s="2"/>
      <c r="LNO186" s="2"/>
      <c r="LNP186" s="2"/>
      <c r="LNQ186" s="2"/>
      <c r="LNR186" s="2"/>
      <c r="LNS186" s="2"/>
      <c r="LNT186" s="2"/>
      <c r="LNU186" s="2"/>
      <c r="LNV186" s="2"/>
      <c r="LNW186" s="2"/>
      <c r="LNX186" s="2"/>
      <c r="LNY186" s="2"/>
      <c r="LNZ186" s="2"/>
      <c r="LOA186" s="2"/>
      <c r="LOB186" s="2"/>
      <c r="LOC186" s="2"/>
      <c r="LOD186" s="2"/>
      <c r="LOE186" s="2"/>
      <c r="LOF186" s="2"/>
      <c r="LOG186" s="2"/>
      <c r="LOH186" s="2"/>
      <c r="LOI186" s="2"/>
      <c r="LOJ186" s="2"/>
      <c r="LOK186" s="2"/>
      <c r="LOL186" s="2"/>
      <c r="LOM186" s="2"/>
      <c r="LON186" s="2"/>
      <c r="LOO186" s="2"/>
      <c r="LOP186" s="2"/>
      <c r="LOQ186" s="2"/>
      <c r="LOR186" s="2"/>
      <c r="LOS186" s="2"/>
      <c r="LOT186" s="2"/>
      <c r="LOU186" s="2"/>
      <c r="LOV186" s="2"/>
      <c r="LOW186" s="2"/>
      <c r="LOX186" s="2"/>
      <c r="LOY186" s="2"/>
      <c r="LOZ186" s="2"/>
      <c r="LPA186" s="2"/>
      <c r="LPB186" s="2"/>
      <c r="LPC186" s="2"/>
      <c r="LPD186" s="2"/>
      <c r="LPE186" s="2"/>
      <c r="LPF186" s="2"/>
      <c r="LPG186" s="2"/>
      <c r="LPH186" s="2"/>
      <c r="LPI186" s="2"/>
      <c r="LPJ186" s="2"/>
      <c r="LPK186" s="2"/>
      <c r="LPL186" s="2"/>
      <c r="LPM186" s="2"/>
      <c r="LPN186" s="2"/>
      <c r="LPO186" s="2"/>
      <c r="LPP186" s="2"/>
      <c r="LPQ186" s="2"/>
      <c r="LPR186" s="2"/>
      <c r="LPS186" s="2"/>
      <c r="LPT186" s="2"/>
      <c r="LPU186" s="2"/>
      <c r="LPV186" s="2"/>
      <c r="LPW186" s="2"/>
      <c r="LPX186" s="2"/>
      <c r="LPY186" s="2"/>
      <c r="LPZ186" s="2"/>
      <c r="LQA186" s="2"/>
      <c r="LQB186" s="2"/>
      <c r="LQC186" s="2"/>
      <c r="LQD186" s="2"/>
      <c r="LQE186" s="2"/>
      <c r="LQF186" s="2"/>
      <c r="LQG186" s="2"/>
      <c r="LQH186" s="2"/>
      <c r="LQI186" s="2"/>
      <c r="LQJ186" s="2"/>
      <c r="LQK186" s="2"/>
      <c r="LQL186" s="2"/>
      <c r="LQM186" s="2"/>
      <c r="LQN186" s="2"/>
      <c r="LQO186" s="2"/>
      <c r="LQP186" s="2"/>
      <c r="LQQ186" s="2"/>
      <c r="LQR186" s="2"/>
      <c r="LQS186" s="2"/>
      <c r="LQT186" s="2"/>
      <c r="LQU186" s="2"/>
      <c r="LQV186" s="2"/>
      <c r="LQW186" s="2"/>
      <c r="LQX186" s="2"/>
      <c r="LQY186" s="2"/>
      <c r="LQZ186" s="2"/>
      <c r="LRA186" s="2"/>
      <c r="LRB186" s="2"/>
      <c r="LRC186" s="2"/>
      <c r="LRD186" s="2"/>
      <c r="LRE186" s="2"/>
      <c r="LRF186" s="2"/>
      <c r="LRG186" s="2"/>
      <c r="LRH186" s="2"/>
      <c r="LRI186" s="2"/>
      <c r="LRJ186" s="2"/>
      <c r="LRK186" s="2"/>
      <c r="LRL186" s="2"/>
      <c r="LRM186" s="2"/>
      <c r="LRN186" s="2"/>
      <c r="LRO186" s="2"/>
      <c r="LRP186" s="2"/>
      <c r="LRQ186" s="2"/>
      <c r="LRR186" s="2"/>
      <c r="LRS186" s="2"/>
      <c r="LRT186" s="2"/>
      <c r="LRU186" s="2"/>
      <c r="LRV186" s="2"/>
      <c r="LRW186" s="2"/>
      <c r="LRX186" s="2"/>
      <c r="LRY186" s="2"/>
      <c r="LRZ186" s="2"/>
      <c r="LSA186" s="2"/>
      <c r="LSB186" s="2"/>
      <c r="LSC186" s="2"/>
      <c r="LSD186" s="2"/>
      <c r="LSE186" s="2"/>
      <c r="LSF186" s="2"/>
      <c r="LSG186" s="2"/>
      <c r="LSH186" s="2"/>
      <c r="LSI186" s="2"/>
      <c r="LSJ186" s="2"/>
      <c r="LSK186" s="2"/>
      <c r="LSL186" s="2"/>
      <c r="LSM186" s="2"/>
      <c r="LSN186" s="2"/>
      <c r="LSO186" s="2"/>
      <c r="LSP186" s="2"/>
      <c r="LSQ186" s="2"/>
      <c r="LSR186" s="2"/>
      <c r="LSS186" s="2"/>
      <c r="LST186" s="2"/>
      <c r="LSU186" s="2"/>
      <c r="LSV186" s="2"/>
      <c r="LSW186" s="2"/>
      <c r="LSX186" s="2"/>
      <c r="LSY186" s="2"/>
      <c r="LSZ186" s="2"/>
      <c r="LTA186" s="2"/>
      <c r="LTB186" s="2"/>
      <c r="LTC186" s="2"/>
      <c r="LTD186" s="2"/>
      <c r="LTE186" s="2"/>
      <c r="LTF186" s="2"/>
      <c r="LTG186" s="2"/>
      <c r="LTH186" s="2"/>
      <c r="LTI186" s="2"/>
      <c r="LTJ186" s="2"/>
      <c r="LTK186" s="2"/>
      <c r="LTL186" s="2"/>
      <c r="LTM186" s="2"/>
      <c r="LTN186" s="2"/>
      <c r="LTO186" s="2"/>
      <c r="LTP186" s="2"/>
      <c r="LTQ186" s="2"/>
      <c r="LTR186" s="2"/>
      <c r="LTS186" s="2"/>
      <c r="LTT186" s="2"/>
      <c r="LTU186" s="2"/>
      <c r="LTV186" s="2"/>
      <c r="LTW186" s="2"/>
      <c r="LTX186" s="2"/>
      <c r="LTY186" s="2"/>
      <c r="LTZ186" s="2"/>
      <c r="LUA186" s="2"/>
      <c r="LUB186" s="2"/>
      <c r="LUC186" s="2"/>
      <c r="LUD186" s="2"/>
      <c r="LUE186" s="2"/>
      <c r="LUF186" s="2"/>
      <c r="LUG186" s="2"/>
      <c r="LUH186" s="2"/>
      <c r="LUI186" s="2"/>
      <c r="LUJ186" s="2"/>
      <c r="LUK186" s="2"/>
      <c r="LUL186" s="2"/>
      <c r="LUM186" s="2"/>
      <c r="LUN186" s="2"/>
      <c r="LUO186" s="2"/>
      <c r="LUP186" s="2"/>
      <c r="LUQ186" s="2"/>
      <c r="LUR186" s="2"/>
      <c r="LUS186" s="2"/>
      <c r="LUT186" s="2"/>
      <c r="LUU186" s="2"/>
      <c r="LUV186" s="2"/>
      <c r="LUW186" s="2"/>
      <c r="LUX186" s="2"/>
      <c r="LUY186" s="2"/>
      <c r="LUZ186" s="2"/>
      <c r="LVA186" s="2"/>
      <c r="LVB186" s="2"/>
      <c r="LVC186" s="2"/>
      <c r="LVD186" s="2"/>
      <c r="LVE186" s="2"/>
      <c r="LVF186" s="2"/>
      <c r="LVG186" s="2"/>
      <c r="LVH186" s="2"/>
      <c r="LVI186" s="2"/>
      <c r="LVJ186" s="2"/>
      <c r="LVK186" s="2"/>
      <c r="LVL186" s="2"/>
      <c r="LVM186" s="2"/>
      <c r="LVN186" s="2"/>
      <c r="LVO186" s="2"/>
      <c r="LVP186" s="2"/>
      <c r="LVQ186" s="2"/>
      <c r="LVR186" s="2"/>
      <c r="LVS186" s="2"/>
      <c r="LVT186" s="2"/>
      <c r="LVU186" s="2"/>
      <c r="LVV186" s="2"/>
      <c r="LVW186" s="2"/>
      <c r="LVX186" s="2"/>
      <c r="LVY186" s="2"/>
      <c r="LVZ186" s="2"/>
      <c r="LWA186" s="2"/>
      <c r="LWB186" s="2"/>
      <c r="LWC186" s="2"/>
      <c r="LWD186" s="2"/>
      <c r="LWE186" s="2"/>
      <c r="LWF186" s="2"/>
      <c r="LWG186" s="2"/>
      <c r="LWH186" s="2"/>
      <c r="LWI186" s="2"/>
      <c r="LWJ186" s="2"/>
      <c r="LWK186" s="2"/>
      <c r="LWL186" s="2"/>
      <c r="LWM186" s="2"/>
      <c r="LWN186" s="2"/>
      <c r="LWO186" s="2"/>
      <c r="LWP186" s="2"/>
      <c r="LWQ186" s="2"/>
      <c r="LWR186" s="2"/>
      <c r="LWS186" s="2"/>
      <c r="LWT186" s="2"/>
      <c r="LWU186" s="2"/>
      <c r="LWV186" s="2"/>
      <c r="LWW186" s="2"/>
      <c r="LWX186" s="2"/>
      <c r="LWY186" s="2"/>
      <c r="LWZ186" s="2"/>
      <c r="LXA186" s="2"/>
      <c r="LXB186" s="2"/>
      <c r="LXC186" s="2"/>
      <c r="LXD186" s="2"/>
      <c r="LXE186" s="2"/>
      <c r="LXF186" s="2"/>
      <c r="LXG186" s="2"/>
      <c r="LXH186" s="2"/>
      <c r="LXI186" s="2"/>
      <c r="LXJ186" s="2"/>
      <c r="LXK186" s="2"/>
      <c r="LXL186" s="2"/>
      <c r="LXM186" s="2"/>
      <c r="LXN186" s="2"/>
      <c r="LXO186" s="2"/>
      <c r="LXP186" s="2"/>
      <c r="LXQ186" s="2"/>
      <c r="LXR186" s="2"/>
      <c r="LXS186" s="2"/>
      <c r="LXT186" s="2"/>
      <c r="LXU186" s="2"/>
      <c r="LXV186" s="2"/>
      <c r="LXW186" s="2"/>
      <c r="LXX186" s="2"/>
      <c r="LXY186" s="2"/>
      <c r="LXZ186" s="2"/>
      <c r="LYA186" s="2"/>
      <c r="LYB186" s="2"/>
      <c r="LYC186" s="2"/>
      <c r="LYD186" s="2"/>
      <c r="LYE186" s="2"/>
      <c r="LYF186" s="2"/>
      <c r="LYG186" s="2"/>
      <c r="LYH186" s="2"/>
      <c r="LYI186" s="2"/>
      <c r="LYJ186" s="2"/>
      <c r="LYK186" s="2"/>
      <c r="LYL186" s="2"/>
      <c r="LYM186" s="2"/>
      <c r="LYN186" s="2"/>
      <c r="LYO186" s="2"/>
      <c r="LYP186" s="2"/>
      <c r="LYQ186" s="2"/>
      <c r="LYR186" s="2"/>
      <c r="LYS186" s="2"/>
      <c r="LYT186" s="2"/>
      <c r="LYU186" s="2"/>
      <c r="LYV186" s="2"/>
      <c r="LYW186" s="2"/>
      <c r="LYX186" s="2"/>
      <c r="LYY186" s="2"/>
      <c r="LYZ186" s="2"/>
      <c r="LZA186" s="2"/>
      <c r="LZB186" s="2"/>
      <c r="LZC186" s="2"/>
      <c r="LZD186" s="2"/>
      <c r="LZE186" s="2"/>
      <c r="LZF186" s="2"/>
      <c r="LZG186" s="2"/>
      <c r="LZH186" s="2"/>
      <c r="LZI186" s="2"/>
      <c r="LZJ186" s="2"/>
      <c r="LZK186" s="2"/>
      <c r="LZL186" s="2"/>
      <c r="LZM186" s="2"/>
      <c r="LZN186" s="2"/>
      <c r="LZO186" s="2"/>
      <c r="LZP186" s="2"/>
      <c r="LZQ186" s="2"/>
      <c r="LZR186" s="2"/>
      <c r="LZS186" s="2"/>
      <c r="LZT186" s="2"/>
      <c r="LZU186" s="2"/>
      <c r="LZV186" s="2"/>
      <c r="LZW186" s="2"/>
      <c r="LZX186" s="2"/>
      <c r="LZY186" s="2"/>
      <c r="LZZ186" s="2"/>
      <c r="MAA186" s="2"/>
      <c r="MAB186" s="2"/>
      <c r="MAC186" s="2"/>
      <c r="MAD186" s="2"/>
      <c r="MAE186" s="2"/>
      <c r="MAF186" s="2"/>
      <c r="MAG186" s="2"/>
      <c r="MAH186" s="2"/>
      <c r="MAI186" s="2"/>
      <c r="MAJ186" s="2"/>
      <c r="MAK186" s="2"/>
      <c r="MAL186" s="2"/>
      <c r="MAM186" s="2"/>
      <c r="MAN186" s="2"/>
      <c r="MAO186" s="2"/>
      <c r="MAP186" s="2"/>
      <c r="MAQ186" s="2"/>
      <c r="MAR186" s="2"/>
      <c r="MAS186" s="2"/>
      <c r="MAT186" s="2"/>
      <c r="MAU186" s="2"/>
      <c r="MAV186" s="2"/>
      <c r="MAW186" s="2"/>
      <c r="MAX186" s="2"/>
      <c r="MAY186" s="2"/>
      <c r="MAZ186" s="2"/>
      <c r="MBA186" s="2"/>
      <c r="MBB186" s="2"/>
      <c r="MBC186" s="2"/>
      <c r="MBD186" s="2"/>
      <c r="MBE186" s="2"/>
      <c r="MBF186" s="2"/>
      <c r="MBG186" s="2"/>
      <c r="MBH186" s="2"/>
      <c r="MBI186" s="2"/>
      <c r="MBJ186" s="2"/>
      <c r="MBK186" s="2"/>
      <c r="MBL186" s="2"/>
      <c r="MBM186" s="2"/>
      <c r="MBN186" s="2"/>
      <c r="MBO186" s="2"/>
      <c r="MBP186" s="2"/>
      <c r="MBQ186" s="2"/>
      <c r="MBR186" s="2"/>
      <c r="MBS186" s="2"/>
      <c r="MBT186" s="2"/>
      <c r="MBU186" s="2"/>
      <c r="MBV186" s="2"/>
      <c r="MBW186" s="2"/>
      <c r="MBX186" s="2"/>
      <c r="MBY186" s="2"/>
      <c r="MBZ186" s="2"/>
      <c r="MCA186" s="2"/>
      <c r="MCB186" s="2"/>
      <c r="MCC186" s="2"/>
      <c r="MCD186" s="2"/>
      <c r="MCE186" s="2"/>
      <c r="MCF186" s="2"/>
      <c r="MCG186" s="2"/>
      <c r="MCH186" s="2"/>
      <c r="MCI186" s="2"/>
      <c r="MCJ186" s="2"/>
      <c r="MCK186" s="2"/>
      <c r="MCL186" s="2"/>
      <c r="MCM186" s="2"/>
      <c r="MCN186" s="2"/>
      <c r="MCO186" s="2"/>
      <c r="MCP186" s="2"/>
      <c r="MCQ186" s="2"/>
      <c r="MCR186" s="2"/>
      <c r="MCS186" s="2"/>
      <c r="MCT186" s="2"/>
      <c r="MCU186" s="2"/>
      <c r="MCV186" s="2"/>
      <c r="MCW186" s="2"/>
      <c r="MCX186" s="2"/>
      <c r="MCY186" s="2"/>
      <c r="MCZ186" s="2"/>
      <c r="MDA186" s="2"/>
      <c r="MDB186" s="2"/>
      <c r="MDC186" s="2"/>
      <c r="MDD186" s="2"/>
      <c r="MDE186" s="2"/>
      <c r="MDF186" s="2"/>
      <c r="MDG186" s="2"/>
      <c r="MDH186" s="2"/>
      <c r="MDI186" s="2"/>
      <c r="MDJ186" s="2"/>
      <c r="MDK186" s="2"/>
      <c r="MDL186" s="2"/>
      <c r="MDM186" s="2"/>
      <c r="MDN186" s="2"/>
      <c r="MDO186" s="2"/>
      <c r="MDP186" s="2"/>
      <c r="MDQ186" s="2"/>
      <c r="MDR186" s="2"/>
      <c r="MDS186" s="2"/>
      <c r="MDT186" s="2"/>
      <c r="MDU186" s="2"/>
      <c r="MDV186" s="2"/>
      <c r="MDW186" s="2"/>
      <c r="MDX186" s="2"/>
      <c r="MDY186" s="2"/>
      <c r="MDZ186" s="2"/>
      <c r="MEA186" s="2"/>
      <c r="MEB186" s="2"/>
      <c r="MEC186" s="2"/>
      <c r="MED186" s="2"/>
      <c r="MEE186" s="2"/>
      <c r="MEF186" s="2"/>
      <c r="MEG186" s="2"/>
      <c r="MEH186" s="2"/>
      <c r="MEI186" s="2"/>
      <c r="MEJ186" s="2"/>
      <c r="MEK186" s="2"/>
      <c r="MEL186" s="2"/>
      <c r="MEM186" s="2"/>
      <c r="MEN186" s="2"/>
      <c r="MEO186" s="2"/>
      <c r="MEP186" s="2"/>
      <c r="MEQ186" s="2"/>
      <c r="MER186" s="2"/>
      <c r="MES186" s="2"/>
      <c r="MET186" s="2"/>
      <c r="MEU186" s="2"/>
      <c r="MEV186" s="2"/>
      <c r="MEW186" s="2"/>
      <c r="MEX186" s="2"/>
      <c r="MEY186" s="2"/>
      <c r="MEZ186" s="2"/>
      <c r="MFA186" s="2"/>
      <c r="MFB186" s="2"/>
      <c r="MFC186" s="2"/>
      <c r="MFD186" s="2"/>
      <c r="MFE186" s="2"/>
      <c r="MFF186" s="2"/>
      <c r="MFG186" s="2"/>
      <c r="MFH186" s="2"/>
      <c r="MFI186" s="2"/>
      <c r="MFJ186" s="2"/>
      <c r="MFK186" s="2"/>
      <c r="MFL186" s="2"/>
      <c r="MFM186" s="2"/>
      <c r="MFN186" s="2"/>
      <c r="MFO186" s="2"/>
      <c r="MFP186" s="2"/>
      <c r="MFQ186" s="2"/>
      <c r="MFR186" s="2"/>
      <c r="MFS186" s="2"/>
      <c r="MFT186" s="2"/>
      <c r="MFU186" s="2"/>
      <c r="MFV186" s="2"/>
      <c r="MFW186" s="2"/>
      <c r="MFX186" s="2"/>
      <c r="MFY186" s="2"/>
      <c r="MFZ186" s="2"/>
      <c r="MGA186" s="2"/>
      <c r="MGB186" s="2"/>
      <c r="MGC186" s="2"/>
      <c r="MGD186" s="2"/>
      <c r="MGE186" s="2"/>
      <c r="MGF186" s="2"/>
      <c r="MGG186" s="2"/>
      <c r="MGH186" s="2"/>
      <c r="MGI186" s="2"/>
      <c r="MGJ186" s="2"/>
      <c r="MGK186" s="2"/>
      <c r="MGL186" s="2"/>
      <c r="MGM186" s="2"/>
      <c r="MGN186" s="2"/>
      <c r="MGO186" s="2"/>
      <c r="MGP186" s="2"/>
      <c r="MGQ186" s="2"/>
      <c r="MGR186" s="2"/>
      <c r="MGS186" s="2"/>
      <c r="MGT186" s="2"/>
      <c r="MGU186" s="2"/>
      <c r="MGV186" s="2"/>
      <c r="MGW186" s="2"/>
      <c r="MGX186" s="2"/>
      <c r="MGY186" s="2"/>
      <c r="MGZ186" s="2"/>
      <c r="MHA186" s="2"/>
      <c r="MHB186" s="2"/>
      <c r="MHC186" s="2"/>
      <c r="MHD186" s="2"/>
      <c r="MHE186" s="2"/>
      <c r="MHF186" s="2"/>
      <c r="MHG186" s="2"/>
      <c r="MHH186" s="2"/>
      <c r="MHI186" s="2"/>
      <c r="MHJ186" s="2"/>
      <c r="MHK186" s="2"/>
      <c r="MHL186" s="2"/>
      <c r="MHM186" s="2"/>
      <c r="MHN186" s="2"/>
      <c r="MHO186" s="2"/>
      <c r="MHP186" s="2"/>
      <c r="MHQ186" s="2"/>
      <c r="MHR186" s="2"/>
      <c r="MHS186" s="2"/>
      <c r="MHT186" s="2"/>
      <c r="MHU186" s="2"/>
      <c r="MHV186" s="2"/>
      <c r="MHW186" s="2"/>
      <c r="MHX186" s="2"/>
      <c r="MHY186" s="2"/>
      <c r="MHZ186" s="2"/>
      <c r="MIA186" s="2"/>
      <c r="MIB186" s="2"/>
      <c r="MIC186" s="2"/>
      <c r="MID186" s="2"/>
      <c r="MIE186" s="2"/>
      <c r="MIF186" s="2"/>
      <c r="MIG186" s="2"/>
      <c r="MIH186" s="2"/>
      <c r="MII186" s="2"/>
      <c r="MIJ186" s="2"/>
      <c r="MIK186" s="2"/>
      <c r="MIL186" s="2"/>
      <c r="MIM186" s="2"/>
      <c r="MIN186" s="2"/>
      <c r="MIO186" s="2"/>
      <c r="MIP186" s="2"/>
      <c r="MIQ186" s="2"/>
      <c r="MIR186" s="2"/>
      <c r="MIS186" s="2"/>
      <c r="MIT186" s="2"/>
      <c r="MIU186" s="2"/>
      <c r="MIV186" s="2"/>
      <c r="MIW186" s="2"/>
      <c r="MIX186" s="2"/>
      <c r="MIY186" s="2"/>
      <c r="MIZ186" s="2"/>
      <c r="MJA186" s="2"/>
      <c r="MJB186" s="2"/>
      <c r="MJC186" s="2"/>
      <c r="MJD186" s="2"/>
      <c r="MJE186" s="2"/>
      <c r="MJF186" s="2"/>
      <c r="MJG186" s="2"/>
      <c r="MJH186" s="2"/>
      <c r="MJI186" s="2"/>
      <c r="MJJ186" s="2"/>
      <c r="MJK186" s="2"/>
      <c r="MJL186" s="2"/>
      <c r="MJM186" s="2"/>
      <c r="MJN186" s="2"/>
      <c r="MJO186" s="2"/>
      <c r="MJP186" s="2"/>
      <c r="MJQ186" s="2"/>
      <c r="MJR186" s="2"/>
      <c r="MJS186" s="2"/>
      <c r="MJT186" s="2"/>
      <c r="MJU186" s="2"/>
      <c r="MJV186" s="2"/>
      <c r="MJW186" s="2"/>
      <c r="MJX186" s="2"/>
      <c r="MJY186" s="2"/>
      <c r="MJZ186" s="2"/>
      <c r="MKA186" s="2"/>
      <c r="MKB186" s="2"/>
      <c r="MKC186" s="2"/>
      <c r="MKD186" s="2"/>
      <c r="MKE186" s="2"/>
      <c r="MKF186" s="2"/>
      <c r="MKG186" s="2"/>
      <c r="MKH186" s="2"/>
      <c r="MKI186" s="2"/>
      <c r="MKJ186" s="2"/>
      <c r="MKK186" s="2"/>
      <c r="MKL186" s="2"/>
      <c r="MKM186" s="2"/>
      <c r="MKN186" s="2"/>
      <c r="MKO186" s="2"/>
      <c r="MKP186" s="2"/>
      <c r="MKQ186" s="2"/>
      <c r="MKR186" s="2"/>
      <c r="MKS186" s="2"/>
      <c r="MKT186" s="2"/>
      <c r="MKU186" s="2"/>
      <c r="MKV186" s="2"/>
      <c r="MKW186" s="2"/>
      <c r="MKX186" s="2"/>
      <c r="MKY186" s="2"/>
      <c r="MKZ186" s="2"/>
      <c r="MLA186" s="2"/>
      <c r="MLB186" s="2"/>
      <c r="MLC186" s="2"/>
      <c r="MLD186" s="2"/>
      <c r="MLE186" s="2"/>
      <c r="MLF186" s="2"/>
      <c r="MLG186" s="2"/>
      <c r="MLH186" s="2"/>
      <c r="MLI186" s="2"/>
      <c r="MLJ186" s="2"/>
      <c r="MLK186" s="2"/>
      <c r="MLL186" s="2"/>
      <c r="MLM186" s="2"/>
      <c r="MLN186" s="2"/>
      <c r="MLO186" s="2"/>
      <c r="MLP186" s="2"/>
      <c r="MLQ186" s="2"/>
      <c r="MLR186" s="2"/>
      <c r="MLS186" s="2"/>
      <c r="MLT186" s="2"/>
      <c r="MLU186" s="2"/>
      <c r="MLV186" s="2"/>
      <c r="MLW186" s="2"/>
      <c r="MLX186" s="2"/>
      <c r="MLY186" s="2"/>
      <c r="MLZ186" s="2"/>
      <c r="MMA186" s="2"/>
      <c r="MMB186" s="2"/>
      <c r="MMC186" s="2"/>
      <c r="MMD186" s="2"/>
      <c r="MME186" s="2"/>
      <c r="MMF186" s="2"/>
      <c r="MMG186" s="2"/>
      <c r="MMH186" s="2"/>
      <c r="MMI186" s="2"/>
      <c r="MMJ186" s="2"/>
      <c r="MMK186" s="2"/>
      <c r="MML186" s="2"/>
      <c r="MMM186" s="2"/>
      <c r="MMN186" s="2"/>
      <c r="MMO186" s="2"/>
      <c r="MMP186" s="2"/>
      <c r="MMQ186" s="2"/>
      <c r="MMR186" s="2"/>
      <c r="MMS186" s="2"/>
      <c r="MMT186" s="2"/>
      <c r="MMU186" s="2"/>
      <c r="MMV186" s="2"/>
      <c r="MMW186" s="2"/>
      <c r="MMX186" s="2"/>
      <c r="MMY186" s="2"/>
      <c r="MMZ186" s="2"/>
      <c r="MNA186" s="2"/>
      <c r="MNB186" s="2"/>
      <c r="MNC186" s="2"/>
      <c r="MND186" s="2"/>
      <c r="MNE186" s="2"/>
      <c r="MNF186" s="2"/>
      <c r="MNG186" s="2"/>
      <c r="MNH186" s="2"/>
      <c r="MNI186" s="2"/>
      <c r="MNJ186" s="2"/>
      <c r="MNK186" s="2"/>
      <c r="MNL186" s="2"/>
      <c r="MNM186" s="2"/>
      <c r="MNN186" s="2"/>
      <c r="MNO186" s="2"/>
      <c r="MNP186" s="2"/>
      <c r="MNQ186" s="2"/>
      <c r="MNR186" s="2"/>
      <c r="MNS186" s="2"/>
      <c r="MNT186" s="2"/>
      <c r="MNU186" s="2"/>
      <c r="MNV186" s="2"/>
      <c r="MNW186" s="2"/>
      <c r="MNX186" s="2"/>
      <c r="MNY186" s="2"/>
      <c r="MNZ186" s="2"/>
      <c r="MOA186" s="2"/>
      <c r="MOB186" s="2"/>
      <c r="MOC186" s="2"/>
      <c r="MOD186" s="2"/>
      <c r="MOE186" s="2"/>
      <c r="MOF186" s="2"/>
      <c r="MOG186" s="2"/>
      <c r="MOH186" s="2"/>
      <c r="MOI186" s="2"/>
      <c r="MOJ186" s="2"/>
      <c r="MOK186" s="2"/>
      <c r="MOL186" s="2"/>
      <c r="MOM186" s="2"/>
      <c r="MON186" s="2"/>
      <c r="MOO186" s="2"/>
      <c r="MOP186" s="2"/>
      <c r="MOQ186" s="2"/>
      <c r="MOR186" s="2"/>
      <c r="MOS186" s="2"/>
      <c r="MOT186" s="2"/>
      <c r="MOU186" s="2"/>
      <c r="MOV186" s="2"/>
      <c r="MOW186" s="2"/>
      <c r="MOX186" s="2"/>
      <c r="MOY186" s="2"/>
      <c r="MOZ186" s="2"/>
      <c r="MPA186" s="2"/>
      <c r="MPB186" s="2"/>
      <c r="MPC186" s="2"/>
      <c r="MPD186" s="2"/>
      <c r="MPE186" s="2"/>
      <c r="MPF186" s="2"/>
      <c r="MPG186" s="2"/>
      <c r="MPH186" s="2"/>
      <c r="MPI186" s="2"/>
      <c r="MPJ186" s="2"/>
      <c r="MPK186" s="2"/>
      <c r="MPL186" s="2"/>
      <c r="MPM186" s="2"/>
      <c r="MPN186" s="2"/>
      <c r="MPO186" s="2"/>
      <c r="MPP186" s="2"/>
      <c r="MPQ186" s="2"/>
      <c r="MPR186" s="2"/>
      <c r="MPS186" s="2"/>
      <c r="MPT186" s="2"/>
      <c r="MPU186" s="2"/>
      <c r="MPV186" s="2"/>
      <c r="MPW186" s="2"/>
      <c r="MPX186" s="2"/>
      <c r="MPY186" s="2"/>
      <c r="MPZ186" s="2"/>
      <c r="MQA186" s="2"/>
      <c r="MQB186" s="2"/>
      <c r="MQC186" s="2"/>
      <c r="MQD186" s="2"/>
      <c r="MQE186" s="2"/>
      <c r="MQF186" s="2"/>
      <c r="MQG186" s="2"/>
      <c r="MQH186" s="2"/>
      <c r="MQI186" s="2"/>
      <c r="MQJ186" s="2"/>
      <c r="MQK186" s="2"/>
      <c r="MQL186" s="2"/>
      <c r="MQM186" s="2"/>
      <c r="MQN186" s="2"/>
      <c r="MQO186" s="2"/>
      <c r="MQP186" s="2"/>
      <c r="MQQ186" s="2"/>
      <c r="MQR186" s="2"/>
      <c r="MQS186" s="2"/>
      <c r="MQT186" s="2"/>
      <c r="MQU186" s="2"/>
      <c r="MQV186" s="2"/>
      <c r="MQW186" s="2"/>
      <c r="MQX186" s="2"/>
      <c r="MQY186" s="2"/>
      <c r="MQZ186" s="2"/>
      <c r="MRA186" s="2"/>
      <c r="MRB186" s="2"/>
      <c r="MRC186" s="2"/>
      <c r="MRD186" s="2"/>
      <c r="MRE186" s="2"/>
      <c r="MRF186" s="2"/>
      <c r="MRG186" s="2"/>
      <c r="MRH186" s="2"/>
      <c r="MRI186" s="2"/>
      <c r="MRJ186" s="2"/>
      <c r="MRK186" s="2"/>
      <c r="MRL186" s="2"/>
      <c r="MRM186" s="2"/>
      <c r="MRN186" s="2"/>
      <c r="MRO186" s="2"/>
      <c r="MRP186" s="2"/>
      <c r="MRQ186" s="2"/>
      <c r="MRR186" s="2"/>
      <c r="MRS186" s="2"/>
      <c r="MRT186" s="2"/>
      <c r="MRU186" s="2"/>
      <c r="MRV186" s="2"/>
      <c r="MRW186" s="2"/>
      <c r="MRX186" s="2"/>
      <c r="MRY186" s="2"/>
      <c r="MRZ186" s="2"/>
      <c r="MSA186" s="2"/>
      <c r="MSB186" s="2"/>
      <c r="MSC186" s="2"/>
      <c r="MSD186" s="2"/>
      <c r="MSE186" s="2"/>
      <c r="MSF186" s="2"/>
      <c r="MSG186" s="2"/>
      <c r="MSH186" s="2"/>
      <c r="MSI186" s="2"/>
      <c r="MSJ186" s="2"/>
      <c r="MSK186" s="2"/>
      <c r="MSL186" s="2"/>
      <c r="MSM186" s="2"/>
      <c r="MSN186" s="2"/>
      <c r="MSO186" s="2"/>
      <c r="MSP186" s="2"/>
      <c r="MSQ186" s="2"/>
      <c r="MSR186" s="2"/>
      <c r="MSS186" s="2"/>
      <c r="MST186" s="2"/>
      <c r="MSU186" s="2"/>
      <c r="MSV186" s="2"/>
      <c r="MSW186" s="2"/>
      <c r="MSX186" s="2"/>
      <c r="MSY186" s="2"/>
      <c r="MSZ186" s="2"/>
      <c r="MTA186" s="2"/>
      <c r="MTB186" s="2"/>
      <c r="MTC186" s="2"/>
      <c r="MTD186" s="2"/>
      <c r="MTE186" s="2"/>
      <c r="MTF186" s="2"/>
      <c r="MTG186" s="2"/>
      <c r="MTH186" s="2"/>
      <c r="MTI186" s="2"/>
      <c r="MTJ186" s="2"/>
      <c r="MTK186" s="2"/>
      <c r="MTL186" s="2"/>
      <c r="MTM186" s="2"/>
      <c r="MTN186" s="2"/>
      <c r="MTO186" s="2"/>
      <c r="MTP186" s="2"/>
      <c r="MTQ186" s="2"/>
      <c r="MTR186" s="2"/>
      <c r="MTS186" s="2"/>
      <c r="MTT186" s="2"/>
      <c r="MTU186" s="2"/>
      <c r="MTV186" s="2"/>
      <c r="MTW186" s="2"/>
      <c r="MTX186" s="2"/>
      <c r="MTY186" s="2"/>
      <c r="MTZ186" s="2"/>
      <c r="MUA186" s="2"/>
      <c r="MUB186" s="2"/>
      <c r="MUC186" s="2"/>
      <c r="MUD186" s="2"/>
      <c r="MUE186" s="2"/>
      <c r="MUF186" s="2"/>
      <c r="MUG186" s="2"/>
      <c r="MUH186" s="2"/>
      <c r="MUI186" s="2"/>
      <c r="MUJ186" s="2"/>
      <c r="MUK186" s="2"/>
      <c r="MUL186" s="2"/>
      <c r="MUM186" s="2"/>
      <c r="MUN186" s="2"/>
      <c r="MUO186" s="2"/>
      <c r="MUP186" s="2"/>
      <c r="MUQ186" s="2"/>
      <c r="MUR186" s="2"/>
      <c r="MUS186" s="2"/>
      <c r="MUT186" s="2"/>
      <c r="MUU186" s="2"/>
      <c r="MUV186" s="2"/>
      <c r="MUW186" s="2"/>
      <c r="MUX186" s="2"/>
      <c r="MUY186" s="2"/>
      <c r="MUZ186" s="2"/>
      <c r="MVA186" s="2"/>
      <c r="MVB186" s="2"/>
      <c r="MVC186" s="2"/>
      <c r="MVD186" s="2"/>
      <c r="MVE186" s="2"/>
      <c r="MVF186" s="2"/>
      <c r="MVG186" s="2"/>
      <c r="MVH186" s="2"/>
      <c r="MVI186" s="2"/>
      <c r="MVJ186" s="2"/>
      <c r="MVK186" s="2"/>
      <c r="MVL186" s="2"/>
      <c r="MVM186" s="2"/>
      <c r="MVN186" s="2"/>
      <c r="MVO186" s="2"/>
      <c r="MVP186" s="2"/>
      <c r="MVQ186" s="2"/>
      <c r="MVR186" s="2"/>
      <c r="MVS186" s="2"/>
      <c r="MVT186" s="2"/>
      <c r="MVU186" s="2"/>
      <c r="MVV186" s="2"/>
      <c r="MVW186" s="2"/>
      <c r="MVX186" s="2"/>
      <c r="MVY186" s="2"/>
      <c r="MVZ186" s="2"/>
      <c r="MWA186" s="2"/>
      <c r="MWB186" s="2"/>
      <c r="MWC186" s="2"/>
      <c r="MWD186" s="2"/>
      <c r="MWE186" s="2"/>
      <c r="MWF186" s="2"/>
      <c r="MWG186" s="2"/>
      <c r="MWH186" s="2"/>
      <c r="MWI186" s="2"/>
      <c r="MWJ186" s="2"/>
      <c r="MWK186" s="2"/>
      <c r="MWL186" s="2"/>
      <c r="MWM186" s="2"/>
      <c r="MWN186" s="2"/>
      <c r="MWO186" s="2"/>
      <c r="MWP186" s="2"/>
      <c r="MWQ186" s="2"/>
      <c r="MWR186" s="2"/>
      <c r="MWS186" s="2"/>
      <c r="MWT186" s="2"/>
      <c r="MWU186" s="2"/>
      <c r="MWV186" s="2"/>
      <c r="MWW186" s="2"/>
      <c r="MWX186" s="2"/>
      <c r="MWY186" s="2"/>
      <c r="MWZ186" s="2"/>
      <c r="MXA186" s="2"/>
      <c r="MXB186" s="2"/>
      <c r="MXC186" s="2"/>
      <c r="MXD186" s="2"/>
      <c r="MXE186" s="2"/>
      <c r="MXF186" s="2"/>
      <c r="MXG186" s="2"/>
      <c r="MXH186" s="2"/>
      <c r="MXI186" s="2"/>
      <c r="MXJ186" s="2"/>
      <c r="MXK186" s="2"/>
      <c r="MXL186" s="2"/>
      <c r="MXM186" s="2"/>
      <c r="MXN186" s="2"/>
      <c r="MXO186" s="2"/>
      <c r="MXP186" s="2"/>
      <c r="MXQ186" s="2"/>
      <c r="MXR186" s="2"/>
      <c r="MXS186" s="2"/>
      <c r="MXT186" s="2"/>
      <c r="MXU186" s="2"/>
      <c r="MXV186" s="2"/>
      <c r="MXW186" s="2"/>
      <c r="MXX186" s="2"/>
      <c r="MXY186" s="2"/>
      <c r="MXZ186" s="2"/>
      <c r="MYA186" s="2"/>
      <c r="MYB186" s="2"/>
      <c r="MYC186" s="2"/>
      <c r="MYD186" s="2"/>
      <c r="MYE186" s="2"/>
      <c r="MYF186" s="2"/>
      <c r="MYG186" s="2"/>
      <c r="MYH186" s="2"/>
      <c r="MYI186" s="2"/>
      <c r="MYJ186" s="2"/>
      <c r="MYK186" s="2"/>
      <c r="MYL186" s="2"/>
      <c r="MYM186" s="2"/>
      <c r="MYN186" s="2"/>
      <c r="MYO186" s="2"/>
      <c r="MYP186" s="2"/>
      <c r="MYQ186" s="2"/>
      <c r="MYR186" s="2"/>
      <c r="MYS186" s="2"/>
      <c r="MYT186" s="2"/>
      <c r="MYU186" s="2"/>
      <c r="MYV186" s="2"/>
      <c r="MYW186" s="2"/>
      <c r="MYX186" s="2"/>
      <c r="MYY186" s="2"/>
      <c r="MYZ186" s="2"/>
      <c r="MZA186" s="2"/>
      <c r="MZB186" s="2"/>
      <c r="MZC186" s="2"/>
      <c r="MZD186" s="2"/>
      <c r="MZE186" s="2"/>
      <c r="MZF186" s="2"/>
      <c r="MZG186" s="2"/>
      <c r="MZH186" s="2"/>
      <c r="MZI186" s="2"/>
      <c r="MZJ186" s="2"/>
      <c r="MZK186" s="2"/>
      <c r="MZL186" s="2"/>
      <c r="MZM186" s="2"/>
      <c r="MZN186" s="2"/>
      <c r="MZO186" s="2"/>
      <c r="MZP186" s="2"/>
      <c r="MZQ186" s="2"/>
      <c r="MZR186" s="2"/>
      <c r="MZS186" s="2"/>
      <c r="MZT186" s="2"/>
      <c r="MZU186" s="2"/>
      <c r="MZV186" s="2"/>
      <c r="MZW186" s="2"/>
      <c r="MZX186" s="2"/>
      <c r="MZY186" s="2"/>
      <c r="MZZ186" s="2"/>
      <c r="NAA186" s="2"/>
      <c r="NAB186" s="2"/>
      <c r="NAC186" s="2"/>
      <c r="NAD186" s="2"/>
      <c r="NAE186" s="2"/>
      <c r="NAF186" s="2"/>
      <c r="NAG186" s="2"/>
      <c r="NAH186" s="2"/>
      <c r="NAI186" s="2"/>
      <c r="NAJ186" s="2"/>
      <c r="NAK186" s="2"/>
      <c r="NAL186" s="2"/>
      <c r="NAM186" s="2"/>
      <c r="NAN186" s="2"/>
      <c r="NAO186" s="2"/>
      <c r="NAP186" s="2"/>
      <c r="NAQ186" s="2"/>
      <c r="NAR186" s="2"/>
      <c r="NAS186" s="2"/>
      <c r="NAT186" s="2"/>
      <c r="NAU186" s="2"/>
      <c r="NAV186" s="2"/>
      <c r="NAW186" s="2"/>
      <c r="NAX186" s="2"/>
      <c r="NAY186" s="2"/>
      <c r="NAZ186" s="2"/>
      <c r="NBA186" s="2"/>
      <c r="NBB186" s="2"/>
      <c r="NBC186" s="2"/>
      <c r="NBD186" s="2"/>
      <c r="NBE186" s="2"/>
      <c r="NBF186" s="2"/>
      <c r="NBG186" s="2"/>
      <c r="NBH186" s="2"/>
      <c r="NBI186" s="2"/>
      <c r="NBJ186" s="2"/>
      <c r="NBK186" s="2"/>
      <c r="NBL186" s="2"/>
      <c r="NBM186" s="2"/>
      <c r="NBN186" s="2"/>
      <c r="NBO186" s="2"/>
      <c r="NBP186" s="2"/>
      <c r="NBQ186" s="2"/>
      <c r="NBR186" s="2"/>
      <c r="NBS186" s="2"/>
      <c r="NBT186" s="2"/>
      <c r="NBU186" s="2"/>
      <c r="NBV186" s="2"/>
      <c r="NBW186" s="2"/>
      <c r="NBX186" s="2"/>
      <c r="NBY186" s="2"/>
      <c r="NBZ186" s="2"/>
      <c r="NCA186" s="2"/>
      <c r="NCB186" s="2"/>
      <c r="NCC186" s="2"/>
      <c r="NCD186" s="2"/>
      <c r="NCE186" s="2"/>
      <c r="NCF186" s="2"/>
      <c r="NCG186" s="2"/>
      <c r="NCH186" s="2"/>
      <c r="NCI186" s="2"/>
      <c r="NCJ186" s="2"/>
      <c r="NCK186" s="2"/>
      <c r="NCL186" s="2"/>
      <c r="NCM186" s="2"/>
      <c r="NCN186" s="2"/>
      <c r="NCO186" s="2"/>
      <c r="NCP186" s="2"/>
      <c r="NCQ186" s="2"/>
      <c r="NCR186" s="2"/>
      <c r="NCS186" s="2"/>
      <c r="NCT186" s="2"/>
      <c r="NCU186" s="2"/>
      <c r="NCV186" s="2"/>
      <c r="NCW186" s="2"/>
      <c r="NCX186" s="2"/>
      <c r="NCY186" s="2"/>
      <c r="NCZ186" s="2"/>
      <c r="NDA186" s="2"/>
      <c r="NDB186" s="2"/>
      <c r="NDC186" s="2"/>
      <c r="NDD186" s="2"/>
      <c r="NDE186" s="2"/>
      <c r="NDF186" s="2"/>
      <c r="NDG186" s="2"/>
      <c r="NDH186" s="2"/>
      <c r="NDI186" s="2"/>
      <c r="NDJ186" s="2"/>
      <c r="NDK186" s="2"/>
      <c r="NDL186" s="2"/>
      <c r="NDM186" s="2"/>
      <c r="NDN186" s="2"/>
      <c r="NDO186" s="2"/>
      <c r="NDP186" s="2"/>
      <c r="NDQ186" s="2"/>
      <c r="NDR186" s="2"/>
      <c r="NDS186" s="2"/>
      <c r="NDT186" s="2"/>
      <c r="NDU186" s="2"/>
      <c r="NDV186" s="2"/>
      <c r="NDW186" s="2"/>
      <c r="NDX186" s="2"/>
      <c r="NDY186" s="2"/>
      <c r="NDZ186" s="2"/>
      <c r="NEA186" s="2"/>
      <c r="NEB186" s="2"/>
      <c r="NEC186" s="2"/>
      <c r="NED186" s="2"/>
      <c r="NEE186" s="2"/>
      <c r="NEF186" s="2"/>
      <c r="NEG186" s="2"/>
      <c r="NEH186" s="2"/>
      <c r="NEI186" s="2"/>
      <c r="NEJ186" s="2"/>
      <c r="NEK186" s="2"/>
      <c r="NEL186" s="2"/>
      <c r="NEM186" s="2"/>
      <c r="NEN186" s="2"/>
      <c r="NEO186" s="2"/>
      <c r="NEP186" s="2"/>
      <c r="NEQ186" s="2"/>
      <c r="NER186" s="2"/>
      <c r="NES186" s="2"/>
      <c r="NET186" s="2"/>
      <c r="NEU186" s="2"/>
      <c r="NEV186" s="2"/>
      <c r="NEW186" s="2"/>
      <c r="NEX186" s="2"/>
      <c r="NEY186" s="2"/>
      <c r="NEZ186" s="2"/>
      <c r="NFA186" s="2"/>
      <c r="NFB186" s="2"/>
      <c r="NFC186" s="2"/>
      <c r="NFD186" s="2"/>
      <c r="NFE186" s="2"/>
      <c r="NFF186" s="2"/>
      <c r="NFG186" s="2"/>
      <c r="NFH186" s="2"/>
      <c r="NFI186" s="2"/>
      <c r="NFJ186" s="2"/>
      <c r="NFK186" s="2"/>
      <c r="NFL186" s="2"/>
      <c r="NFM186" s="2"/>
      <c r="NFN186" s="2"/>
      <c r="NFO186" s="2"/>
      <c r="NFP186" s="2"/>
      <c r="NFQ186" s="2"/>
      <c r="NFR186" s="2"/>
      <c r="NFS186" s="2"/>
      <c r="NFT186" s="2"/>
      <c r="NFU186" s="2"/>
      <c r="NFV186" s="2"/>
      <c r="NFW186" s="2"/>
      <c r="NFX186" s="2"/>
      <c r="NFY186" s="2"/>
      <c r="NFZ186" s="2"/>
      <c r="NGA186" s="2"/>
      <c r="NGB186" s="2"/>
      <c r="NGC186" s="2"/>
      <c r="NGD186" s="2"/>
      <c r="NGE186" s="2"/>
      <c r="NGF186" s="2"/>
      <c r="NGG186" s="2"/>
      <c r="NGH186" s="2"/>
      <c r="NGI186" s="2"/>
      <c r="NGJ186" s="2"/>
      <c r="NGK186" s="2"/>
      <c r="NGL186" s="2"/>
      <c r="NGM186" s="2"/>
      <c r="NGN186" s="2"/>
      <c r="NGO186" s="2"/>
      <c r="NGP186" s="2"/>
      <c r="NGQ186" s="2"/>
      <c r="NGR186" s="2"/>
      <c r="NGS186" s="2"/>
      <c r="NGT186" s="2"/>
      <c r="NGU186" s="2"/>
      <c r="NGV186" s="2"/>
      <c r="NGW186" s="2"/>
      <c r="NGX186" s="2"/>
      <c r="NGY186" s="2"/>
      <c r="NGZ186" s="2"/>
      <c r="NHA186" s="2"/>
      <c r="NHB186" s="2"/>
      <c r="NHC186" s="2"/>
      <c r="NHD186" s="2"/>
      <c r="NHE186" s="2"/>
      <c r="NHF186" s="2"/>
      <c r="NHG186" s="2"/>
      <c r="NHH186" s="2"/>
      <c r="NHI186" s="2"/>
      <c r="NHJ186" s="2"/>
      <c r="NHK186" s="2"/>
      <c r="NHL186" s="2"/>
      <c r="NHM186" s="2"/>
      <c r="NHN186" s="2"/>
      <c r="NHO186" s="2"/>
      <c r="NHP186" s="2"/>
      <c r="NHQ186" s="2"/>
      <c r="NHR186" s="2"/>
      <c r="NHS186" s="2"/>
      <c r="NHT186" s="2"/>
      <c r="NHU186" s="2"/>
      <c r="NHV186" s="2"/>
      <c r="NHW186" s="2"/>
      <c r="NHX186" s="2"/>
      <c r="NHY186" s="2"/>
      <c r="NHZ186" s="2"/>
      <c r="NIA186" s="2"/>
      <c r="NIB186" s="2"/>
      <c r="NIC186" s="2"/>
      <c r="NID186" s="2"/>
      <c r="NIE186" s="2"/>
      <c r="NIF186" s="2"/>
      <c r="NIG186" s="2"/>
      <c r="NIH186" s="2"/>
      <c r="NII186" s="2"/>
      <c r="NIJ186" s="2"/>
      <c r="NIK186" s="2"/>
      <c r="NIL186" s="2"/>
      <c r="NIM186" s="2"/>
      <c r="NIN186" s="2"/>
      <c r="NIO186" s="2"/>
      <c r="NIP186" s="2"/>
      <c r="NIQ186" s="2"/>
      <c r="NIR186" s="2"/>
      <c r="NIS186" s="2"/>
      <c r="NIT186" s="2"/>
      <c r="NIU186" s="2"/>
      <c r="NIV186" s="2"/>
      <c r="NIW186" s="2"/>
      <c r="NIX186" s="2"/>
      <c r="NIY186" s="2"/>
      <c r="NIZ186" s="2"/>
      <c r="NJA186" s="2"/>
      <c r="NJB186" s="2"/>
      <c r="NJC186" s="2"/>
      <c r="NJD186" s="2"/>
      <c r="NJE186" s="2"/>
      <c r="NJF186" s="2"/>
      <c r="NJG186" s="2"/>
      <c r="NJH186" s="2"/>
      <c r="NJI186" s="2"/>
      <c r="NJJ186" s="2"/>
      <c r="NJK186" s="2"/>
      <c r="NJL186" s="2"/>
      <c r="NJM186" s="2"/>
      <c r="NJN186" s="2"/>
      <c r="NJO186" s="2"/>
      <c r="NJP186" s="2"/>
      <c r="NJQ186" s="2"/>
      <c r="NJR186" s="2"/>
      <c r="NJS186" s="2"/>
      <c r="NJT186" s="2"/>
      <c r="NJU186" s="2"/>
      <c r="NJV186" s="2"/>
      <c r="NJW186" s="2"/>
      <c r="NJX186" s="2"/>
      <c r="NJY186" s="2"/>
      <c r="NJZ186" s="2"/>
      <c r="NKA186" s="2"/>
      <c r="NKB186" s="2"/>
      <c r="NKC186" s="2"/>
      <c r="NKD186" s="2"/>
      <c r="NKE186" s="2"/>
      <c r="NKF186" s="2"/>
      <c r="NKG186" s="2"/>
      <c r="NKH186" s="2"/>
      <c r="NKI186" s="2"/>
      <c r="NKJ186" s="2"/>
      <c r="NKK186" s="2"/>
      <c r="NKL186" s="2"/>
      <c r="NKM186" s="2"/>
      <c r="NKN186" s="2"/>
      <c r="NKO186" s="2"/>
      <c r="NKP186" s="2"/>
      <c r="NKQ186" s="2"/>
      <c r="NKR186" s="2"/>
      <c r="NKS186" s="2"/>
      <c r="NKT186" s="2"/>
      <c r="NKU186" s="2"/>
      <c r="NKV186" s="2"/>
      <c r="NKW186" s="2"/>
      <c r="NKX186" s="2"/>
      <c r="NKY186" s="2"/>
      <c r="NKZ186" s="2"/>
      <c r="NLA186" s="2"/>
      <c r="NLB186" s="2"/>
      <c r="NLC186" s="2"/>
      <c r="NLD186" s="2"/>
      <c r="NLE186" s="2"/>
      <c r="NLF186" s="2"/>
      <c r="NLG186" s="2"/>
      <c r="NLH186" s="2"/>
      <c r="NLI186" s="2"/>
      <c r="NLJ186" s="2"/>
      <c r="NLK186" s="2"/>
      <c r="NLL186" s="2"/>
      <c r="NLM186" s="2"/>
      <c r="NLN186" s="2"/>
      <c r="NLO186" s="2"/>
      <c r="NLP186" s="2"/>
      <c r="NLQ186" s="2"/>
      <c r="NLR186" s="2"/>
      <c r="NLS186" s="2"/>
      <c r="NLT186" s="2"/>
      <c r="NLU186" s="2"/>
      <c r="NLV186" s="2"/>
      <c r="NLW186" s="2"/>
      <c r="NLX186" s="2"/>
      <c r="NLY186" s="2"/>
      <c r="NLZ186" s="2"/>
      <c r="NMA186" s="2"/>
      <c r="NMB186" s="2"/>
      <c r="NMC186" s="2"/>
      <c r="NMD186" s="2"/>
      <c r="NME186" s="2"/>
      <c r="NMF186" s="2"/>
      <c r="NMG186" s="2"/>
      <c r="NMH186" s="2"/>
      <c r="NMI186" s="2"/>
      <c r="NMJ186" s="2"/>
      <c r="NMK186" s="2"/>
      <c r="NML186" s="2"/>
      <c r="NMM186" s="2"/>
      <c r="NMN186" s="2"/>
      <c r="NMO186" s="2"/>
      <c r="NMP186" s="2"/>
      <c r="NMQ186" s="2"/>
      <c r="NMR186" s="2"/>
      <c r="NMS186" s="2"/>
      <c r="NMT186" s="2"/>
      <c r="NMU186" s="2"/>
      <c r="NMV186" s="2"/>
      <c r="NMW186" s="2"/>
      <c r="NMX186" s="2"/>
      <c r="NMY186" s="2"/>
      <c r="NMZ186" s="2"/>
      <c r="NNA186" s="2"/>
      <c r="NNB186" s="2"/>
      <c r="NNC186" s="2"/>
      <c r="NND186" s="2"/>
      <c r="NNE186" s="2"/>
      <c r="NNF186" s="2"/>
      <c r="NNG186" s="2"/>
      <c r="NNH186" s="2"/>
      <c r="NNI186" s="2"/>
      <c r="NNJ186" s="2"/>
      <c r="NNK186" s="2"/>
      <c r="NNL186" s="2"/>
      <c r="NNM186" s="2"/>
      <c r="NNN186" s="2"/>
      <c r="NNO186" s="2"/>
      <c r="NNP186" s="2"/>
      <c r="NNQ186" s="2"/>
      <c r="NNR186" s="2"/>
      <c r="NNS186" s="2"/>
      <c r="NNT186" s="2"/>
      <c r="NNU186" s="2"/>
      <c r="NNV186" s="2"/>
      <c r="NNW186" s="2"/>
      <c r="NNX186" s="2"/>
      <c r="NNY186" s="2"/>
      <c r="NNZ186" s="2"/>
      <c r="NOA186" s="2"/>
      <c r="NOB186" s="2"/>
      <c r="NOC186" s="2"/>
      <c r="NOD186" s="2"/>
      <c r="NOE186" s="2"/>
      <c r="NOF186" s="2"/>
      <c r="NOG186" s="2"/>
      <c r="NOH186" s="2"/>
      <c r="NOI186" s="2"/>
      <c r="NOJ186" s="2"/>
      <c r="NOK186" s="2"/>
      <c r="NOL186" s="2"/>
      <c r="NOM186" s="2"/>
      <c r="NON186" s="2"/>
      <c r="NOO186" s="2"/>
      <c r="NOP186" s="2"/>
      <c r="NOQ186" s="2"/>
      <c r="NOR186" s="2"/>
      <c r="NOS186" s="2"/>
      <c r="NOT186" s="2"/>
      <c r="NOU186" s="2"/>
      <c r="NOV186" s="2"/>
      <c r="NOW186" s="2"/>
      <c r="NOX186" s="2"/>
      <c r="NOY186" s="2"/>
      <c r="NOZ186" s="2"/>
      <c r="NPA186" s="2"/>
      <c r="NPB186" s="2"/>
      <c r="NPC186" s="2"/>
      <c r="NPD186" s="2"/>
      <c r="NPE186" s="2"/>
      <c r="NPF186" s="2"/>
      <c r="NPG186" s="2"/>
      <c r="NPH186" s="2"/>
      <c r="NPI186" s="2"/>
      <c r="NPJ186" s="2"/>
      <c r="NPK186" s="2"/>
      <c r="NPL186" s="2"/>
      <c r="NPM186" s="2"/>
      <c r="NPN186" s="2"/>
      <c r="NPO186" s="2"/>
      <c r="NPP186" s="2"/>
      <c r="NPQ186" s="2"/>
      <c r="NPR186" s="2"/>
      <c r="NPS186" s="2"/>
      <c r="NPT186" s="2"/>
      <c r="NPU186" s="2"/>
      <c r="NPV186" s="2"/>
      <c r="NPW186" s="2"/>
      <c r="NPX186" s="2"/>
      <c r="NPY186" s="2"/>
      <c r="NPZ186" s="2"/>
      <c r="NQA186" s="2"/>
      <c r="NQB186" s="2"/>
      <c r="NQC186" s="2"/>
      <c r="NQD186" s="2"/>
      <c r="NQE186" s="2"/>
      <c r="NQF186" s="2"/>
      <c r="NQG186" s="2"/>
      <c r="NQH186" s="2"/>
      <c r="NQI186" s="2"/>
      <c r="NQJ186" s="2"/>
      <c r="NQK186" s="2"/>
      <c r="NQL186" s="2"/>
      <c r="NQM186" s="2"/>
      <c r="NQN186" s="2"/>
      <c r="NQO186" s="2"/>
      <c r="NQP186" s="2"/>
      <c r="NQQ186" s="2"/>
      <c r="NQR186" s="2"/>
      <c r="NQS186" s="2"/>
      <c r="NQT186" s="2"/>
      <c r="NQU186" s="2"/>
      <c r="NQV186" s="2"/>
      <c r="NQW186" s="2"/>
      <c r="NQX186" s="2"/>
      <c r="NQY186" s="2"/>
      <c r="NQZ186" s="2"/>
      <c r="NRA186" s="2"/>
      <c r="NRB186" s="2"/>
      <c r="NRC186" s="2"/>
      <c r="NRD186" s="2"/>
      <c r="NRE186" s="2"/>
      <c r="NRF186" s="2"/>
      <c r="NRG186" s="2"/>
      <c r="NRH186" s="2"/>
      <c r="NRI186" s="2"/>
      <c r="NRJ186" s="2"/>
      <c r="NRK186" s="2"/>
      <c r="NRL186" s="2"/>
      <c r="NRM186" s="2"/>
      <c r="NRN186" s="2"/>
      <c r="NRO186" s="2"/>
      <c r="NRP186" s="2"/>
      <c r="NRQ186" s="2"/>
      <c r="NRR186" s="2"/>
      <c r="NRS186" s="2"/>
      <c r="NRT186" s="2"/>
      <c r="NRU186" s="2"/>
      <c r="NRV186" s="2"/>
      <c r="NRW186" s="2"/>
      <c r="NRX186" s="2"/>
      <c r="NRY186" s="2"/>
      <c r="NRZ186" s="2"/>
      <c r="NSA186" s="2"/>
      <c r="NSB186" s="2"/>
      <c r="NSC186" s="2"/>
      <c r="NSD186" s="2"/>
      <c r="NSE186" s="2"/>
      <c r="NSF186" s="2"/>
      <c r="NSG186" s="2"/>
      <c r="NSH186" s="2"/>
      <c r="NSI186" s="2"/>
      <c r="NSJ186" s="2"/>
      <c r="NSK186" s="2"/>
      <c r="NSL186" s="2"/>
      <c r="NSM186" s="2"/>
      <c r="NSN186" s="2"/>
      <c r="NSO186" s="2"/>
      <c r="NSP186" s="2"/>
      <c r="NSQ186" s="2"/>
      <c r="NSR186" s="2"/>
      <c r="NSS186" s="2"/>
      <c r="NST186" s="2"/>
      <c r="NSU186" s="2"/>
      <c r="NSV186" s="2"/>
      <c r="NSW186" s="2"/>
      <c r="NSX186" s="2"/>
      <c r="NSY186" s="2"/>
      <c r="NSZ186" s="2"/>
      <c r="NTA186" s="2"/>
      <c r="NTB186" s="2"/>
      <c r="NTC186" s="2"/>
      <c r="NTD186" s="2"/>
      <c r="NTE186" s="2"/>
      <c r="NTF186" s="2"/>
      <c r="NTG186" s="2"/>
      <c r="NTH186" s="2"/>
      <c r="NTI186" s="2"/>
      <c r="NTJ186" s="2"/>
      <c r="NTK186" s="2"/>
      <c r="NTL186" s="2"/>
      <c r="NTM186" s="2"/>
      <c r="NTN186" s="2"/>
      <c r="NTO186" s="2"/>
      <c r="NTP186" s="2"/>
      <c r="NTQ186" s="2"/>
      <c r="NTR186" s="2"/>
      <c r="NTS186" s="2"/>
      <c r="NTT186" s="2"/>
      <c r="NTU186" s="2"/>
      <c r="NTV186" s="2"/>
      <c r="NTW186" s="2"/>
      <c r="NTX186" s="2"/>
      <c r="NTY186" s="2"/>
      <c r="NTZ186" s="2"/>
      <c r="NUA186" s="2"/>
      <c r="NUB186" s="2"/>
      <c r="NUC186" s="2"/>
      <c r="NUD186" s="2"/>
      <c r="NUE186" s="2"/>
      <c r="NUF186" s="2"/>
      <c r="NUG186" s="2"/>
      <c r="NUH186" s="2"/>
      <c r="NUI186" s="2"/>
      <c r="NUJ186" s="2"/>
      <c r="NUK186" s="2"/>
      <c r="NUL186" s="2"/>
      <c r="NUM186" s="2"/>
      <c r="NUN186" s="2"/>
      <c r="NUO186" s="2"/>
      <c r="NUP186" s="2"/>
      <c r="NUQ186" s="2"/>
      <c r="NUR186" s="2"/>
      <c r="NUS186" s="2"/>
      <c r="NUT186" s="2"/>
      <c r="NUU186" s="2"/>
      <c r="NUV186" s="2"/>
      <c r="NUW186" s="2"/>
      <c r="NUX186" s="2"/>
      <c r="NUY186" s="2"/>
      <c r="NUZ186" s="2"/>
      <c r="NVA186" s="2"/>
      <c r="NVB186" s="2"/>
      <c r="NVC186" s="2"/>
      <c r="NVD186" s="2"/>
      <c r="NVE186" s="2"/>
      <c r="NVF186" s="2"/>
      <c r="NVG186" s="2"/>
      <c r="NVH186" s="2"/>
      <c r="NVI186" s="2"/>
      <c r="NVJ186" s="2"/>
      <c r="NVK186" s="2"/>
      <c r="NVL186" s="2"/>
      <c r="NVM186" s="2"/>
      <c r="NVN186" s="2"/>
      <c r="NVO186" s="2"/>
      <c r="NVP186" s="2"/>
      <c r="NVQ186" s="2"/>
      <c r="NVR186" s="2"/>
      <c r="NVS186" s="2"/>
      <c r="NVT186" s="2"/>
      <c r="NVU186" s="2"/>
      <c r="NVV186" s="2"/>
      <c r="NVW186" s="2"/>
      <c r="NVX186" s="2"/>
      <c r="NVY186" s="2"/>
      <c r="NVZ186" s="2"/>
      <c r="NWA186" s="2"/>
      <c r="NWB186" s="2"/>
      <c r="NWC186" s="2"/>
      <c r="NWD186" s="2"/>
      <c r="NWE186" s="2"/>
      <c r="NWF186" s="2"/>
      <c r="NWG186" s="2"/>
      <c r="NWH186" s="2"/>
      <c r="NWI186" s="2"/>
      <c r="NWJ186" s="2"/>
      <c r="NWK186" s="2"/>
      <c r="NWL186" s="2"/>
      <c r="NWM186" s="2"/>
      <c r="NWN186" s="2"/>
      <c r="NWO186" s="2"/>
      <c r="NWP186" s="2"/>
      <c r="NWQ186" s="2"/>
      <c r="NWR186" s="2"/>
      <c r="NWS186" s="2"/>
      <c r="NWT186" s="2"/>
      <c r="NWU186" s="2"/>
      <c r="NWV186" s="2"/>
      <c r="NWW186" s="2"/>
      <c r="NWX186" s="2"/>
      <c r="NWY186" s="2"/>
      <c r="NWZ186" s="2"/>
      <c r="NXA186" s="2"/>
      <c r="NXB186" s="2"/>
      <c r="NXC186" s="2"/>
      <c r="NXD186" s="2"/>
      <c r="NXE186" s="2"/>
      <c r="NXF186" s="2"/>
      <c r="NXG186" s="2"/>
      <c r="NXH186" s="2"/>
      <c r="NXI186" s="2"/>
      <c r="NXJ186" s="2"/>
      <c r="NXK186" s="2"/>
      <c r="NXL186" s="2"/>
      <c r="NXM186" s="2"/>
      <c r="NXN186" s="2"/>
      <c r="NXO186" s="2"/>
      <c r="NXP186" s="2"/>
      <c r="NXQ186" s="2"/>
      <c r="NXR186" s="2"/>
      <c r="NXS186" s="2"/>
      <c r="NXT186" s="2"/>
      <c r="NXU186" s="2"/>
      <c r="NXV186" s="2"/>
      <c r="NXW186" s="2"/>
      <c r="NXX186" s="2"/>
      <c r="NXY186" s="2"/>
      <c r="NXZ186" s="2"/>
      <c r="NYA186" s="2"/>
      <c r="NYB186" s="2"/>
      <c r="NYC186" s="2"/>
      <c r="NYD186" s="2"/>
      <c r="NYE186" s="2"/>
      <c r="NYF186" s="2"/>
      <c r="NYG186" s="2"/>
      <c r="NYH186" s="2"/>
      <c r="NYI186" s="2"/>
      <c r="NYJ186" s="2"/>
      <c r="NYK186" s="2"/>
      <c r="NYL186" s="2"/>
      <c r="NYM186" s="2"/>
      <c r="NYN186" s="2"/>
      <c r="NYO186" s="2"/>
      <c r="NYP186" s="2"/>
      <c r="NYQ186" s="2"/>
      <c r="NYR186" s="2"/>
      <c r="NYS186" s="2"/>
      <c r="NYT186" s="2"/>
      <c r="NYU186" s="2"/>
      <c r="NYV186" s="2"/>
      <c r="NYW186" s="2"/>
      <c r="NYX186" s="2"/>
      <c r="NYY186" s="2"/>
      <c r="NYZ186" s="2"/>
      <c r="NZA186" s="2"/>
      <c r="NZB186" s="2"/>
      <c r="NZC186" s="2"/>
      <c r="NZD186" s="2"/>
      <c r="NZE186" s="2"/>
      <c r="NZF186" s="2"/>
      <c r="NZG186" s="2"/>
      <c r="NZH186" s="2"/>
      <c r="NZI186" s="2"/>
      <c r="NZJ186" s="2"/>
      <c r="NZK186" s="2"/>
      <c r="NZL186" s="2"/>
      <c r="NZM186" s="2"/>
      <c r="NZN186" s="2"/>
      <c r="NZO186" s="2"/>
      <c r="NZP186" s="2"/>
      <c r="NZQ186" s="2"/>
      <c r="NZR186" s="2"/>
      <c r="NZS186" s="2"/>
      <c r="NZT186" s="2"/>
      <c r="NZU186" s="2"/>
      <c r="NZV186" s="2"/>
      <c r="NZW186" s="2"/>
      <c r="NZX186" s="2"/>
      <c r="NZY186" s="2"/>
      <c r="NZZ186" s="2"/>
      <c r="OAA186" s="2"/>
      <c r="OAB186" s="2"/>
      <c r="OAC186" s="2"/>
      <c r="OAD186" s="2"/>
      <c r="OAE186" s="2"/>
      <c r="OAF186" s="2"/>
      <c r="OAG186" s="2"/>
      <c r="OAH186" s="2"/>
      <c r="OAI186" s="2"/>
      <c r="OAJ186" s="2"/>
      <c r="OAK186" s="2"/>
      <c r="OAL186" s="2"/>
      <c r="OAM186" s="2"/>
      <c r="OAN186" s="2"/>
      <c r="OAO186" s="2"/>
      <c r="OAP186" s="2"/>
      <c r="OAQ186" s="2"/>
      <c r="OAR186" s="2"/>
      <c r="OAS186" s="2"/>
      <c r="OAT186" s="2"/>
      <c r="OAU186" s="2"/>
      <c r="OAV186" s="2"/>
      <c r="OAW186" s="2"/>
      <c r="OAX186" s="2"/>
      <c r="OAY186" s="2"/>
      <c r="OAZ186" s="2"/>
      <c r="OBA186" s="2"/>
      <c r="OBB186" s="2"/>
      <c r="OBC186" s="2"/>
      <c r="OBD186" s="2"/>
      <c r="OBE186" s="2"/>
      <c r="OBF186" s="2"/>
      <c r="OBG186" s="2"/>
      <c r="OBH186" s="2"/>
      <c r="OBI186" s="2"/>
      <c r="OBJ186" s="2"/>
      <c r="OBK186" s="2"/>
      <c r="OBL186" s="2"/>
      <c r="OBM186" s="2"/>
      <c r="OBN186" s="2"/>
      <c r="OBO186" s="2"/>
      <c r="OBP186" s="2"/>
      <c r="OBQ186" s="2"/>
      <c r="OBR186" s="2"/>
      <c r="OBS186" s="2"/>
      <c r="OBT186" s="2"/>
      <c r="OBU186" s="2"/>
      <c r="OBV186" s="2"/>
      <c r="OBW186" s="2"/>
      <c r="OBX186" s="2"/>
      <c r="OBY186" s="2"/>
      <c r="OBZ186" s="2"/>
      <c r="OCA186" s="2"/>
      <c r="OCB186" s="2"/>
      <c r="OCC186" s="2"/>
      <c r="OCD186" s="2"/>
      <c r="OCE186" s="2"/>
      <c r="OCF186" s="2"/>
      <c r="OCG186" s="2"/>
      <c r="OCH186" s="2"/>
      <c r="OCI186" s="2"/>
      <c r="OCJ186" s="2"/>
      <c r="OCK186" s="2"/>
      <c r="OCL186" s="2"/>
      <c r="OCM186" s="2"/>
      <c r="OCN186" s="2"/>
      <c r="OCO186" s="2"/>
      <c r="OCP186" s="2"/>
      <c r="OCQ186" s="2"/>
      <c r="OCR186" s="2"/>
      <c r="OCS186" s="2"/>
      <c r="OCT186" s="2"/>
      <c r="OCU186" s="2"/>
      <c r="OCV186" s="2"/>
      <c r="OCW186" s="2"/>
      <c r="OCX186" s="2"/>
      <c r="OCY186" s="2"/>
      <c r="OCZ186" s="2"/>
      <c r="ODA186" s="2"/>
      <c r="ODB186" s="2"/>
      <c r="ODC186" s="2"/>
      <c r="ODD186" s="2"/>
      <c r="ODE186" s="2"/>
      <c r="ODF186" s="2"/>
      <c r="ODG186" s="2"/>
      <c r="ODH186" s="2"/>
      <c r="ODI186" s="2"/>
      <c r="ODJ186" s="2"/>
      <c r="ODK186" s="2"/>
      <c r="ODL186" s="2"/>
      <c r="ODM186" s="2"/>
      <c r="ODN186" s="2"/>
      <c r="ODO186" s="2"/>
      <c r="ODP186" s="2"/>
      <c r="ODQ186" s="2"/>
      <c r="ODR186" s="2"/>
      <c r="ODS186" s="2"/>
      <c r="ODT186" s="2"/>
      <c r="ODU186" s="2"/>
      <c r="ODV186" s="2"/>
      <c r="ODW186" s="2"/>
      <c r="ODX186" s="2"/>
      <c r="ODY186" s="2"/>
      <c r="ODZ186" s="2"/>
      <c r="OEA186" s="2"/>
      <c r="OEB186" s="2"/>
      <c r="OEC186" s="2"/>
      <c r="OED186" s="2"/>
      <c r="OEE186" s="2"/>
      <c r="OEF186" s="2"/>
      <c r="OEG186" s="2"/>
      <c r="OEH186" s="2"/>
      <c r="OEI186" s="2"/>
      <c r="OEJ186" s="2"/>
      <c r="OEK186" s="2"/>
      <c r="OEL186" s="2"/>
      <c r="OEM186" s="2"/>
      <c r="OEN186" s="2"/>
      <c r="OEO186" s="2"/>
      <c r="OEP186" s="2"/>
      <c r="OEQ186" s="2"/>
      <c r="OER186" s="2"/>
      <c r="OES186" s="2"/>
      <c r="OET186" s="2"/>
      <c r="OEU186" s="2"/>
      <c r="OEV186" s="2"/>
      <c r="OEW186" s="2"/>
      <c r="OEX186" s="2"/>
      <c r="OEY186" s="2"/>
      <c r="OEZ186" s="2"/>
      <c r="OFA186" s="2"/>
      <c r="OFB186" s="2"/>
      <c r="OFC186" s="2"/>
      <c r="OFD186" s="2"/>
      <c r="OFE186" s="2"/>
      <c r="OFF186" s="2"/>
      <c r="OFG186" s="2"/>
      <c r="OFH186" s="2"/>
      <c r="OFI186" s="2"/>
      <c r="OFJ186" s="2"/>
      <c r="OFK186" s="2"/>
      <c r="OFL186" s="2"/>
      <c r="OFM186" s="2"/>
      <c r="OFN186" s="2"/>
      <c r="OFO186" s="2"/>
      <c r="OFP186" s="2"/>
      <c r="OFQ186" s="2"/>
      <c r="OFR186" s="2"/>
      <c r="OFS186" s="2"/>
      <c r="OFT186" s="2"/>
      <c r="OFU186" s="2"/>
      <c r="OFV186" s="2"/>
      <c r="OFW186" s="2"/>
      <c r="OFX186" s="2"/>
      <c r="OFY186" s="2"/>
      <c r="OFZ186" s="2"/>
      <c r="OGA186" s="2"/>
      <c r="OGB186" s="2"/>
      <c r="OGC186" s="2"/>
      <c r="OGD186" s="2"/>
      <c r="OGE186" s="2"/>
      <c r="OGF186" s="2"/>
      <c r="OGG186" s="2"/>
      <c r="OGH186" s="2"/>
      <c r="OGI186" s="2"/>
      <c r="OGJ186" s="2"/>
      <c r="OGK186" s="2"/>
      <c r="OGL186" s="2"/>
      <c r="OGM186" s="2"/>
      <c r="OGN186" s="2"/>
      <c r="OGO186" s="2"/>
      <c r="OGP186" s="2"/>
      <c r="OGQ186" s="2"/>
      <c r="OGR186" s="2"/>
      <c r="OGS186" s="2"/>
      <c r="OGT186" s="2"/>
      <c r="OGU186" s="2"/>
      <c r="OGV186" s="2"/>
      <c r="OGW186" s="2"/>
      <c r="OGX186" s="2"/>
      <c r="OGY186" s="2"/>
      <c r="OGZ186" s="2"/>
      <c r="OHA186" s="2"/>
      <c r="OHB186" s="2"/>
      <c r="OHC186" s="2"/>
      <c r="OHD186" s="2"/>
      <c r="OHE186" s="2"/>
      <c r="OHF186" s="2"/>
      <c r="OHG186" s="2"/>
      <c r="OHH186" s="2"/>
      <c r="OHI186" s="2"/>
      <c r="OHJ186" s="2"/>
      <c r="OHK186" s="2"/>
      <c r="OHL186" s="2"/>
      <c r="OHM186" s="2"/>
      <c r="OHN186" s="2"/>
      <c r="OHO186" s="2"/>
      <c r="OHP186" s="2"/>
      <c r="OHQ186" s="2"/>
      <c r="OHR186" s="2"/>
      <c r="OHS186" s="2"/>
      <c r="OHT186" s="2"/>
      <c r="OHU186" s="2"/>
      <c r="OHV186" s="2"/>
      <c r="OHW186" s="2"/>
      <c r="OHX186" s="2"/>
      <c r="OHY186" s="2"/>
      <c r="OHZ186" s="2"/>
      <c r="OIA186" s="2"/>
      <c r="OIB186" s="2"/>
      <c r="OIC186" s="2"/>
      <c r="OID186" s="2"/>
      <c r="OIE186" s="2"/>
      <c r="OIF186" s="2"/>
      <c r="OIG186" s="2"/>
      <c r="OIH186" s="2"/>
      <c r="OII186" s="2"/>
      <c r="OIJ186" s="2"/>
      <c r="OIK186" s="2"/>
      <c r="OIL186" s="2"/>
      <c r="OIM186" s="2"/>
      <c r="OIN186" s="2"/>
      <c r="OIO186" s="2"/>
      <c r="OIP186" s="2"/>
      <c r="OIQ186" s="2"/>
      <c r="OIR186" s="2"/>
      <c r="OIS186" s="2"/>
      <c r="OIT186" s="2"/>
      <c r="OIU186" s="2"/>
      <c r="OIV186" s="2"/>
      <c r="OIW186" s="2"/>
      <c r="OIX186" s="2"/>
      <c r="OIY186" s="2"/>
      <c r="OIZ186" s="2"/>
      <c r="OJA186" s="2"/>
      <c r="OJB186" s="2"/>
      <c r="OJC186" s="2"/>
      <c r="OJD186" s="2"/>
      <c r="OJE186" s="2"/>
      <c r="OJF186" s="2"/>
      <c r="OJG186" s="2"/>
      <c r="OJH186" s="2"/>
      <c r="OJI186" s="2"/>
      <c r="OJJ186" s="2"/>
      <c r="OJK186" s="2"/>
      <c r="OJL186" s="2"/>
      <c r="OJM186" s="2"/>
      <c r="OJN186" s="2"/>
      <c r="OJO186" s="2"/>
      <c r="OJP186" s="2"/>
      <c r="OJQ186" s="2"/>
      <c r="OJR186" s="2"/>
      <c r="OJS186" s="2"/>
      <c r="OJT186" s="2"/>
      <c r="OJU186" s="2"/>
      <c r="OJV186" s="2"/>
      <c r="OJW186" s="2"/>
      <c r="OJX186" s="2"/>
      <c r="OJY186" s="2"/>
      <c r="OJZ186" s="2"/>
      <c r="OKA186" s="2"/>
      <c r="OKB186" s="2"/>
      <c r="OKC186" s="2"/>
      <c r="OKD186" s="2"/>
      <c r="OKE186" s="2"/>
      <c r="OKF186" s="2"/>
      <c r="OKG186" s="2"/>
      <c r="OKH186" s="2"/>
      <c r="OKI186" s="2"/>
      <c r="OKJ186" s="2"/>
      <c r="OKK186" s="2"/>
      <c r="OKL186" s="2"/>
      <c r="OKM186" s="2"/>
      <c r="OKN186" s="2"/>
      <c r="OKO186" s="2"/>
      <c r="OKP186" s="2"/>
      <c r="OKQ186" s="2"/>
      <c r="OKR186" s="2"/>
      <c r="OKS186" s="2"/>
      <c r="OKT186" s="2"/>
      <c r="OKU186" s="2"/>
      <c r="OKV186" s="2"/>
      <c r="OKW186" s="2"/>
      <c r="OKX186" s="2"/>
      <c r="OKY186" s="2"/>
      <c r="OKZ186" s="2"/>
      <c r="OLA186" s="2"/>
      <c r="OLB186" s="2"/>
      <c r="OLC186" s="2"/>
      <c r="OLD186" s="2"/>
      <c r="OLE186" s="2"/>
      <c r="OLF186" s="2"/>
      <c r="OLG186" s="2"/>
      <c r="OLH186" s="2"/>
      <c r="OLI186" s="2"/>
      <c r="OLJ186" s="2"/>
      <c r="OLK186" s="2"/>
      <c r="OLL186" s="2"/>
      <c r="OLM186" s="2"/>
      <c r="OLN186" s="2"/>
      <c r="OLO186" s="2"/>
      <c r="OLP186" s="2"/>
      <c r="OLQ186" s="2"/>
      <c r="OLR186" s="2"/>
      <c r="OLS186" s="2"/>
      <c r="OLT186" s="2"/>
      <c r="OLU186" s="2"/>
      <c r="OLV186" s="2"/>
      <c r="OLW186" s="2"/>
      <c r="OLX186" s="2"/>
      <c r="OLY186" s="2"/>
      <c r="OLZ186" s="2"/>
      <c r="OMA186" s="2"/>
      <c r="OMB186" s="2"/>
      <c r="OMC186" s="2"/>
      <c r="OMD186" s="2"/>
      <c r="OME186" s="2"/>
      <c r="OMF186" s="2"/>
      <c r="OMG186" s="2"/>
      <c r="OMH186" s="2"/>
      <c r="OMI186" s="2"/>
      <c r="OMJ186" s="2"/>
      <c r="OMK186" s="2"/>
      <c r="OML186" s="2"/>
      <c r="OMM186" s="2"/>
      <c r="OMN186" s="2"/>
      <c r="OMO186" s="2"/>
      <c r="OMP186" s="2"/>
      <c r="OMQ186" s="2"/>
      <c r="OMR186" s="2"/>
      <c r="OMS186" s="2"/>
      <c r="OMT186" s="2"/>
      <c r="OMU186" s="2"/>
      <c r="OMV186" s="2"/>
      <c r="OMW186" s="2"/>
      <c r="OMX186" s="2"/>
      <c r="OMY186" s="2"/>
      <c r="OMZ186" s="2"/>
      <c r="ONA186" s="2"/>
      <c r="ONB186" s="2"/>
      <c r="ONC186" s="2"/>
      <c r="OND186" s="2"/>
      <c r="ONE186" s="2"/>
      <c r="ONF186" s="2"/>
      <c r="ONG186" s="2"/>
      <c r="ONH186" s="2"/>
      <c r="ONI186" s="2"/>
      <c r="ONJ186" s="2"/>
      <c r="ONK186" s="2"/>
      <c r="ONL186" s="2"/>
      <c r="ONM186" s="2"/>
      <c r="ONN186" s="2"/>
      <c r="ONO186" s="2"/>
      <c r="ONP186" s="2"/>
      <c r="ONQ186" s="2"/>
      <c r="ONR186" s="2"/>
      <c r="ONS186" s="2"/>
      <c r="ONT186" s="2"/>
      <c r="ONU186" s="2"/>
      <c r="ONV186" s="2"/>
      <c r="ONW186" s="2"/>
      <c r="ONX186" s="2"/>
      <c r="ONY186" s="2"/>
      <c r="ONZ186" s="2"/>
      <c r="OOA186" s="2"/>
      <c r="OOB186" s="2"/>
      <c r="OOC186" s="2"/>
      <c r="OOD186" s="2"/>
      <c r="OOE186" s="2"/>
      <c r="OOF186" s="2"/>
      <c r="OOG186" s="2"/>
      <c r="OOH186" s="2"/>
      <c r="OOI186" s="2"/>
      <c r="OOJ186" s="2"/>
      <c r="OOK186" s="2"/>
      <c r="OOL186" s="2"/>
      <c r="OOM186" s="2"/>
      <c r="OON186" s="2"/>
      <c r="OOO186" s="2"/>
      <c r="OOP186" s="2"/>
      <c r="OOQ186" s="2"/>
      <c r="OOR186" s="2"/>
      <c r="OOS186" s="2"/>
      <c r="OOT186" s="2"/>
      <c r="OOU186" s="2"/>
      <c r="OOV186" s="2"/>
      <c r="OOW186" s="2"/>
      <c r="OOX186" s="2"/>
      <c r="OOY186" s="2"/>
      <c r="OOZ186" s="2"/>
      <c r="OPA186" s="2"/>
      <c r="OPB186" s="2"/>
      <c r="OPC186" s="2"/>
      <c r="OPD186" s="2"/>
      <c r="OPE186" s="2"/>
      <c r="OPF186" s="2"/>
      <c r="OPG186" s="2"/>
      <c r="OPH186" s="2"/>
      <c r="OPI186" s="2"/>
      <c r="OPJ186" s="2"/>
      <c r="OPK186" s="2"/>
      <c r="OPL186" s="2"/>
      <c r="OPM186" s="2"/>
      <c r="OPN186" s="2"/>
      <c r="OPO186" s="2"/>
      <c r="OPP186" s="2"/>
      <c r="OPQ186" s="2"/>
      <c r="OPR186" s="2"/>
      <c r="OPS186" s="2"/>
      <c r="OPT186" s="2"/>
      <c r="OPU186" s="2"/>
      <c r="OPV186" s="2"/>
      <c r="OPW186" s="2"/>
      <c r="OPX186" s="2"/>
      <c r="OPY186" s="2"/>
      <c r="OPZ186" s="2"/>
      <c r="OQA186" s="2"/>
      <c r="OQB186" s="2"/>
      <c r="OQC186" s="2"/>
      <c r="OQD186" s="2"/>
      <c r="OQE186" s="2"/>
      <c r="OQF186" s="2"/>
      <c r="OQG186" s="2"/>
      <c r="OQH186" s="2"/>
      <c r="OQI186" s="2"/>
      <c r="OQJ186" s="2"/>
      <c r="OQK186" s="2"/>
      <c r="OQL186" s="2"/>
      <c r="OQM186" s="2"/>
      <c r="OQN186" s="2"/>
      <c r="OQO186" s="2"/>
      <c r="OQP186" s="2"/>
      <c r="OQQ186" s="2"/>
      <c r="OQR186" s="2"/>
      <c r="OQS186" s="2"/>
      <c r="OQT186" s="2"/>
      <c r="OQU186" s="2"/>
      <c r="OQV186" s="2"/>
      <c r="OQW186" s="2"/>
      <c r="OQX186" s="2"/>
      <c r="OQY186" s="2"/>
      <c r="OQZ186" s="2"/>
      <c r="ORA186" s="2"/>
      <c r="ORB186" s="2"/>
      <c r="ORC186" s="2"/>
      <c r="ORD186" s="2"/>
      <c r="ORE186" s="2"/>
      <c r="ORF186" s="2"/>
      <c r="ORG186" s="2"/>
      <c r="ORH186" s="2"/>
      <c r="ORI186" s="2"/>
      <c r="ORJ186" s="2"/>
      <c r="ORK186" s="2"/>
      <c r="ORL186" s="2"/>
      <c r="ORM186" s="2"/>
      <c r="ORN186" s="2"/>
      <c r="ORO186" s="2"/>
      <c r="ORP186" s="2"/>
      <c r="ORQ186" s="2"/>
      <c r="ORR186" s="2"/>
      <c r="ORS186" s="2"/>
      <c r="ORT186" s="2"/>
      <c r="ORU186" s="2"/>
      <c r="ORV186" s="2"/>
      <c r="ORW186" s="2"/>
      <c r="ORX186" s="2"/>
      <c r="ORY186" s="2"/>
      <c r="ORZ186" s="2"/>
      <c r="OSA186" s="2"/>
      <c r="OSB186" s="2"/>
      <c r="OSC186" s="2"/>
      <c r="OSD186" s="2"/>
      <c r="OSE186" s="2"/>
      <c r="OSF186" s="2"/>
      <c r="OSG186" s="2"/>
      <c r="OSH186" s="2"/>
      <c r="OSI186" s="2"/>
      <c r="OSJ186" s="2"/>
      <c r="OSK186" s="2"/>
      <c r="OSL186" s="2"/>
      <c r="OSM186" s="2"/>
      <c r="OSN186" s="2"/>
      <c r="OSO186" s="2"/>
      <c r="OSP186" s="2"/>
      <c r="OSQ186" s="2"/>
      <c r="OSR186" s="2"/>
      <c r="OSS186" s="2"/>
      <c r="OST186" s="2"/>
      <c r="OSU186" s="2"/>
      <c r="OSV186" s="2"/>
      <c r="OSW186" s="2"/>
      <c r="OSX186" s="2"/>
      <c r="OSY186" s="2"/>
      <c r="OSZ186" s="2"/>
      <c r="OTA186" s="2"/>
      <c r="OTB186" s="2"/>
      <c r="OTC186" s="2"/>
      <c r="OTD186" s="2"/>
      <c r="OTE186" s="2"/>
      <c r="OTF186" s="2"/>
      <c r="OTG186" s="2"/>
      <c r="OTH186" s="2"/>
      <c r="OTI186" s="2"/>
      <c r="OTJ186" s="2"/>
      <c r="OTK186" s="2"/>
      <c r="OTL186" s="2"/>
      <c r="OTM186" s="2"/>
      <c r="OTN186" s="2"/>
      <c r="OTO186" s="2"/>
      <c r="OTP186" s="2"/>
      <c r="OTQ186" s="2"/>
      <c r="OTR186" s="2"/>
      <c r="OTS186" s="2"/>
      <c r="OTT186" s="2"/>
      <c r="OTU186" s="2"/>
      <c r="OTV186" s="2"/>
      <c r="OTW186" s="2"/>
      <c r="OTX186" s="2"/>
      <c r="OTY186" s="2"/>
      <c r="OTZ186" s="2"/>
      <c r="OUA186" s="2"/>
      <c r="OUB186" s="2"/>
      <c r="OUC186" s="2"/>
      <c r="OUD186" s="2"/>
      <c r="OUE186" s="2"/>
      <c r="OUF186" s="2"/>
      <c r="OUG186" s="2"/>
      <c r="OUH186" s="2"/>
      <c r="OUI186" s="2"/>
      <c r="OUJ186" s="2"/>
      <c r="OUK186" s="2"/>
      <c r="OUL186" s="2"/>
      <c r="OUM186" s="2"/>
      <c r="OUN186" s="2"/>
      <c r="OUO186" s="2"/>
      <c r="OUP186" s="2"/>
      <c r="OUQ186" s="2"/>
      <c r="OUR186" s="2"/>
      <c r="OUS186" s="2"/>
      <c r="OUT186" s="2"/>
      <c r="OUU186" s="2"/>
      <c r="OUV186" s="2"/>
      <c r="OUW186" s="2"/>
      <c r="OUX186" s="2"/>
      <c r="OUY186" s="2"/>
      <c r="OUZ186" s="2"/>
      <c r="OVA186" s="2"/>
      <c r="OVB186" s="2"/>
      <c r="OVC186" s="2"/>
      <c r="OVD186" s="2"/>
      <c r="OVE186" s="2"/>
      <c r="OVF186" s="2"/>
      <c r="OVG186" s="2"/>
      <c r="OVH186" s="2"/>
      <c r="OVI186" s="2"/>
      <c r="OVJ186" s="2"/>
      <c r="OVK186" s="2"/>
      <c r="OVL186" s="2"/>
      <c r="OVM186" s="2"/>
      <c r="OVN186" s="2"/>
      <c r="OVO186" s="2"/>
      <c r="OVP186" s="2"/>
      <c r="OVQ186" s="2"/>
      <c r="OVR186" s="2"/>
      <c r="OVS186" s="2"/>
      <c r="OVT186" s="2"/>
      <c r="OVU186" s="2"/>
      <c r="OVV186" s="2"/>
      <c r="OVW186" s="2"/>
      <c r="OVX186" s="2"/>
      <c r="OVY186" s="2"/>
      <c r="OVZ186" s="2"/>
      <c r="OWA186" s="2"/>
      <c r="OWB186" s="2"/>
      <c r="OWC186" s="2"/>
      <c r="OWD186" s="2"/>
      <c r="OWE186" s="2"/>
      <c r="OWF186" s="2"/>
      <c r="OWG186" s="2"/>
      <c r="OWH186" s="2"/>
      <c r="OWI186" s="2"/>
      <c r="OWJ186" s="2"/>
      <c r="OWK186" s="2"/>
      <c r="OWL186" s="2"/>
      <c r="OWM186" s="2"/>
      <c r="OWN186" s="2"/>
      <c r="OWO186" s="2"/>
      <c r="OWP186" s="2"/>
      <c r="OWQ186" s="2"/>
      <c r="OWR186" s="2"/>
      <c r="OWS186" s="2"/>
      <c r="OWT186" s="2"/>
      <c r="OWU186" s="2"/>
      <c r="OWV186" s="2"/>
      <c r="OWW186" s="2"/>
      <c r="OWX186" s="2"/>
      <c r="OWY186" s="2"/>
      <c r="OWZ186" s="2"/>
      <c r="OXA186" s="2"/>
      <c r="OXB186" s="2"/>
      <c r="OXC186" s="2"/>
      <c r="OXD186" s="2"/>
      <c r="OXE186" s="2"/>
      <c r="OXF186" s="2"/>
      <c r="OXG186" s="2"/>
      <c r="OXH186" s="2"/>
      <c r="OXI186" s="2"/>
      <c r="OXJ186" s="2"/>
      <c r="OXK186" s="2"/>
      <c r="OXL186" s="2"/>
      <c r="OXM186" s="2"/>
      <c r="OXN186" s="2"/>
      <c r="OXO186" s="2"/>
      <c r="OXP186" s="2"/>
      <c r="OXQ186" s="2"/>
      <c r="OXR186" s="2"/>
      <c r="OXS186" s="2"/>
      <c r="OXT186" s="2"/>
      <c r="OXU186" s="2"/>
      <c r="OXV186" s="2"/>
      <c r="OXW186" s="2"/>
      <c r="OXX186" s="2"/>
      <c r="OXY186" s="2"/>
      <c r="OXZ186" s="2"/>
      <c r="OYA186" s="2"/>
      <c r="OYB186" s="2"/>
      <c r="OYC186" s="2"/>
      <c r="OYD186" s="2"/>
      <c r="OYE186" s="2"/>
      <c r="OYF186" s="2"/>
      <c r="OYG186" s="2"/>
      <c r="OYH186" s="2"/>
      <c r="OYI186" s="2"/>
      <c r="OYJ186" s="2"/>
      <c r="OYK186" s="2"/>
      <c r="OYL186" s="2"/>
      <c r="OYM186" s="2"/>
      <c r="OYN186" s="2"/>
      <c r="OYO186" s="2"/>
      <c r="OYP186" s="2"/>
      <c r="OYQ186" s="2"/>
      <c r="OYR186" s="2"/>
      <c r="OYS186" s="2"/>
      <c r="OYT186" s="2"/>
      <c r="OYU186" s="2"/>
      <c r="OYV186" s="2"/>
      <c r="OYW186" s="2"/>
      <c r="OYX186" s="2"/>
      <c r="OYY186" s="2"/>
      <c r="OYZ186" s="2"/>
      <c r="OZA186" s="2"/>
      <c r="OZB186" s="2"/>
      <c r="OZC186" s="2"/>
      <c r="OZD186" s="2"/>
      <c r="OZE186" s="2"/>
      <c r="OZF186" s="2"/>
      <c r="OZG186" s="2"/>
      <c r="OZH186" s="2"/>
      <c r="OZI186" s="2"/>
      <c r="OZJ186" s="2"/>
      <c r="OZK186" s="2"/>
      <c r="OZL186" s="2"/>
      <c r="OZM186" s="2"/>
      <c r="OZN186" s="2"/>
      <c r="OZO186" s="2"/>
      <c r="OZP186" s="2"/>
      <c r="OZQ186" s="2"/>
      <c r="OZR186" s="2"/>
      <c r="OZS186" s="2"/>
      <c r="OZT186" s="2"/>
      <c r="OZU186" s="2"/>
      <c r="OZV186" s="2"/>
      <c r="OZW186" s="2"/>
      <c r="OZX186" s="2"/>
      <c r="OZY186" s="2"/>
      <c r="OZZ186" s="2"/>
      <c r="PAA186" s="2"/>
      <c r="PAB186" s="2"/>
      <c r="PAC186" s="2"/>
      <c r="PAD186" s="2"/>
      <c r="PAE186" s="2"/>
      <c r="PAF186" s="2"/>
      <c r="PAG186" s="2"/>
      <c r="PAH186" s="2"/>
      <c r="PAI186" s="2"/>
      <c r="PAJ186" s="2"/>
      <c r="PAK186" s="2"/>
      <c r="PAL186" s="2"/>
      <c r="PAM186" s="2"/>
      <c r="PAN186" s="2"/>
      <c r="PAO186" s="2"/>
      <c r="PAP186" s="2"/>
      <c r="PAQ186" s="2"/>
      <c r="PAR186" s="2"/>
      <c r="PAS186" s="2"/>
      <c r="PAT186" s="2"/>
      <c r="PAU186" s="2"/>
      <c r="PAV186" s="2"/>
      <c r="PAW186" s="2"/>
      <c r="PAX186" s="2"/>
      <c r="PAY186" s="2"/>
      <c r="PAZ186" s="2"/>
      <c r="PBA186" s="2"/>
      <c r="PBB186" s="2"/>
      <c r="PBC186" s="2"/>
      <c r="PBD186" s="2"/>
      <c r="PBE186" s="2"/>
      <c r="PBF186" s="2"/>
      <c r="PBG186" s="2"/>
      <c r="PBH186" s="2"/>
      <c r="PBI186" s="2"/>
      <c r="PBJ186" s="2"/>
      <c r="PBK186" s="2"/>
      <c r="PBL186" s="2"/>
      <c r="PBM186" s="2"/>
      <c r="PBN186" s="2"/>
      <c r="PBO186" s="2"/>
      <c r="PBP186" s="2"/>
      <c r="PBQ186" s="2"/>
      <c r="PBR186" s="2"/>
      <c r="PBS186" s="2"/>
      <c r="PBT186" s="2"/>
      <c r="PBU186" s="2"/>
      <c r="PBV186" s="2"/>
      <c r="PBW186" s="2"/>
      <c r="PBX186" s="2"/>
      <c r="PBY186" s="2"/>
      <c r="PBZ186" s="2"/>
      <c r="PCA186" s="2"/>
      <c r="PCB186" s="2"/>
      <c r="PCC186" s="2"/>
      <c r="PCD186" s="2"/>
      <c r="PCE186" s="2"/>
      <c r="PCF186" s="2"/>
      <c r="PCG186" s="2"/>
      <c r="PCH186" s="2"/>
      <c r="PCI186" s="2"/>
      <c r="PCJ186" s="2"/>
      <c r="PCK186" s="2"/>
      <c r="PCL186" s="2"/>
      <c r="PCM186" s="2"/>
      <c r="PCN186" s="2"/>
      <c r="PCO186" s="2"/>
      <c r="PCP186" s="2"/>
      <c r="PCQ186" s="2"/>
      <c r="PCR186" s="2"/>
      <c r="PCS186" s="2"/>
      <c r="PCT186" s="2"/>
      <c r="PCU186" s="2"/>
      <c r="PCV186" s="2"/>
      <c r="PCW186" s="2"/>
      <c r="PCX186" s="2"/>
      <c r="PCY186" s="2"/>
      <c r="PCZ186" s="2"/>
      <c r="PDA186" s="2"/>
      <c r="PDB186" s="2"/>
      <c r="PDC186" s="2"/>
      <c r="PDD186" s="2"/>
      <c r="PDE186" s="2"/>
      <c r="PDF186" s="2"/>
      <c r="PDG186" s="2"/>
      <c r="PDH186" s="2"/>
      <c r="PDI186" s="2"/>
      <c r="PDJ186" s="2"/>
      <c r="PDK186" s="2"/>
      <c r="PDL186" s="2"/>
      <c r="PDM186" s="2"/>
      <c r="PDN186" s="2"/>
      <c r="PDO186" s="2"/>
      <c r="PDP186" s="2"/>
      <c r="PDQ186" s="2"/>
      <c r="PDR186" s="2"/>
      <c r="PDS186" s="2"/>
      <c r="PDT186" s="2"/>
      <c r="PDU186" s="2"/>
      <c r="PDV186" s="2"/>
      <c r="PDW186" s="2"/>
      <c r="PDX186" s="2"/>
      <c r="PDY186" s="2"/>
      <c r="PDZ186" s="2"/>
      <c r="PEA186" s="2"/>
      <c r="PEB186" s="2"/>
      <c r="PEC186" s="2"/>
      <c r="PED186" s="2"/>
      <c r="PEE186" s="2"/>
      <c r="PEF186" s="2"/>
      <c r="PEG186" s="2"/>
      <c r="PEH186" s="2"/>
      <c r="PEI186" s="2"/>
      <c r="PEJ186" s="2"/>
      <c r="PEK186" s="2"/>
      <c r="PEL186" s="2"/>
      <c r="PEM186" s="2"/>
      <c r="PEN186" s="2"/>
      <c r="PEO186" s="2"/>
      <c r="PEP186" s="2"/>
      <c r="PEQ186" s="2"/>
      <c r="PER186" s="2"/>
      <c r="PES186" s="2"/>
      <c r="PET186" s="2"/>
      <c r="PEU186" s="2"/>
      <c r="PEV186" s="2"/>
      <c r="PEW186" s="2"/>
      <c r="PEX186" s="2"/>
      <c r="PEY186" s="2"/>
      <c r="PEZ186" s="2"/>
      <c r="PFA186" s="2"/>
      <c r="PFB186" s="2"/>
      <c r="PFC186" s="2"/>
      <c r="PFD186" s="2"/>
      <c r="PFE186" s="2"/>
      <c r="PFF186" s="2"/>
      <c r="PFG186" s="2"/>
      <c r="PFH186" s="2"/>
      <c r="PFI186" s="2"/>
      <c r="PFJ186" s="2"/>
      <c r="PFK186" s="2"/>
      <c r="PFL186" s="2"/>
      <c r="PFM186" s="2"/>
      <c r="PFN186" s="2"/>
      <c r="PFO186" s="2"/>
      <c r="PFP186" s="2"/>
      <c r="PFQ186" s="2"/>
      <c r="PFR186" s="2"/>
      <c r="PFS186" s="2"/>
      <c r="PFT186" s="2"/>
      <c r="PFU186" s="2"/>
      <c r="PFV186" s="2"/>
      <c r="PFW186" s="2"/>
      <c r="PFX186" s="2"/>
      <c r="PFY186" s="2"/>
      <c r="PFZ186" s="2"/>
      <c r="PGA186" s="2"/>
      <c r="PGB186" s="2"/>
      <c r="PGC186" s="2"/>
      <c r="PGD186" s="2"/>
      <c r="PGE186" s="2"/>
      <c r="PGF186" s="2"/>
      <c r="PGG186" s="2"/>
      <c r="PGH186" s="2"/>
      <c r="PGI186" s="2"/>
      <c r="PGJ186" s="2"/>
      <c r="PGK186" s="2"/>
      <c r="PGL186" s="2"/>
      <c r="PGM186" s="2"/>
      <c r="PGN186" s="2"/>
      <c r="PGO186" s="2"/>
      <c r="PGP186" s="2"/>
      <c r="PGQ186" s="2"/>
      <c r="PGR186" s="2"/>
      <c r="PGS186" s="2"/>
      <c r="PGT186" s="2"/>
      <c r="PGU186" s="2"/>
      <c r="PGV186" s="2"/>
      <c r="PGW186" s="2"/>
      <c r="PGX186" s="2"/>
      <c r="PGY186" s="2"/>
      <c r="PGZ186" s="2"/>
      <c r="PHA186" s="2"/>
      <c r="PHB186" s="2"/>
      <c r="PHC186" s="2"/>
      <c r="PHD186" s="2"/>
      <c r="PHE186" s="2"/>
      <c r="PHF186" s="2"/>
      <c r="PHG186" s="2"/>
      <c r="PHH186" s="2"/>
      <c r="PHI186" s="2"/>
      <c r="PHJ186" s="2"/>
      <c r="PHK186" s="2"/>
      <c r="PHL186" s="2"/>
      <c r="PHM186" s="2"/>
      <c r="PHN186" s="2"/>
      <c r="PHO186" s="2"/>
      <c r="PHP186" s="2"/>
      <c r="PHQ186" s="2"/>
      <c r="PHR186" s="2"/>
      <c r="PHS186" s="2"/>
      <c r="PHT186" s="2"/>
      <c r="PHU186" s="2"/>
      <c r="PHV186" s="2"/>
      <c r="PHW186" s="2"/>
      <c r="PHX186" s="2"/>
      <c r="PHY186" s="2"/>
      <c r="PHZ186" s="2"/>
      <c r="PIA186" s="2"/>
      <c r="PIB186" s="2"/>
      <c r="PIC186" s="2"/>
      <c r="PID186" s="2"/>
      <c r="PIE186" s="2"/>
      <c r="PIF186" s="2"/>
      <c r="PIG186" s="2"/>
      <c r="PIH186" s="2"/>
      <c r="PII186" s="2"/>
      <c r="PIJ186" s="2"/>
      <c r="PIK186" s="2"/>
      <c r="PIL186" s="2"/>
      <c r="PIM186" s="2"/>
      <c r="PIN186" s="2"/>
      <c r="PIO186" s="2"/>
      <c r="PIP186" s="2"/>
      <c r="PIQ186" s="2"/>
      <c r="PIR186" s="2"/>
      <c r="PIS186" s="2"/>
      <c r="PIT186" s="2"/>
      <c r="PIU186" s="2"/>
      <c r="PIV186" s="2"/>
      <c r="PIW186" s="2"/>
      <c r="PIX186" s="2"/>
      <c r="PIY186" s="2"/>
      <c r="PIZ186" s="2"/>
      <c r="PJA186" s="2"/>
      <c r="PJB186" s="2"/>
      <c r="PJC186" s="2"/>
      <c r="PJD186" s="2"/>
      <c r="PJE186" s="2"/>
      <c r="PJF186" s="2"/>
      <c r="PJG186" s="2"/>
      <c r="PJH186" s="2"/>
      <c r="PJI186" s="2"/>
      <c r="PJJ186" s="2"/>
      <c r="PJK186" s="2"/>
      <c r="PJL186" s="2"/>
      <c r="PJM186" s="2"/>
      <c r="PJN186" s="2"/>
      <c r="PJO186" s="2"/>
      <c r="PJP186" s="2"/>
      <c r="PJQ186" s="2"/>
      <c r="PJR186" s="2"/>
      <c r="PJS186" s="2"/>
      <c r="PJT186" s="2"/>
      <c r="PJU186" s="2"/>
      <c r="PJV186" s="2"/>
      <c r="PJW186" s="2"/>
      <c r="PJX186" s="2"/>
      <c r="PJY186" s="2"/>
      <c r="PJZ186" s="2"/>
      <c r="PKA186" s="2"/>
      <c r="PKB186" s="2"/>
      <c r="PKC186" s="2"/>
      <c r="PKD186" s="2"/>
      <c r="PKE186" s="2"/>
      <c r="PKF186" s="2"/>
      <c r="PKG186" s="2"/>
      <c r="PKH186" s="2"/>
      <c r="PKI186" s="2"/>
      <c r="PKJ186" s="2"/>
      <c r="PKK186" s="2"/>
      <c r="PKL186" s="2"/>
      <c r="PKM186" s="2"/>
      <c r="PKN186" s="2"/>
      <c r="PKO186" s="2"/>
      <c r="PKP186" s="2"/>
      <c r="PKQ186" s="2"/>
      <c r="PKR186" s="2"/>
      <c r="PKS186" s="2"/>
      <c r="PKT186" s="2"/>
      <c r="PKU186" s="2"/>
      <c r="PKV186" s="2"/>
      <c r="PKW186" s="2"/>
      <c r="PKX186" s="2"/>
      <c r="PKY186" s="2"/>
      <c r="PKZ186" s="2"/>
      <c r="PLA186" s="2"/>
      <c r="PLB186" s="2"/>
      <c r="PLC186" s="2"/>
      <c r="PLD186" s="2"/>
      <c r="PLE186" s="2"/>
      <c r="PLF186" s="2"/>
      <c r="PLG186" s="2"/>
      <c r="PLH186" s="2"/>
      <c r="PLI186" s="2"/>
      <c r="PLJ186" s="2"/>
      <c r="PLK186" s="2"/>
      <c r="PLL186" s="2"/>
      <c r="PLM186" s="2"/>
      <c r="PLN186" s="2"/>
      <c r="PLO186" s="2"/>
      <c r="PLP186" s="2"/>
      <c r="PLQ186" s="2"/>
      <c r="PLR186" s="2"/>
      <c r="PLS186" s="2"/>
      <c r="PLT186" s="2"/>
      <c r="PLU186" s="2"/>
      <c r="PLV186" s="2"/>
      <c r="PLW186" s="2"/>
      <c r="PLX186" s="2"/>
      <c r="PLY186" s="2"/>
      <c r="PLZ186" s="2"/>
      <c r="PMA186" s="2"/>
      <c r="PMB186" s="2"/>
      <c r="PMC186" s="2"/>
      <c r="PMD186" s="2"/>
      <c r="PME186" s="2"/>
      <c r="PMF186" s="2"/>
      <c r="PMG186" s="2"/>
      <c r="PMH186" s="2"/>
      <c r="PMI186" s="2"/>
      <c r="PMJ186" s="2"/>
      <c r="PMK186" s="2"/>
      <c r="PML186" s="2"/>
      <c r="PMM186" s="2"/>
      <c r="PMN186" s="2"/>
      <c r="PMO186" s="2"/>
      <c r="PMP186" s="2"/>
      <c r="PMQ186" s="2"/>
      <c r="PMR186" s="2"/>
      <c r="PMS186" s="2"/>
      <c r="PMT186" s="2"/>
      <c r="PMU186" s="2"/>
      <c r="PMV186" s="2"/>
      <c r="PMW186" s="2"/>
      <c r="PMX186" s="2"/>
      <c r="PMY186" s="2"/>
      <c r="PMZ186" s="2"/>
      <c r="PNA186" s="2"/>
      <c r="PNB186" s="2"/>
      <c r="PNC186" s="2"/>
      <c r="PND186" s="2"/>
      <c r="PNE186" s="2"/>
      <c r="PNF186" s="2"/>
      <c r="PNG186" s="2"/>
      <c r="PNH186" s="2"/>
      <c r="PNI186" s="2"/>
      <c r="PNJ186" s="2"/>
      <c r="PNK186" s="2"/>
      <c r="PNL186" s="2"/>
      <c r="PNM186" s="2"/>
      <c r="PNN186" s="2"/>
      <c r="PNO186" s="2"/>
      <c r="PNP186" s="2"/>
      <c r="PNQ186" s="2"/>
      <c r="PNR186" s="2"/>
      <c r="PNS186" s="2"/>
      <c r="PNT186" s="2"/>
      <c r="PNU186" s="2"/>
      <c r="PNV186" s="2"/>
      <c r="PNW186" s="2"/>
      <c r="PNX186" s="2"/>
      <c r="PNY186" s="2"/>
      <c r="PNZ186" s="2"/>
      <c r="POA186" s="2"/>
      <c r="POB186" s="2"/>
      <c r="POC186" s="2"/>
      <c r="POD186" s="2"/>
      <c r="POE186" s="2"/>
      <c r="POF186" s="2"/>
      <c r="POG186" s="2"/>
      <c r="POH186" s="2"/>
      <c r="POI186" s="2"/>
      <c r="POJ186" s="2"/>
      <c r="POK186" s="2"/>
      <c r="POL186" s="2"/>
      <c r="POM186" s="2"/>
      <c r="PON186" s="2"/>
      <c r="POO186" s="2"/>
      <c r="POP186" s="2"/>
      <c r="POQ186" s="2"/>
      <c r="POR186" s="2"/>
      <c r="POS186" s="2"/>
      <c r="POT186" s="2"/>
      <c r="POU186" s="2"/>
      <c r="POV186" s="2"/>
      <c r="POW186" s="2"/>
      <c r="POX186" s="2"/>
      <c r="POY186" s="2"/>
      <c r="POZ186" s="2"/>
      <c r="PPA186" s="2"/>
      <c r="PPB186" s="2"/>
      <c r="PPC186" s="2"/>
      <c r="PPD186" s="2"/>
      <c r="PPE186" s="2"/>
      <c r="PPF186" s="2"/>
      <c r="PPG186" s="2"/>
      <c r="PPH186" s="2"/>
      <c r="PPI186" s="2"/>
      <c r="PPJ186" s="2"/>
      <c r="PPK186" s="2"/>
      <c r="PPL186" s="2"/>
      <c r="PPM186" s="2"/>
      <c r="PPN186" s="2"/>
      <c r="PPO186" s="2"/>
      <c r="PPP186" s="2"/>
      <c r="PPQ186" s="2"/>
      <c r="PPR186" s="2"/>
      <c r="PPS186" s="2"/>
      <c r="PPT186" s="2"/>
      <c r="PPU186" s="2"/>
      <c r="PPV186" s="2"/>
      <c r="PPW186" s="2"/>
      <c r="PPX186" s="2"/>
      <c r="PPY186" s="2"/>
      <c r="PPZ186" s="2"/>
      <c r="PQA186" s="2"/>
      <c r="PQB186" s="2"/>
      <c r="PQC186" s="2"/>
      <c r="PQD186" s="2"/>
      <c r="PQE186" s="2"/>
      <c r="PQF186" s="2"/>
      <c r="PQG186" s="2"/>
      <c r="PQH186" s="2"/>
      <c r="PQI186" s="2"/>
      <c r="PQJ186" s="2"/>
      <c r="PQK186" s="2"/>
      <c r="PQL186" s="2"/>
      <c r="PQM186" s="2"/>
      <c r="PQN186" s="2"/>
      <c r="PQO186" s="2"/>
      <c r="PQP186" s="2"/>
      <c r="PQQ186" s="2"/>
      <c r="PQR186" s="2"/>
      <c r="PQS186" s="2"/>
      <c r="PQT186" s="2"/>
      <c r="PQU186" s="2"/>
      <c r="PQV186" s="2"/>
      <c r="PQW186" s="2"/>
      <c r="PQX186" s="2"/>
      <c r="PQY186" s="2"/>
      <c r="PQZ186" s="2"/>
      <c r="PRA186" s="2"/>
      <c r="PRB186" s="2"/>
      <c r="PRC186" s="2"/>
      <c r="PRD186" s="2"/>
      <c r="PRE186" s="2"/>
      <c r="PRF186" s="2"/>
      <c r="PRG186" s="2"/>
      <c r="PRH186" s="2"/>
      <c r="PRI186" s="2"/>
      <c r="PRJ186" s="2"/>
      <c r="PRK186" s="2"/>
      <c r="PRL186" s="2"/>
      <c r="PRM186" s="2"/>
      <c r="PRN186" s="2"/>
      <c r="PRO186" s="2"/>
      <c r="PRP186" s="2"/>
      <c r="PRQ186" s="2"/>
      <c r="PRR186" s="2"/>
      <c r="PRS186" s="2"/>
      <c r="PRT186" s="2"/>
      <c r="PRU186" s="2"/>
      <c r="PRV186" s="2"/>
      <c r="PRW186" s="2"/>
      <c r="PRX186" s="2"/>
      <c r="PRY186" s="2"/>
      <c r="PRZ186" s="2"/>
      <c r="PSA186" s="2"/>
      <c r="PSB186" s="2"/>
      <c r="PSC186" s="2"/>
      <c r="PSD186" s="2"/>
      <c r="PSE186" s="2"/>
      <c r="PSF186" s="2"/>
      <c r="PSG186" s="2"/>
      <c r="PSH186" s="2"/>
      <c r="PSI186" s="2"/>
      <c r="PSJ186" s="2"/>
      <c r="PSK186" s="2"/>
      <c r="PSL186" s="2"/>
      <c r="PSM186" s="2"/>
      <c r="PSN186" s="2"/>
      <c r="PSO186" s="2"/>
      <c r="PSP186" s="2"/>
      <c r="PSQ186" s="2"/>
      <c r="PSR186" s="2"/>
      <c r="PSS186" s="2"/>
      <c r="PST186" s="2"/>
      <c r="PSU186" s="2"/>
      <c r="PSV186" s="2"/>
      <c r="PSW186" s="2"/>
      <c r="PSX186" s="2"/>
      <c r="PSY186" s="2"/>
      <c r="PSZ186" s="2"/>
      <c r="PTA186" s="2"/>
      <c r="PTB186" s="2"/>
      <c r="PTC186" s="2"/>
      <c r="PTD186" s="2"/>
      <c r="PTE186" s="2"/>
      <c r="PTF186" s="2"/>
      <c r="PTG186" s="2"/>
      <c r="PTH186" s="2"/>
      <c r="PTI186" s="2"/>
      <c r="PTJ186" s="2"/>
      <c r="PTK186" s="2"/>
      <c r="PTL186" s="2"/>
      <c r="PTM186" s="2"/>
      <c r="PTN186" s="2"/>
      <c r="PTO186" s="2"/>
      <c r="PTP186" s="2"/>
      <c r="PTQ186" s="2"/>
      <c r="PTR186" s="2"/>
      <c r="PTS186" s="2"/>
      <c r="PTT186" s="2"/>
      <c r="PTU186" s="2"/>
      <c r="PTV186" s="2"/>
      <c r="PTW186" s="2"/>
      <c r="PTX186" s="2"/>
      <c r="PTY186" s="2"/>
      <c r="PTZ186" s="2"/>
      <c r="PUA186" s="2"/>
      <c r="PUB186" s="2"/>
      <c r="PUC186" s="2"/>
      <c r="PUD186" s="2"/>
      <c r="PUE186" s="2"/>
      <c r="PUF186" s="2"/>
      <c r="PUG186" s="2"/>
      <c r="PUH186" s="2"/>
      <c r="PUI186" s="2"/>
      <c r="PUJ186" s="2"/>
      <c r="PUK186" s="2"/>
      <c r="PUL186" s="2"/>
      <c r="PUM186" s="2"/>
      <c r="PUN186" s="2"/>
      <c r="PUO186" s="2"/>
      <c r="PUP186" s="2"/>
      <c r="PUQ186" s="2"/>
      <c r="PUR186" s="2"/>
      <c r="PUS186" s="2"/>
      <c r="PUT186" s="2"/>
      <c r="PUU186" s="2"/>
      <c r="PUV186" s="2"/>
      <c r="PUW186" s="2"/>
      <c r="PUX186" s="2"/>
      <c r="PUY186" s="2"/>
      <c r="PUZ186" s="2"/>
      <c r="PVA186" s="2"/>
      <c r="PVB186" s="2"/>
      <c r="PVC186" s="2"/>
      <c r="PVD186" s="2"/>
      <c r="PVE186" s="2"/>
      <c r="PVF186" s="2"/>
      <c r="PVG186" s="2"/>
      <c r="PVH186" s="2"/>
      <c r="PVI186" s="2"/>
      <c r="PVJ186" s="2"/>
      <c r="PVK186" s="2"/>
      <c r="PVL186" s="2"/>
      <c r="PVM186" s="2"/>
      <c r="PVN186" s="2"/>
      <c r="PVO186" s="2"/>
      <c r="PVP186" s="2"/>
      <c r="PVQ186" s="2"/>
      <c r="PVR186" s="2"/>
      <c r="PVS186" s="2"/>
      <c r="PVT186" s="2"/>
      <c r="PVU186" s="2"/>
      <c r="PVV186" s="2"/>
      <c r="PVW186" s="2"/>
      <c r="PVX186" s="2"/>
      <c r="PVY186" s="2"/>
      <c r="PVZ186" s="2"/>
      <c r="PWA186" s="2"/>
      <c r="PWB186" s="2"/>
      <c r="PWC186" s="2"/>
      <c r="PWD186" s="2"/>
      <c r="PWE186" s="2"/>
      <c r="PWF186" s="2"/>
      <c r="PWG186" s="2"/>
      <c r="PWH186" s="2"/>
      <c r="PWI186" s="2"/>
      <c r="PWJ186" s="2"/>
      <c r="PWK186" s="2"/>
      <c r="PWL186" s="2"/>
      <c r="PWM186" s="2"/>
      <c r="PWN186" s="2"/>
      <c r="PWO186" s="2"/>
      <c r="PWP186" s="2"/>
      <c r="PWQ186" s="2"/>
      <c r="PWR186" s="2"/>
      <c r="PWS186" s="2"/>
      <c r="PWT186" s="2"/>
      <c r="PWU186" s="2"/>
      <c r="PWV186" s="2"/>
      <c r="PWW186" s="2"/>
      <c r="PWX186" s="2"/>
      <c r="PWY186" s="2"/>
      <c r="PWZ186" s="2"/>
      <c r="PXA186" s="2"/>
      <c r="PXB186" s="2"/>
      <c r="PXC186" s="2"/>
      <c r="PXD186" s="2"/>
      <c r="PXE186" s="2"/>
      <c r="PXF186" s="2"/>
      <c r="PXG186" s="2"/>
      <c r="PXH186" s="2"/>
      <c r="PXI186" s="2"/>
      <c r="PXJ186" s="2"/>
      <c r="PXK186" s="2"/>
      <c r="PXL186" s="2"/>
      <c r="PXM186" s="2"/>
      <c r="PXN186" s="2"/>
      <c r="PXO186" s="2"/>
      <c r="PXP186" s="2"/>
      <c r="PXQ186" s="2"/>
      <c r="PXR186" s="2"/>
      <c r="PXS186" s="2"/>
      <c r="PXT186" s="2"/>
      <c r="PXU186" s="2"/>
      <c r="PXV186" s="2"/>
      <c r="PXW186" s="2"/>
      <c r="PXX186" s="2"/>
      <c r="PXY186" s="2"/>
      <c r="PXZ186" s="2"/>
      <c r="PYA186" s="2"/>
      <c r="PYB186" s="2"/>
      <c r="PYC186" s="2"/>
      <c r="PYD186" s="2"/>
      <c r="PYE186" s="2"/>
      <c r="PYF186" s="2"/>
      <c r="PYG186" s="2"/>
      <c r="PYH186" s="2"/>
      <c r="PYI186" s="2"/>
      <c r="PYJ186" s="2"/>
      <c r="PYK186" s="2"/>
      <c r="PYL186" s="2"/>
      <c r="PYM186" s="2"/>
      <c r="PYN186" s="2"/>
      <c r="PYO186" s="2"/>
      <c r="PYP186" s="2"/>
      <c r="PYQ186" s="2"/>
      <c r="PYR186" s="2"/>
      <c r="PYS186" s="2"/>
      <c r="PYT186" s="2"/>
      <c r="PYU186" s="2"/>
      <c r="PYV186" s="2"/>
      <c r="PYW186" s="2"/>
      <c r="PYX186" s="2"/>
      <c r="PYY186" s="2"/>
      <c r="PYZ186" s="2"/>
      <c r="PZA186" s="2"/>
      <c r="PZB186" s="2"/>
      <c r="PZC186" s="2"/>
      <c r="PZD186" s="2"/>
      <c r="PZE186" s="2"/>
      <c r="PZF186" s="2"/>
      <c r="PZG186" s="2"/>
      <c r="PZH186" s="2"/>
      <c r="PZI186" s="2"/>
      <c r="PZJ186" s="2"/>
      <c r="PZK186" s="2"/>
      <c r="PZL186" s="2"/>
      <c r="PZM186" s="2"/>
      <c r="PZN186" s="2"/>
      <c r="PZO186" s="2"/>
      <c r="PZP186" s="2"/>
      <c r="PZQ186" s="2"/>
      <c r="PZR186" s="2"/>
      <c r="PZS186" s="2"/>
      <c r="PZT186" s="2"/>
      <c r="PZU186" s="2"/>
      <c r="PZV186" s="2"/>
      <c r="PZW186" s="2"/>
      <c r="PZX186" s="2"/>
      <c r="PZY186" s="2"/>
      <c r="PZZ186" s="2"/>
      <c r="QAA186" s="2"/>
      <c r="QAB186" s="2"/>
      <c r="QAC186" s="2"/>
      <c r="QAD186" s="2"/>
      <c r="QAE186" s="2"/>
      <c r="QAF186" s="2"/>
      <c r="QAG186" s="2"/>
      <c r="QAH186" s="2"/>
      <c r="QAI186" s="2"/>
      <c r="QAJ186" s="2"/>
      <c r="QAK186" s="2"/>
      <c r="QAL186" s="2"/>
      <c r="QAM186" s="2"/>
      <c r="QAN186" s="2"/>
      <c r="QAO186" s="2"/>
      <c r="QAP186" s="2"/>
      <c r="QAQ186" s="2"/>
      <c r="QAR186" s="2"/>
      <c r="QAS186" s="2"/>
      <c r="QAT186" s="2"/>
      <c r="QAU186" s="2"/>
      <c r="QAV186" s="2"/>
      <c r="QAW186" s="2"/>
      <c r="QAX186" s="2"/>
      <c r="QAY186" s="2"/>
      <c r="QAZ186" s="2"/>
      <c r="QBA186" s="2"/>
      <c r="QBB186" s="2"/>
      <c r="QBC186" s="2"/>
      <c r="QBD186" s="2"/>
      <c r="QBE186" s="2"/>
      <c r="QBF186" s="2"/>
      <c r="QBG186" s="2"/>
      <c r="QBH186" s="2"/>
      <c r="QBI186" s="2"/>
      <c r="QBJ186" s="2"/>
      <c r="QBK186" s="2"/>
      <c r="QBL186" s="2"/>
      <c r="QBM186" s="2"/>
      <c r="QBN186" s="2"/>
      <c r="QBO186" s="2"/>
      <c r="QBP186" s="2"/>
      <c r="QBQ186" s="2"/>
      <c r="QBR186" s="2"/>
      <c r="QBS186" s="2"/>
      <c r="QBT186" s="2"/>
      <c r="QBU186" s="2"/>
      <c r="QBV186" s="2"/>
      <c r="QBW186" s="2"/>
      <c r="QBX186" s="2"/>
      <c r="QBY186" s="2"/>
      <c r="QBZ186" s="2"/>
      <c r="QCA186" s="2"/>
      <c r="QCB186" s="2"/>
      <c r="QCC186" s="2"/>
      <c r="QCD186" s="2"/>
      <c r="QCE186" s="2"/>
      <c r="QCF186" s="2"/>
      <c r="QCG186" s="2"/>
      <c r="QCH186" s="2"/>
      <c r="QCI186" s="2"/>
      <c r="QCJ186" s="2"/>
      <c r="QCK186" s="2"/>
      <c r="QCL186" s="2"/>
      <c r="QCM186" s="2"/>
      <c r="QCN186" s="2"/>
      <c r="QCO186" s="2"/>
      <c r="QCP186" s="2"/>
      <c r="QCQ186" s="2"/>
      <c r="QCR186" s="2"/>
      <c r="QCS186" s="2"/>
      <c r="QCT186" s="2"/>
      <c r="QCU186" s="2"/>
      <c r="QCV186" s="2"/>
      <c r="QCW186" s="2"/>
      <c r="QCX186" s="2"/>
      <c r="QCY186" s="2"/>
      <c r="QCZ186" s="2"/>
      <c r="QDA186" s="2"/>
      <c r="QDB186" s="2"/>
      <c r="QDC186" s="2"/>
      <c r="QDD186" s="2"/>
      <c r="QDE186" s="2"/>
      <c r="QDF186" s="2"/>
      <c r="QDG186" s="2"/>
      <c r="QDH186" s="2"/>
      <c r="QDI186" s="2"/>
      <c r="QDJ186" s="2"/>
      <c r="QDK186" s="2"/>
      <c r="QDL186" s="2"/>
      <c r="QDM186" s="2"/>
      <c r="QDN186" s="2"/>
      <c r="QDO186" s="2"/>
      <c r="QDP186" s="2"/>
      <c r="QDQ186" s="2"/>
      <c r="QDR186" s="2"/>
      <c r="QDS186" s="2"/>
      <c r="QDT186" s="2"/>
      <c r="QDU186" s="2"/>
      <c r="QDV186" s="2"/>
      <c r="QDW186" s="2"/>
      <c r="QDX186" s="2"/>
      <c r="QDY186" s="2"/>
      <c r="QDZ186" s="2"/>
      <c r="QEA186" s="2"/>
      <c r="QEB186" s="2"/>
      <c r="QEC186" s="2"/>
      <c r="QED186" s="2"/>
      <c r="QEE186" s="2"/>
      <c r="QEF186" s="2"/>
      <c r="QEG186" s="2"/>
      <c r="QEH186" s="2"/>
      <c r="QEI186" s="2"/>
      <c r="QEJ186" s="2"/>
      <c r="QEK186" s="2"/>
      <c r="QEL186" s="2"/>
      <c r="QEM186" s="2"/>
      <c r="QEN186" s="2"/>
      <c r="QEO186" s="2"/>
      <c r="QEP186" s="2"/>
      <c r="QEQ186" s="2"/>
      <c r="QER186" s="2"/>
      <c r="QES186" s="2"/>
      <c r="QET186" s="2"/>
      <c r="QEU186" s="2"/>
      <c r="QEV186" s="2"/>
      <c r="QEW186" s="2"/>
      <c r="QEX186" s="2"/>
      <c r="QEY186" s="2"/>
      <c r="QEZ186" s="2"/>
      <c r="QFA186" s="2"/>
      <c r="QFB186" s="2"/>
      <c r="QFC186" s="2"/>
      <c r="QFD186" s="2"/>
      <c r="QFE186" s="2"/>
      <c r="QFF186" s="2"/>
      <c r="QFG186" s="2"/>
      <c r="QFH186" s="2"/>
      <c r="QFI186" s="2"/>
      <c r="QFJ186" s="2"/>
      <c r="QFK186" s="2"/>
      <c r="QFL186" s="2"/>
      <c r="QFM186" s="2"/>
      <c r="QFN186" s="2"/>
      <c r="QFO186" s="2"/>
      <c r="QFP186" s="2"/>
      <c r="QFQ186" s="2"/>
      <c r="QFR186" s="2"/>
      <c r="QFS186" s="2"/>
      <c r="QFT186" s="2"/>
      <c r="QFU186" s="2"/>
      <c r="QFV186" s="2"/>
      <c r="QFW186" s="2"/>
      <c r="QFX186" s="2"/>
      <c r="QFY186" s="2"/>
      <c r="QFZ186" s="2"/>
      <c r="QGA186" s="2"/>
      <c r="QGB186" s="2"/>
      <c r="QGC186" s="2"/>
      <c r="QGD186" s="2"/>
      <c r="QGE186" s="2"/>
      <c r="QGF186" s="2"/>
      <c r="QGG186" s="2"/>
      <c r="QGH186" s="2"/>
      <c r="QGI186" s="2"/>
      <c r="QGJ186" s="2"/>
      <c r="QGK186" s="2"/>
      <c r="QGL186" s="2"/>
      <c r="QGM186" s="2"/>
      <c r="QGN186" s="2"/>
      <c r="QGO186" s="2"/>
      <c r="QGP186" s="2"/>
      <c r="QGQ186" s="2"/>
      <c r="QGR186" s="2"/>
      <c r="QGS186" s="2"/>
      <c r="QGT186" s="2"/>
      <c r="QGU186" s="2"/>
      <c r="QGV186" s="2"/>
      <c r="QGW186" s="2"/>
      <c r="QGX186" s="2"/>
      <c r="QGY186" s="2"/>
      <c r="QGZ186" s="2"/>
      <c r="QHA186" s="2"/>
      <c r="QHB186" s="2"/>
      <c r="QHC186" s="2"/>
      <c r="QHD186" s="2"/>
      <c r="QHE186" s="2"/>
      <c r="QHF186" s="2"/>
      <c r="QHG186" s="2"/>
      <c r="QHH186" s="2"/>
      <c r="QHI186" s="2"/>
      <c r="QHJ186" s="2"/>
      <c r="QHK186" s="2"/>
      <c r="QHL186" s="2"/>
      <c r="QHM186" s="2"/>
      <c r="QHN186" s="2"/>
      <c r="QHO186" s="2"/>
      <c r="QHP186" s="2"/>
      <c r="QHQ186" s="2"/>
      <c r="QHR186" s="2"/>
      <c r="QHS186" s="2"/>
      <c r="QHT186" s="2"/>
      <c r="QHU186" s="2"/>
      <c r="QHV186" s="2"/>
      <c r="QHW186" s="2"/>
      <c r="QHX186" s="2"/>
      <c r="QHY186" s="2"/>
      <c r="QHZ186" s="2"/>
      <c r="QIA186" s="2"/>
      <c r="QIB186" s="2"/>
      <c r="QIC186" s="2"/>
      <c r="QID186" s="2"/>
      <c r="QIE186" s="2"/>
      <c r="QIF186" s="2"/>
      <c r="QIG186" s="2"/>
      <c r="QIH186" s="2"/>
      <c r="QII186" s="2"/>
      <c r="QIJ186" s="2"/>
      <c r="QIK186" s="2"/>
      <c r="QIL186" s="2"/>
      <c r="QIM186" s="2"/>
      <c r="QIN186" s="2"/>
      <c r="QIO186" s="2"/>
      <c r="QIP186" s="2"/>
      <c r="QIQ186" s="2"/>
      <c r="QIR186" s="2"/>
      <c r="QIS186" s="2"/>
      <c r="QIT186" s="2"/>
      <c r="QIU186" s="2"/>
      <c r="QIV186" s="2"/>
      <c r="QIW186" s="2"/>
      <c r="QIX186" s="2"/>
      <c r="QIY186" s="2"/>
      <c r="QIZ186" s="2"/>
      <c r="QJA186" s="2"/>
      <c r="QJB186" s="2"/>
      <c r="QJC186" s="2"/>
      <c r="QJD186" s="2"/>
      <c r="QJE186" s="2"/>
      <c r="QJF186" s="2"/>
      <c r="QJG186" s="2"/>
      <c r="QJH186" s="2"/>
      <c r="QJI186" s="2"/>
      <c r="QJJ186" s="2"/>
      <c r="QJK186" s="2"/>
      <c r="QJL186" s="2"/>
      <c r="QJM186" s="2"/>
      <c r="QJN186" s="2"/>
      <c r="QJO186" s="2"/>
      <c r="QJP186" s="2"/>
      <c r="QJQ186" s="2"/>
      <c r="QJR186" s="2"/>
      <c r="QJS186" s="2"/>
      <c r="QJT186" s="2"/>
      <c r="QJU186" s="2"/>
      <c r="QJV186" s="2"/>
      <c r="QJW186" s="2"/>
      <c r="QJX186" s="2"/>
      <c r="QJY186" s="2"/>
      <c r="QJZ186" s="2"/>
      <c r="QKA186" s="2"/>
      <c r="QKB186" s="2"/>
      <c r="QKC186" s="2"/>
      <c r="QKD186" s="2"/>
      <c r="QKE186" s="2"/>
      <c r="QKF186" s="2"/>
      <c r="QKG186" s="2"/>
      <c r="QKH186" s="2"/>
      <c r="QKI186" s="2"/>
      <c r="QKJ186" s="2"/>
      <c r="QKK186" s="2"/>
      <c r="QKL186" s="2"/>
      <c r="QKM186" s="2"/>
      <c r="QKN186" s="2"/>
      <c r="QKO186" s="2"/>
      <c r="QKP186" s="2"/>
      <c r="QKQ186" s="2"/>
      <c r="QKR186" s="2"/>
      <c r="QKS186" s="2"/>
      <c r="QKT186" s="2"/>
      <c r="QKU186" s="2"/>
      <c r="QKV186" s="2"/>
      <c r="QKW186" s="2"/>
      <c r="QKX186" s="2"/>
      <c r="QKY186" s="2"/>
      <c r="QKZ186" s="2"/>
      <c r="QLA186" s="2"/>
      <c r="QLB186" s="2"/>
      <c r="QLC186" s="2"/>
      <c r="QLD186" s="2"/>
      <c r="QLE186" s="2"/>
      <c r="QLF186" s="2"/>
      <c r="QLG186" s="2"/>
      <c r="QLH186" s="2"/>
      <c r="QLI186" s="2"/>
      <c r="QLJ186" s="2"/>
      <c r="QLK186" s="2"/>
      <c r="QLL186" s="2"/>
      <c r="QLM186" s="2"/>
      <c r="QLN186" s="2"/>
      <c r="QLO186" s="2"/>
      <c r="QLP186" s="2"/>
      <c r="QLQ186" s="2"/>
      <c r="QLR186" s="2"/>
      <c r="QLS186" s="2"/>
      <c r="QLT186" s="2"/>
      <c r="QLU186" s="2"/>
      <c r="QLV186" s="2"/>
      <c r="QLW186" s="2"/>
      <c r="QLX186" s="2"/>
      <c r="QLY186" s="2"/>
      <c r="QLZ186" s="2"/>
      <c r="QMA186" s="2"/>
      <c r="QMB186" s="2"/>
      <c r="QMC186" s="2"/>
      <c r="QMD186" s="2"/>
      <c r="QME186" s="2"/>
      <c r="QMF186" s="2"/>
      <c r="QMG186" s="2"/>
      <c r="QMH186" s="2"/>
      <c r="QMI186" s="2"/>
      <c r="QMJ186" s="2"/>
      <c r="QMK186" s="2"/>
      <c r="QML186" s="2"/>
      <c r="QMM186" s="2"/>
      <c r="QMN186" s="2"/>
      <c r="QMO186" s="2"/>
      <c r="QMP186" s="2"/>
      <c r="QMQ186" s="2"/>
      <c r="QMR186" s="2"/>
      <c r="QMS186" s="2"/>
      <c r="QMT186" s="2"/>
      <c r="QMU186" s="2"/>
      <c r="QMV186" s="2"/>
      <c r="QMW186" s="2"/>
      <c r="QMX186" s="2"/>
      <c r="QMY186" s="2"/>
      <c r="QMZ186" s="2"/>
      <c r="QNA186" s="2"/>
      <c r="QNB186" s="2"/>
      <c r="QNC186" s="2"/>
      <c r="QND186" s="2"/>
      <c r="QNE186" s="2"/>
      <c r="QNF186" s="2"/>
      <c r="QNG186" s="2"/>
      <c r="QNH186" s="2"/>
      <c r="QNI186" s="2"/>
      <c r="QNJ186" s="2"/>
      <c r="QNK186" s="2"/>
      <c r="QNL186" s="2"/>
      <c r="QNM186" s="2"/>
      <c r="QNN186" s="2"/>
      <c r="QNO186" s="2"/>
      <c r="QNP186" s="2"/>
      <c r="QNQ186" s="2"/>
      <c r="QNR186" s="2"/>
      <c r="QNS186" s="2"/>
      <c r="QNT186" s="2"/>
      <c r="QNU186" s="2"/>
      <c r="QNV186" s="2"/>
      <c r="QNW186" s="2"/>
      <c r="QNX186" s="2"/>
      <c r="QNY186" s="2"/>
      <c r="QNZ186" s="2"/>
      <c r="QOA186" s="2"/>
      <c r="QOB186" s="2"/>
      <c r="QOC186" s="2"/>
      <c r="QOD186" s="2"/>
      <c r="QOE186" s="2"/>
      <c r="QOF186" s="2"/>
      <c r="QOG186" s="2"/>
      <c r="QOH186" s="2"/>
      <c r="QOI186" s="2"/>
      <c r="QOJ186" s="2"/>
      <c r="QOK186" s="2"/>
      <c r="QOL186" s="2"/>
      <c r="QOM186" s="2"/>
      <c r="QON186" s="2"/>
      <c r="QOO186" s="2"/>
      <c r="QOP186" s="2"/>
      <c r="QOQ186" s="2"/>
      <c r="QOR186" s="2"/>
      <c r="QOS186" s="2"/>
      <c r="QOT186" s="2"/>
      <c r="QOU186" s="2"/>
      <c r="QOV186" s="2"/>
      <c r="QOW186" s="2"/>
      <c r="QOX186" s="2"/>
      <c r="QOY186" s="2"/>
      <c r="QOZ186" s="2"/>
      <c r="QPA186" s="2"/>
      <c r="QPB186" s="2"/>
      <c r="QPC186" s="2"/>
      <c r="QPD186" s="2"/>
      <c r="QPE186" s="2"/>
      <c r="QPF186" s="2"/>
      <c r="QPG186" s="2"/>
      <c r="QPH186" s="2"/>
      <c r="QPI186" s="2"/>
      <c r="QPJ186" s="2"/>
      <c r="QPK186" s="2"/>
      <c r="QPL186" s="2"/>
      <c r="QPM186" s="2"/>
      <c r="QPN186" s="2"/>
      <c r="QPO186" s="2"/>
      <c r="QPP186" s="2"/>
      <c r="QPQ186" s="2"/>
      <c r="QPR186" s="2"/>
      <c r="QPS186" s="2"/>
      <c r="QPT186" s="2"/>
      <c r="QPU186" s="2"/>
      <c r="QPV186" s="2"/>
      <c r="QPW186" s="2"/>
      <c r="QPX186" s="2"/>
      <c r="QPY186" s="2"/>
      <c r="QPZ186" s="2"/>
      <c r="QQA186" s="2"/>
      <c r="QQB186" s="2"/>
      <c r="QQC186" s="2"/>
      <c r="QQD186" s="2"/>
      <c r="QQE186" s="2"/>
      <c r="QQF186" s="2"/>
      <c r="QQG186" s="2"/>
      <c r="QQH186" s="2"/>
      <c r="QQI186" s="2"/>
      <c r="QQJ186" s="2"/>
      <c r="QQK186" s="2"/>
      <c r="QQL186" s="2"/>
      <c r="QQM186" s="2"/>
      <c r="QQN186" s="2"/>
      <c r="QQO186" s="2"/>
      <c r="QQP186" s="2"/>
      <c r="QQQ186" s="2"/>
      <c r="QQR186" s="2"/>
      <c r="QQS186" s="2"/>
      <c r="QQT186" s="2"/>
      <c r="QQU186" s="2"/>
      <c r="QQV186" s="2"/>
      <c r="QQW186" s="2"/>
      <c r="QQX186" s="2"/>
      <c r="QQY186" s="2"/>
      <c r="QQZ186" s="2"/>
      <c r="QRA186" s="2"/>
      <c r="QRB186" s="2"/>
      <c r="QRC186" s="2"/>
      <c r="QRD186" s="2"/>
      <c r="QRE186" s="2"/>
      <c r="QRF186" s="2"/>
      <c r="QRG186" s="2"/>
      <c r="QRH186" s="2"/>
      <c r="QRI186" s="2"/>
      <c r="QRJ186" s="2"/>
      <c r="QRK186" s="2"/>
      <c r="QRL186" s="2"/>
      <c r="QRM186" s="2"/>
      <c r="QRN186" s="2"/>
      <c r="QRO186" s="2"/>
      <c r="QRP186" s="2"/>
      <c r="QRQ186" s="2"/>
      <c r="QRR186" s="2"/>
      <c r="QRS186" s="2"/>
      <c r="QRT186" s="2"/>
      <c r="QRU186" s="2"/>
      <c r="QRV186" s="2"/>
      <c r="QRW186" s="2"/>
      <c r="QRX186" s="2"/>
      <c r="QRY186" s="2"/>
      <c r="QRZ186" s="2"/>
      <c r="QSA186" s="2"/>
      <c r="QSB186" s="2"/>
      <c r="QSC186" s="2"/>
      <c r="QSD186" s="2"/>
      <c r="QSE186" s="2"/>
      <c r="QSF186" s="2"/>
      <c r="QSG186" s="2"/>
      <c r="QSH186" s="2"/>
      <c r="QSI186" s="2"/>
      <c r="QSJ186" s="2"/>
      <c r="QSK186" s="2"/>
      <c r="QSL186" s="2"/>
      <c r="QSM186" s="2"/>
      <c r="QSN186" s="2"/>
      <c r="QSO186" s="2"/>
      <c r="QSP186" s="2"/>
      <c r="QSQ186" s="2"/>
      <c r="QSR186" s="2"/>
      <c r="QSS186" s="2"/>
      <c r="QST186" s="2"/>
      <c r="QSU186" s="2"/>
      <c r="QSV186" s="2"/>
      <c r="QSW186" s="2"/>
      <c r="QSX186" s="2"/>
      <c r="QSY186" s="2"/>
      <c r="QSZ186" s="2"/>
      <c r="QTA186" s="2"/>
      <c r="QTB186" s="2"/>
      <c r="QTC186" s="2"/>
      <c r="QTD186" s="2"/>
      <c r="QTE186" s="2"/>
      <c r="QTF186" s="2"/>
      <c r="QTG186" s="2"/>
      <c r="QTH186" s="2"/>
      <c r="QTI186" s="2"/>
      <c r="QTJ186" s="2"/>
      <c r="QTK186" s="2"/>
      <c r="QTL186" s="2"/>
      <c r="QTM186" s="2"/>
      <c r="QTN186" s="2"/>
      <c r="QTO186" s="2"/>
      <c r="QTP186" s="2"/>
      <c r="QTQ186" s="2"/>
      <c r="QTR186" s="2"/>
      <c r="QTS186" s="2"/>
      <c r="QTT186" s="2"/>
      <c r="QTU186" s="2"/>
      <c r="QTV186" s="2"/>
      <c r="QTW186" s="2"/>
      <c r="QTX186" s="2"/>
      <c r="QTY186" s="2"/>
      <c r="QTZ186" s="2"/>
      <c r="QUA186" s="2"/>
      <c r="QUB186" s="2"/>
      <c r="QUC186" s="2"/>
      <c r="QUD186" s="2"/>
      <c r="QUE186" s="2"/>
      <c r="QUF186" s="2"/>
      <c r="QUG186" s="2"/>
      <c r="QUH186" s="2"/>
      <c r="QUI186" s="2"/>
      <c r="QUJ186" s="2"/>
      <c r="QUK186" s="2"/>
      <c r="QUL186" s="2"/>
      <c r="QUM186" s="2"/>
      <c r="QUN186" s="2"/>
      <c r="QUO186" s="2"/>
      <c r="QUP186" s="2"/>
      <c r="QUQ186" s="2"/>
      <c r="QUR186" s="2"/>
      <c r="QUS186" s="2"/>
      <c r="QUT186" s="2"/>
      <c r="QUU186" s="2"/>
      <c r="QUV186" s="2"/>
      <c r="QUW186" s="2"/>
      <c r="QUX186" s="2"/>
      <c r="QUY186" s="2"/>
      <c r="QUZ186" s="2"/>
      <c r="QVA186" s="2"/>
      <c r="QVB186" s="2"/>
      <c r="QVC186" s="2"/>
      <c r="QVD186" s="2"/>
      <c r="QVE186" s="2"/>
      <c r="QVF186" s="2"/>
      <c r="QVG186" s="2"/>
      <c r="QVH186" s="2"/>
      <c r="QVI186" s="2"/>
      <c r="QVJ186" s="2"/>
      <c r="QVK186" s="2"/>
      <c r="QVL186" s="2"/>
      <c r="QVM186" s="2"/>
      <c r="QVN186" s="2"/>
      <c r="QVO186" s="2"/>
      <c r="QVP186" s="2"/>
      <c r="QVQ186" s="2"/>
      <c r="QVR186" s="2"/>
      <c r="QVS186" s="2"/>
      <c r="QVT186" s="2"/>
      <c r="QVU186" s="2"/>
      <c r="QVV186" s="2"/>
      <c r="QVW186" s="2"/>
      <c r="QVX186" s="2"/>
      <c r="QVY186" s="2"/>
      <c r="QVZ186" s="2"/>
      <c r="QWA186" s="2"/>
      <c r="QWB186" s="2"/>
      <c r="QWC186" s="2"/>
      <c r="QWD186" s="2"/>
      <c r="QWE186" s="2"/>
      <c r="QWF186" s="2"/>
      <c r="QWG186" s="2"/>
      <c r="QWH186" s="2"/>
      <c r="QWI186" s="2"/>
      <c r="QWJ186" s="2"/>
      <c r="QWK186" s="2"/>
      <c r="QWL186" s="2"/>
      <c r="QWM186" s="2"/>
      <c r="QWN186" s="2"/>
      <c r="QWO186" s="2"/>
      <c r="QWP186" s="2"/>
      <c r="QWQ186" s="2"/>
      <c r="QWR186" s="2"/>
      <c r="QWS186" s="2"/>
      <c r="QWT186" s="2"/>
      <c r="QWU186" s="2"/>
      <c r="QWV186" s="2"/>
      <c r="QWW186" s="2"/>
      <c r="QWX186" s="2"/>
      <c r="QWY186" s="2"/>
      <c r="QWZ186" s="2"/>
      <c r="QXA186" s="2"/>
      <c r="QXB186" s="2"/>
      <c r="QXC186" s="2"/>
      <c r="QXD186" s="2"/>
      <c r="QXE186" s="2"/>
      <c r="QXF186" s="2"/>
      <c r="QXG186" s="2"/>
      <c r="QXH186" s="2"/>
      <c r="QXI186" s="2"/>
      <c r="QXJ186" s="2"/>
      <c r="QXK186" s="2"/>
      <c r="QXL186" s="2"/>
      <c r="QXM186" s="2"/>
      <c r="QXN186" s="2"/>
      <c r="QXO186" s="2"/>
      <c r="QXP186" s="2"/>
      <c r="QXQ186" s="2"/>
      <c r="QXR186" s="2"/>
      <c r="QXS186" s="2"/>
      <c r="QXT186" s="2"/>
      <c r="QXU186" s="2"/>
      <c r="QXV186" s="2"/>
      <c r="QXW186" s="2"/>
      <c r="QXX186" s="2"/>
      <c r="QXY186" s="2"/>
      <c r="QXZ186" s="2"/>
      <c r="QYA186" s="2"/>
      <c r="QYB186" s="2"/>
      <c r="QYC186" s="2"/>
      <c r="QYD186" s="2"/>
      <c r="QYE186" s="2"/>
      <c r="QYF186" s="2"/>
      <c r="QYG186" s="2"/>
      <c r="QYH186" s="2"/>
      <c r="QYI186" s="2"/>
      <c r="QYJ186" s="2"/>
      <c r="QYK186" s="2"/>
      <c r="QYL186" s="2"/>
      <c r="QYM186" s="2"/>
      <c r="QYN186" s="2"/>
      <c r="QYO186" s="2"/>
      <c r="QYP186" s="2"/>
      <c r="QYQ186" s="2"/>
      <c r="QYR186" s="2"/>
      <c r="QYS186" s="2"/>
      <c r="QYT186" s="2"/>
      <c r="QYU186" s="2"/>
      <c r="QYV186" s="2"/>
      <c r="QYW186" s="2"/>
      <c r="QYX186" s="2"/>
      <c r="QYY186" s="2"/>
      <c r="QYZ186" s="2"/>
      <c r="QZA186" s="2"/>
      <c r="QZB186" s="2"/>
      <c r="QZC186" s="2"/>
      <c r="QZD186" s="2"/>
      <c r="QZE186" s="2"/>
      <c r="QZF186" s="2"/>
      <c r="QZG186" s="2"/>
      <c r="QZH186" s="2"/>
      <c r="QZI186" s="2"/>
      <c r="QZJ186" s="2"/>
      <c r="QZK186" s="2"/>
      <c r="QZL186" s="2"/>
      <c r="QZM186" s="2"/>
      <c r="QZN186" s="2"/>
      <c r="QZO186" s="2"/>
      <c r="QZP186" s="2"/>
      <c r="QZQ186" s="2"/>
      <c r="QZR186" s="2"/>
      <c r="QZS186" s="2"/>
      <c r="QZT186" s="2"/>
      <c r="QZU186" s="2"/>
      <c r="QZV186" s="2"/>
      <c r="QZW186" s="2"/>
      <c r="QZX186" s="2"/>
      <c r="QZY186" s="2"/>
      <c r="QZZ186" s="2"/>
      <c r="RAA186" s="2"/>
      <c r="RAB186" s="2"/>
      <c r="RAC186" s="2"/>
      <c r="RAD186" s="2"/>
      <c r="RAE186" s="2"/>
      <c r="RAF186" s="2"/>
      <c r="RAG186" s="2"/>
      <c r="RAH186" s="2"/>
      <c r="RAI186" s="2"/>
      <c r="RAJ186" s="2"/>
      <c r="RAK186" s="2"/>
      <c r="RAL186" s="2"/>
      <c r="RAM186" s="2"/>
      <c r="RAN186" s="2"/>
      <c r="RAO186" s="2"/>
      <c r="RAP186" s="2"/>
      <c r="RAQ186" s="2"/>
      <c r="RAR186" s="2"/>
      <c r="RAS186" s="2"/>
      <c r="RAT186" s="2"/>
      <c r="RAU186" s="2"/>
      <c r="RAV186" s="2"/>
      <c r="RAW186" s="2"/>
      <c r="RAX186" s="2"/>
      <c r="RAY186" s="2"/>
      <c r="RAZ186" s="2"/>
      <c r="RBA186" s="2"/>
      <c r="RBB186" s="2"/>
      <c r="RBC186" s="2"/>
      <c r="RBD186" s="2"/>
      <c r="RBE186" s="2"/>
      <c r="RBF186" s="2"/>
      <c r="RBG186" s="2"/>
      <c r="RBH186" s="2"/>
      <c r="RBI186" s="2"/>
      <c r="RBJ186" s="2"/>
      <c r="RBK186" s="2"/>
      <c r="RBL186" s="2"/>
      <c r="RBM186" s="2"/>
      <c r="RBN186" s="2"/>
      <c r="RBO186" s="2"/>
      <c r="RBP186" s="2"/>
      <c r="RBQ186" s="2"/>
      <c r="RBR186" s="2"/>
      <c r="RBS186" s="2"/>
      <c r="RBT186" s="2"/>
      <c r="RBU186" s="2"/>
      <c r="RBV186" s="2"/>
      <c r="RBW186" s="2"/>
      <c r="RBX186" s="2"/>
      <c r="RBY186" s="2"/>
      <c r="RBZ186" s="2"/>
      <c r="RCA186" s="2"/>
      <c r="RCB186" s="2"/>
      <c r="RCC186" s="2"/>
      <c r="RCD186" s="2"/>
      <c r="RCE186" s="2"/>
      <c r="RCF186" s="2"/>
      <c r="RCG186" s="2"/>
      <c r="RCH186" s="2"/>
      <c r="RCI186" s="2"/>
      <c r="RCJ186" s="2"/>
      <c r="RCK186" s="2"/>
      <c r="RCL186" s="2"/>
      <c r="RCM186" s="2"/>
      <c r="RCN186" s="2"/>
      <c r="RCO186" s="2"/>
      <c r="RCP186" s="2"/>
      <c r="RCQ186" s="2"/>
      <c r="RCR186" s="2"/>
      <c r="RCS186" s="2"/>
      <c r="RCT186" s="2"/>
      <c r="RCU186" s="2"/>
      <c r="RCV186" s="2"/>
      <c r="RCW186" s="2"/>
      <c r="RCX186" s="2"/>
      <c r="RCY186" s="2"/>
      <c r="RCZ186" s="2"/>
      <c r="RDA186" s="2"/>
      <c r="RDB186" s="2"/>
      <c r="RDC186" s="2"/>
      <c r="RDD186" s="2"/>
      <c r="RDE186" s="2"/>
      <c r="RDF186" s="2"/>
      <c r="RDG186" s="2"/>
      <c r="RDH186" s="2"/>
      <c r="RDI186" s="2"/>
      <c r="RDJ186" s="2"/>
      <c r="RDK186" s="2"/>
      <c r="RDL186" s="2"/>
      <c r="RDM186" s="2"/>
      <c r="RDN186" s="2"/>
      <c r="RDO186" s="2"/>
      <c r="RDP186" s="2"/>
      <c r="RDQ186" s="2"/>
      <c r="RDR186" s="2"/>
      <c r="RDS186" s="2"/>
      <c r="RDT186" s="2"/>
      <c r="RDU186" s="2"/>
      <c r="RDV186" s="2"/>
      <c r="RDW186" s="2"/>
      <c r="RDX186" s="2"/>
      <c r="RDY186" s="2"/>
      <c r="RDZ186" s="2"/>
      <c r="REA186" s="2"/>
      <c r="REB186" s="2"/>
      <c r="REC186" s="2"/>
      <c r="RED186" s="2"/>
      <c r="REE186" s="2"/>
      <c r="REF186" s="2"/>
      <c r="REG186" s="2"/>
      <c r="REH186" s="2"/>
      <c r="REI186" s="2"/>
      <c r="REJ186" s="2"/>
      <c r="REK186" s="2"/>
      <c r="REL186" s="2"/>
      <c r="REM186" s="2"/>
      <c r="REN186" s="2"/>
      <c r="REO186" s="2"/>
      <c r="REP186" s="2"/>
      <c r="REQ186" s="2"/>
      <c r="RER186" s="2"/>
      <c r="RES186" s="2"/>
      <c r="RET186" s="2"/>
      <c r="REU186" s="2"/>
      <c r="REV186" s="2"/>
      <c r="REW186" s="2"/>
      <c r="REX186" s="2"/>
      <c r="REY186" s="2"/>
      <c r="REZ186" s="2"/>
      <c r="RFA186" s="2"/>
      <c r="RFB186" s="2"/>
      <c r="RFC186" s="2"/>
      <c r="RFD186" s="2"/>
      <c r="RFE186" s="2"/>
      <c r="RFF186" s="2"/>
      <c r="RFG186" s="2"/>
      <c r="RFH186" s="2"/>
      <c r="RFI186" s="2"/>
      <c r="RFJ186" s="2"/>
      <c r="RFK186" s="2"/>
      <c r="RFL186" s="2"/>
      <c r="RFM186" s="2"/>
      <c r="RFN186" s="2"/>
      <c r="RFO186" s="2"/>
      <c r="RFP186" s="2"/>
      <c r="RFQ186" s="2"/>
      <c r="RFR186" s="2"/>
      <c r="RFS186" s="2"/>
      <c r="RFT186" s="2"/>
      <c r="RFU186" s="2"/>
      <c r="RFV186" s="2"/>
      <c r="RFW186" s="2"/>
      <c r="RFX186" s="2"/>
      <c r="RFY186" s="2"/>
      <c r="RFZ186" s="2"/>
      <c r="RGA186" s="2"/>
      <c r="RGB186" s="2"/>
      <c r="RGC186" s="2"/>
      <c r="RGD186" s="2"/>
      <c r="RGE186" s="2"/>
      <c r="RGF186" s="2"/>
      <c r="RGG186" s="2"/>
      <c r="RGH186" s="2"/>
      <c r="RGI186" s="2"/>
      <c r="RGJ186" s="2"/>
      <c r="RGK186" s="2"/>
      <c r="RGL186" s="2"/>
      <c r="RGM186" s="2"/>
      <c r="RGN186" s="2"/>
      <c r="RGO186" s="2"/>
      <c r="RGP186" s="2"/>
      <c r="RGQ186" s="2"/>
      <c r="RGR186" s="2"/>
      <c r="RGS186" s="2"/>
      <c r="RGT186" s="2"/>
      <c r="RGU186" s="2"/>
      <c r="RGV186" s="2"/>
      <c r="RGW186" s="2"/>
      <c r="RGX186" s="2"/>
      <c r="RGY186" s="2"/>
      <c r="RGZ186" s="2"/>
      <c r="RHA186" s="2"/>
      <c r="RHB186" s="2"/>
      <c r="RHC186" s="2"/>
      <c r="RHD186" s="2"/>
      <c r="RHE186" s="2"/>
      <c r="RHF186" s="2"/>
      <c r="RHG186" s="2"/>
      <c r="RHH186" s="2"/>
      <c r="RHI186" s="2"/>
      <c r="RHJ186" s="2"/>
      <c r="RHK186" s="2"/>
      <c r="RHL186" s="2"/>
      <c r="RHM186" s="2"/>
      <c r="RHN186" s="2"/>
      <c r="RHO186" s="2"/>
      <c r="RHP186" s="2"/>
      <c r="RHQ186" s="2"/>
      <c r="RHR186" s="2"/>
      <c r="RHS186" s="2"/>
      <c r="RHT186" s="2"/>
      <c r="RHU186" s="2"/>
      <c r="RHV186" s="2"/>
      <c r="RHW186" s="2"/>
      <c r="RHX186" s="2"/>
      <c r="RHY186" s="2"/>
      <c r="RHZ186" s="2"/>
      <c r="RIA186" s="2"/>
      <c r="RIB186" s="2"/>
      <c r="RIC186" s="2"/>
      <c r="RID186" s="2"/>
      <c r="RIE186" s="2"/>
      <c r="RIF186" s="2"/>
      <c r="RIG186" s="2"/>
      <c r="RIH186" s="2"/>
      <c r="RII186" s="2"/>
      <c r="RIJ186" s="2"/>
      <c r="RIK186" s="2"/>
      <c r="RIL186" s="2"/>
      <c r="RIM186" s="2"/>
      <c r="RIN186" s="2"/>
      <c r="RIO186" s="2"/>
      <c r="RIP186" s="2"/>
      <c r="RIQ186" s="2"/>
      <c r="RIR186" s="2"/>
      <c r="RIS186" s="2"/>
      <c r="RIT186" s="2"/>
      <c r="RIU186" s="2"/>
      <c r="RIV186" s="2"/>
      <c r="RIW186" s="2"/>
      <c r="RIX186" s="2"/>
      <c r="RIY186" s="2"/>
      <c r="RIZ186" s="2"/>
      <c r="RJA186" s="2"/>
      <c r="RJB186" s="2"/>
      <c r="RJC186" s="2"/>
      <c r="RJD186" s="2"/>
      <c r="RJE186" s="2"/>
      <c r="RJF186" s="2"/>
      <c r="RJG186" s="2"/>
      <c r="RJH186" s="2"/>
      <c r="RJI186" s="2"/>
      <c r="RJJ186" s="2"/>
      <c r="RJK186" s="2"/>
      <c r="RJL186" s="2"/>
      <c r="RJM186" s="2"/>
      <c r="RJN186" s="2"/>
      <c r="RJO186" s="2"/>
      <c r="RJP186" s="2"/>
      <c r="RJQ186" s="2"/>
      <c r="RJR186" s="2"/>
      <c r="RJS186" s="2"/>
      <c r="RJT186" s="2"/>
      <c r="RJU186" s="2"/>
      <c r="RJV186" s="2"/>
      <c r="RJW186" s="2"/>
      <c r="RJX186" s="2"/>
      <c r="RJY186" s="2"/>
      <c r="RJZ186" s="2"/>
      <c r="RKA186" s="2"/>
      <c r="RKB186" s="2"/>
      <c r="RKC186" s="2"/>
      <c r="RKD186" s="2"/>
      <c r="RKE186" s="2"/>
      <c r="RKF186" s="2"/>
      <c r="RKG186" s="2"/>
      <c r="RKH186" s="2"/>
      <c r="RKI186" s="2"/>
      <c r="RKJ186" s="2"/>
      <c r="RKK186" s="2"/>
      <c r="RKL186" s="2"/>
      <c r="RKM186" s="2"/>
      <c r="RKN186" s="2"/>
      <c r="RKO186" s="2"/>
      <c r="RKP186" s="2"/>
      <c r="RKQ186" s="2"/>
      <c r="RKR186" s="2"/>
      <c r="RKS186" s="2"/>
      <c r="RKT186" s="2"/>
      <c r="RKU186" s="2"/>
      <c r="RKV186" s="2"/>
      <c r="RKW186" s="2"/>
      <c r="RKX186" s="2"/>
      <c r="RKY186" s="2"/>
      <c r="RKZ186" s="2"/>
      <c r="RLA186" s="2"/>
      <c r="RLB186" s="2"/>
      <c r="RLC186" s="2"/>
      <c r="RLD186" s="2"/>
      <c r="RLE186" s="2"/>
      <c r="RLF186" s="2"/>
      <c r="RLG186" s="2"/>
      <c r="RLH186" s="2"/>
      <c r="RLI186" s="2"/>
      <c r="RLJ186" s="2"/>
      <c r="RLK186" s="2"/>
      <c r="RLL186" s="2"/>
      <c r="RLM186" s="2"/>
      <c r="RLN186" s="2"/>
      <c r="RLO186" s="2"/>
      <c r="RLP186" s="2"/>
      <c r="RLQ186" s="2"/>
      <c r="RLR186" s="2"/>
      <c r="RLS186" s="2"/>
      <c r="RLT186" s="2"/>
      <c r="RLU186" s="2"/>
      <c r="RLV186" s="2"/>
      <c r="RLW186" s="2"/>
      <c r="RLX186" s="2"/>
      <c r="RLY186" s="2"/>
      <c r="RLZ186" s="2"/>
      <c r="RMA186" s="2"/>
      <c r="RMB186" s="2"/>
      <c r="RMC186" s="2"/>
      <c r="RMD186" s="2"/>
      <c r="RME186" s="2"/>
      <c r="RMF186" s="2"/>
      <c r="RMG186" s="2"/>
      <c r="RMH186" s="2"/>
      <c r="RMI186" s="2"/>
      <c r="RMJ186" s="2"/>
      <c r="RMK186" s="2"/>
      <c r="RML186" s="2"/>
      <c r="RMM186" s="2"/>
      <c r="RMN186" s="2"/>
      <c r="RMO186" s="2"/>
      <c r="RMP186" s="2"/>
      <c r="RMQ186" s="2"/>
      <c r="RMR186" s="2"/>
      <c r="RMS186" s="2"/>
      <c r="RMT186" s="2"/>
      <c r="RMU186" s="2"/>
      <c r="RMV186" s="2"/>
      <c r="RMW186" s="2"/>
      <c r="RMX186" s="2"/>
      <c r="RMY186" s="2"/>
      <c r="RMZ186" s="2"/>
      <c r="RNA186" s="2"/>
      <c r="RNB186" s="2"/>
      <c r="RNC186" s="2"/>
      <c r="RND186" s="2"/>
      <c r="RNE186" s="2"/>
      <c r="RNF186" s="2"/>
      <c r="RNG186" s="2"/>
      <c r="RNH186" s="2"/>
      <c r="RNI186" s="2"/>
      <c r="RNJ186" s="2"/>
      <c r="RNK186" s="2"/>
      <c r="RNL186" s="2"/>
      <c r="RNM186" s="2"/>
      <c r="RNN186" s="2"/>
      <c r="RNO186" s="2"/>
      <c r="RNP186" s="2"/>
      <c r="RNQ186" s="2"/>
      <c r="RNR186" s="2"/>
      <c r="RNS186" s="2"/>
      <c r="RNT186" s="2"/>
      <c r="RNU186" s="2"/>
      <c r="RNV186" s="2"/>
      <c r="RNW186" s="2"/>
      <c r="RNX186" s="2"/>
      <c r="RNY186" s="2"/>
      <c r="RNZ186" s="2"/>
      <c r="ROA186" s="2"/>
      <c r="ROB186" s="2"/>
      <c r="ROC186" s="2"/>
      <c r="ROD186" s="2"/>
      <c r="ROE186" s="2"/>
      <c r="ROF186" s="2"/>
      <c r="ROG186" s="2"/>
      <c r="ROH186" s="2"/>
      <c r="ROI186" s="2"/>
      <c r="ROJ186" s="2"/>
      <c r="ROK186" s="2"/>
      <c r="ROL186" s="2"/>
      <c r="ROM186" s="2"/>
      <c r="RON186" s="2"/>
      <c r="ROO186" s="2"/>
      <c r="ROP186" s="2"/>
      <c r="ROQ186" s="2"/>
      <c r="ROR186" s="2"/>
      <c r="ROS186" s="2"/>
      <c r="ROT186" s="2"/>
      <c r="ROU186" s="2"/>
      <c r="ROV186" s="2"/>
      <c r="ROW186" s="2"/>
      <c r="ROX186" s="2"/>
      <c r="ROY186" s="2"/>
      <c r="ROZ186" s="2"/>
      <c r="RPA186" s="2"/>
      <c r="RPB186" s="2"/>
      <c r="RPC186" s="2"/>
      <c r="RPD186" s="2"/>
      <c r="RPE186" s="2"/>
      <c r="RPF186" s="2"/>
      <c r="RPG186" s="2"/>
      <c r="RPH186" s="2"/>
      <c r="RPI186" s="2"/>
      <c r="RPJ186" s="2"/>
      <c r="RPK186" s="2"/>
      <c r="RPL186" s="2"/>
      <c r="RPM186" s="2"/>
      <c r="RPN186" s="2"/>
      <c r="RPO186" s="2"/>
      <c r="RPP186" s="2"/>
      <c r="RPQ186" s="2"/>
      <c r="RPR186" s="2"/>
      <c r="RPS186" s="2"/>
      <c r="RPT186" s="2"/>
      <c r="RPU186" s="2"/>
      <c r="RPV186" s="2"/>
      <c r="RPW186" s="2"/>
      <c r="RPX186" s="2"/>
      <c r="RPY186" s="2"/>
      <c r="RPZ186" s="2"/>
      <c r="RQA186" s="2"/>
      <c r="RQB186" s="2"/>
      <c r="RQC186" s="2"/>
      <c r="RQD186" s="2"/>
      <c r="RQE186" s="2"/>
      <c r="RQF186" s="2"/>
      <c r="RQG186" s="2"/>
      <c r="RQH186" s="2"/>
      <c r="RQI186" s="2"/>
      <c r="RQJ186" s="2"/>
      <c r="RQK186" s="2"/>
      <c r="RQL186" s="2"/>
      <c r="RQM186" s="2"/>
      <c r="RQN186" s="2"/>
      <c r="RQO186" s="2"/>
      <c r="RQP186" s="2"/>
      <c r="RQQ186" s="2"/>
      <c r="RQR186" s="2"/>
      <c r="RQS186" s="2"/>
      <c r="RQT186" s="2"/>
      <c r="RQU186" s="2"/>
      <c r="RQV186" s="2"/>
      <c r="RQW186" s="2"/>
      <c r="RQX186" s="2"/>
      <c r="RQY186" s="2"/>
      <c r="RQZ186" s="2"/>
      <c r="RRA186" s="2"/>
      <c r="RRB186" s="2"/>
      <c r="RRC186" s="2"/>
      <c r="RRD186" s="2"/>
      <c r="RRE186" s="2"/>
      <c r="RRF186" s="2"/>
      <c r="RRG186" s="2"/>
      <c r="RRH186" s="2"/>
      <c r="RRI186" s="2"/>
      <c r="RRJ186" s="2"/>
      <c r="RRK186" s="2"/>
      <c r="RRL186" s="2"/>
      <c r="RRM186" s="2"/>
      <c r="RRN186" s="2"/>
      <c r="RRO186" s="2"/>
      <c r="RRP186" s="2"/>
      <c r="RRQ186" s="2"/>
      <c r="RRR186" s="2"/>
      <c r="RRS186" s="2"/>
      <c r="RRT186" s="2"/>
      <c r="RRU186" s="2"/>
      <c r="RRV186" s="2"/>
      <c r="RRW186" s="2"/>
      <c r="RRX186" s="2"/>
      <c r="RRY186" s="2"/>
      <c r="RRZ186" s="2"/>
      <c r="RSA186" s="2"/>
      <c r="RSB186" s="2"/>
      <c r="RSC186" s="2"/>
      <c r="RSD186" s="2"/>
      <c r="RSE186" s="2"/>
      <c r="RSF186" s="2"/>
      <c r="RSG186" s="2"/>
      <c r="RSH186" s="2"/>
      <c r="RSI186" s="2"/>
      <c r="RSJ186" s="2"/>
      <c r="RSK186" s="2"/>
      <c r="RSL186" s="2"/>
      <c r="RSM186" s="2"/>
      <c r="RSN186" s="2"/>
      <c r="RSO186" s="2"/>
      <c r="RSP186" s="2"/>
      <c r="RSQ186" s="2"/>
      <c r="RSR186" s="2"/>
      <c r="RSS186" s="2"/>
      <c r="RST186" s="2"/>
      <c r="RSU186" s="2"/>
      <c r="RSV186" s="2"/>
      <c r="RSW186" s="2"/>
      <c r="RSX186" s="2"/>
      <c r="RSY186" s="2"/>
      <c r="RSZ186" s="2"/>
      <c r="RTA186" s="2"/>
      <c r="RTB186" s="2"/>
      <c r="RTC186" s="2"/>
      <c r="RTD186" s="2"/>
      <c r="RTE186" s="2"/>
      <c r="RTF186" s="2"/>
      <c r="RTG186" s="2"/>
      <c r="RTH186" s="2"/>
      <c r="RTI186" s="2"/>
      <c r="RTJ186" s="2"/>
      <c r="RTK186" s="2"/>
      <c r="RTL186" s="2"/>
      <c r="RTM186" s="2"/>
      <c r="RTN186" s="2"/>
      <c r="RTO186" s="2"/>
      <c r="RTP186" s="2"/>
      <c r="RTQ186" s="2"/>
      <c r="RTR186" s="2"/>
      <c r="RTS186" s="2"/>
      <c r="RTT186" s="2"/>
      <c r="RTU186" s="2"/>
      <c r="RTV186" s="2"/>
      <c r="RTW186" s="2"/>
      <c r="RTX186" s="2"/>
      <c r="RTY186" s="2"/>
      <c r="RTZ186" s="2"/>
      <c r="RUA186" s="2"/>
      <c r="RUB186" s="2"/>
      <c r="RUC186" s="2"/>
      <c r="RUD186" s="2"/>
      <c r="RUE186" s="2"/>
      <c r="RUF186" s="2"/>
      <c r="RUG186" s="2"/>
      <c r="RUH186" s="2"/>
      <c r="RUI186" s="2"/>
      <c r="RUJ186" s="2"/>
      <c r="RUK186" s="2"/>
      <c r="RUL186" s="2"/>
      <c r="RUM186" s="2"/>
      <c r="RUN186" s="2"/>
      <c r="RUO186" s="2"/>
      <c r="RUP186" s="2"/>
      <c r="RUQ186" s="2"/>
      <c r="RUR186" s="2"/>
      <c r="RUS186" s="2"/>
      <c r="RUT186" s="2"/>
      <c r="RUU186" s="2"/>
      <c r="RUV186" s="2"/>
      <c r="RUW186" s="2"/>
      <c r="RUX186" s="2"/>
      <c r="RUY186" s="2"/>
      <c r="RUZ186" s="2"/>
      <c r="RVA186" s="2"/>
      <c r="RVB186" s="2"/>
      <c r="RVC186" s="2"/>
      <c r="RVD186" s="2"/>
      <c r="RVE186" s="2"/>
      <c r="RVF186" s="2"/>
      <c r="RVG186" s="2"/>
      <c r="RVH186" s="2"/>
      <c r="RVI186" s="2"/>
      <c r="RVJ186" s="2"/>
      <c r="RVK186" s="2"/>
      <c r="RVL186" s="2"/>
      <c r="RVM186" s="2"/>
      <c r="RVN186" s="2"/>
      <c r="RVO186" s="2"/>
      <c r="RVP186" s="2"/>
      <c r="RVQ186" s="2"/>
      <c r="RVR186" s="2"/>
      <c r="RVS186" s="2"/>
      <c r="RVT186" s="2"/>
      <c r="RVU186" s="2"/>
      <c r="RVV186" s="2"/>
      <c r="RVW186" s="2"/>
      <c r="RVX186" s="2"/>
      <c r="RVY186" s="2"/>
      <c r="RVZ186" s="2"/>
      <c r="RWA186" s="2"/>
      <c r="RWB186" s="2"/>
      <c r="RWC186" s="2"/>
      <c r="RWD186" s="2"/>
      <c r="RWE186" s="2"/>
      <c r="RWF186" s="2"/>
      <c r="RWG186" s="2"/>
      <c r="RWH186" s="2"/>
      <c r="RWI186" s="2"/>
      <c r="RWJ186" s="2"/>
      <c r="RWK186" s="2"/>
      <c r="RWL186" s="2"/>
      <c r="RWM186" s="2"/>
      <c r="RWN186" s="2"/>
      <c r="RWO186" s="2"/>
      <c r="RWP186" s="2"/>
      <c r="RWQ186" s="2"/>
      <c r="RWR186" s="2"/>
      <c r="RWS186" s="2"/>
      <c r="RWT186" s="2"/>
      <c r="RWU186" s="2"/>
      <c r="RWV186" s="2"/>
      <c r="RWW186" s="2"/>
      <c r="RWX186" s="2"/>
      <c r="RWY186" s="2"/>
      <c r="RWZ186" s="2"/>
      <c r="RXA186" s="2"/>
      <c r="RXB186" s="2"/>
      <c r="RXC186" s="2"/>
      <c r="RXD186" s="2"/>
      <c r="RXE186" s="2"/>
      <c r="RXF186" s="2"/>
      <c r="RXG186" s="2"/>
      <c r="RXH186" s="2"/>
      <c r="RXI186" s="2"/>
      <c r="RXJ186" s="2"/>
      <c r="RXK186" s="2"/>
      <c r="RXL186" s="2"/>
      <c r="RXM186" s="2"/>
      <c r="RXN186" s="2"/>
      <c r="RXO186" s="2"/>
      <c r="RXP186" s="2"/>
      <c r="RXQ186" s="2"/>
      <c r="RXR186" s="2"/>
      <c r="RXS186" s="2"/>
      <c r="RXT186" s="2"/>
      <c r="RXU186" s="2"/>
      <c r="RXV186" s="2"/>
      <c r="RXW186" s="2"/>
      <c r="RXX186" s="2"/>
      <c r="RXY186" s="2"/>
      <c r="RXZ186" s="2"/>
      <c r="RYA186" s="2"/>
      <c r="RYB186" s="2"/>
      <c r="RYC186" s="2"/>
      <c r="RYD186" s="2"/>
      <c r="RYE186" s="2"/>
      <c r="RYF186" s="2"/>
      <c r="RYG186" s="2"/>
      <c r="RYH186" s="2"/>
      <c r="RYI186" s="2"/>
      <c r="RYJ186" s="2"/>
      <c r="RYK186" s="2"/>
      <c r="RYL186" s="2"/>
      <c r="RYM186" s="2"/>
      <c r="RYN186" s="2"/>
      <c r="RYO186" s="2"/>
      <c r="RYP186" s="2"/>
      <c r="RYQ186" s="2"/>
      <c r="RYR186" s="2"/>
      <c r="RYS186" s="2"/>
      <c r="RYT186" s="2"/>
      <c r="RYU186" s="2"/>
      <c r="RYV186" s="2"/>
      <c r="RYW186" s="2"/>
      <c r="RYX186" s="2"/>
      <c r="RYY186" s="2"/>
      <c r="RYZ186" s="2"/>
      <c r="RZA186" s="2"/>
      <c r="RZB186" s="2"/>
      <c r="RZC186" s="2"/>
      <c r="RZD186" s="2"/>
      <c r="RZE186" s="2"/>
      <c r="RZF186" s="2"/>
      <c r="RZG186" s="2"/>
      <c r="RZH186" s="2"/>
      <c r="RZI186" s="2"/>
      <c r="RZJ186" s="2"/>
      <c r="RZK186" s="2"/>
      <c r="RZL186" s="2"/>
      <c r="RZM186" s="2"/>
      <c r="RZN186" s="2"/>
      <c r="RZO186" s="2"/>
      <c r="RZP186" s="2"/>
      <c r="RZQ186" s="2"/>
      <c r="RZR186" s="2"/>
      <c r="RZS186" s="2"/>
      <c r="RZT186" s="2"/>
      <c r="RZU186" s="2"/>
      <c r="RZV186" s="2"/>
      <c r="RZW186" s="2"/>
      <c r="RZX186" s="2"/>
      <c r="RZY186" s="2"/>
      <c r="RZZ186" s="2"/>
      <c r="SAA186" s="2"/>
      <c r="SAB186" s="2"/>
      <c r="SAC186" s="2"/>
      <c r="SAD186" s="2"/>
      <c r="SAE186" s="2"/>
      <c r="SAF186" s="2"/>
      <c r="SAG186" s="2"/>
      <c r="SAH186" s="2"/>
      <c r="SAI186" s="2"/>
      <c r="SAJ186" s="2"/>
      <c r="SAK186" s="2"/>
      <c r="SAL186" s="2"/>
      <c r="SAM186" s="2"/>
      <c r="SAN186" s="2"/>
      <c r="SAO186" s="2"/>
      <c r="SAP186" s="2"/>
      <c r="SAQ186" s="2"/>
      <c r="SAR186" s="2"/>
      <c r="SAS186" s="2"/>
      <c r="SAT186" s="2"/>
      <c r="SAU186" s="2"/>
      <c r="SAV186" s="2"/>
      <c r="SAW186" s="2"/>
      <c r="SAX186" s="2"/>
      <c r="SAY186" s="2"/>
      <c r="SAZ186" s="2"/>
      <c r="SBA186" s="2"/>
      <c r="SBB186" s="2"/>
      <c r="SBC186" s="2"/>
      <c r="SBD186" s="2"/>
      <c r="SBE186" s="2"/>
      <c r="SBF186" s="2"/>
      <c r="SBG186" s="2"/>
      <c r="SBH186" s="2"/>
      <c r="SBI186" s="2"/>
      <c r="SBJ186" s="2"/>
      <c r="SBK186" s="2"/>
      <c r="SBL186" s="2"/>
      <c r="SBM186" s="2"/>
      <c r="SBN186" s="2"/>
      <c r="SBO186" s="2"/>
      <c r="SBP186" s="2"/>
      <c r="SBQ186" s="2"/>
      <c r="SBR186" s="2"/>
      <c r="SBS186" s="2"/>
      <c r="SBT186" s="2"/>
      <c r="SBU186" s="2"/>
      <c r="SBV186" s="2"/>
      <c r="SBW186" s="2"/>
      <c r="SBX186" s="2"/>
      <c r="SBY186" s="2"/>
      <c r="SBZ186" s="2"/>
      <c r="SCA186" s="2"/>
      <c r="SCB186" s="2"/>
      <c r="SCC186" s="2"/>
      <c r="SCD186" s="2"/>
      <c r="SCE186" s="2"/>
      <c r="SCF186" s="2"/>
      <c r="SCG186" s="2"/>
      <c r="SCH186" s="2"/>
      <c r="SCI186" s="2"/>
      <c r="SCJ186" s="2"/>
      <c r="SCK186" s="2"/>
      <c r="SCL186" s="2"/>
      <c r="SCM186" s="2"/>
      <c r="SCN186" s="2"/>
      <c r="SCO186" s="2"/>
      <c r="SCP186" s="2"/>
      <c r="SCQ186" s="2"/>
      <c r="SCR186" s="2"/>
      <c r="SCS186" s="2"/>
      <c r="SCT186" s="2"/>
      <c r="SCU186" s="2"/>
      <c r="SCV186" s="2"/>
      <c r="SCW186" s="2"/>
      <c r="SCX186" s="2"/>
      <c r="SCY186" s="2"/>
      <c r="SCZ186" s="2"/>
      <c r="SDA186" s="2"/>
      <c r="SDB186" s="2"/>
      <c r="SDC186" s="2"/>
      <c r="SDD186" s="2"/>
      <c r="SDE186" s="2"/>
      <c r="SDF186" s="2"/>
      <c r="SDG186" s="2"/>
      <c r="SDH186" s="2"/>
      <c r="SDI186" s="2"/>
      <c r="SDJ186" s="2"/>
      <c r="SDK186" s="2"/>
      <c r="SDL186" s="2"/>
      <c r="SDM186" s="2"/>
      <c r="SDN186" s="2"/>
      <c r="SDO186" s="2"/>
      <c r="SDP186" s="2"/>
      <c r="SDQ186" s="2"/>
      <c r="SDR186" s="2"/>
      <c r="SDS186" s="2"/>
      <c r="SDT186" s="2"/>
      <c r="SDU186" s="2"/>
      <c r="SDV186" s="2"/>
      <c r="SDW186" s="2"/>
      <c r="SDX186" s="2"/>
      <c r="SDY186" s="2"/>
      <c r="SDZ186" s="2"/>
      <c r="SEA186" s="2"/>
      <c r="SEB186" s="2"/>
      <c r="SEC186" s="2"/>
      <c r="SED186" s="2"/>
      <c r="SEE186" s="2"/>
      <c r="SEF186" s="2"/>
      <c r="SEG186" s="2"/>
      <c r="SEH186" s="2"/>
      <c r="SEI186" s="2"/>
      <c r="SEJ186" s="2"/>
      <c r="SEK186" s="2"/>
      <c r="SEL186" s="2"/>
      <c r="SEM186" s="2"/>
      <c r="SEN186" s="2"/>
      <c r="SEO186" s="2"/>
      <c r="SEP186" s="2"/>
      <c r="SEQ186" s="2"/>
      <c r="SER186" s="2"/>
      <c r="SES186" s="2"/>
      <c r="SET186" s="2"/>
      <c r="SEU186" s="2"/>
      <c r="SEV186" s="2"/>
      <c r="SEW186" s="2"/>
      <c r="SEX186" s="2"/>
      <c r="SEY186" s="2"/>
      <c r="SEZ186" s="2"/>
      <c r="SFA186" s="2"/>
      <c r="SFB186" s="2"/>
      <c r="SFC186" s="2"/>
      <c r="SFD186" s="2"/>
      <c r="SFE186" s="2"/>
      <c r="SFF186" s="2"/>
      <c r="SFG186" s="2"/>
      <c r="SFH186" s="2"/>
      <c r="SFI186" s="2"/>
      <c r="SFJ186" s="2"/>
      <c r="SFK186" s="2"/>
      <c r="SFL186" s="2"/>
      <c r="SFM186" s="2"/>
      <c r="SFN186" s="2"/>
      <c r="SFO186" s="2"/>
      <c r="SFP186" s="2"/>
      <c r="SFQ186" s="2"/>
      <c r="SFR186" s="2"/>
      <c r="SFS186" s="2"/>
      <c r="SFT186" s="2"/>
      <c r="SFU186" s="2"/>
      <c r="SFV186" s="2"/>
      <c r="SFW186" s="2"/>
      <c r="SFX186" s="2"/>
      <c r="SFY186" s="2"/>
      <c r="SFZ186" s="2"/>
      <c r="SGA186" s="2"/>
      <c r="SGB186" s="2"/>
      <c r="SGC186" s="2"/>
      <c r="SGD186" s="2"/>
      <c r="SGE186" s="2"/>
      <c r="SGF186" s="2"/>
      <c r="SGG186" s="2"/>
      <c r="SGH186" s="2"/>
      <c r="SGI186" s="2"/>
      <c r="SGJ186" s="2"/>
      <c r="SGK186" s="2"/>
      <c r="SGL186" s="2"/>
      <c r="SGM186" s="2"/>
      <c r="SGN186" s="2"/>
      <c r="SGO186" s="2"/>
      <c r="SGP186" s="2"/>
      <c r="SGQ186" s="2"/>
      <c r="SGR186" s="2"/>
      <c r="SGS186" s="2"/>
      <c r="SGT186" s="2"/>
      <c r="SGU186" s="2"/>
      <c r="SGV186" s="2"/>
      <c r="SGW186" s="2"/>
      <c r="SGX186" s="2"/>
      <c r="SGY186" s="2"/>
      <c r="SGZ186" s="2"/>
      <c r="SHA186" s="2"/>
      <c r="SHB186" s="2"/>
      <c r="SHC186" s="2"/>
      <c r="SHD186" s="2"/>
      <c r="SHE186" s="2"/>
      <c r="SHF186" s="2"/>
      <c r="SHG186" s="2"/>
      <c r="SHH186" s="2"/>
      <c r="SHI186" s="2"/>
      <c r="SHJ186" s="2"/>
      <c r="SHK186" s="2"/>
      <c r="SHL186" s="2"/>
      <c r="SHM186" s="2"/>
      <c r="SHN186" s="2"/>
      <c r="SHO186" s="2"/>
      <c r="SHP186" s="2"/>
      <c r="SHQ186" s="2"/>
      <c r="SHR186" s="2"/>
      <c r="SHS186" s="2"/>
      <c r="SHT186" s="2"/>
      <c r="SHU186" s="2"/>
      <c r="SHV186" s="2"/>
      <c r="SHW186" s="2"/>
      <c r="SHX186" s="2"/>
      <c r="SHY186" s="2"/>
      <c r="SHZ186" s="2"/>
      <c r="SIA186" s="2"/>
      <c r="SIB186" s="2"/>
      <c r="SIC186" s="2"/>
      <c r="SID186" s="2"/>
      <c r="SIE186" s="2"/>
      <c r="SIF186" s="2"/>
      <c r="SIG186" s="2"/>
      <c r="SIH186" s="2"/>
      <c r="SII186" s="2"/>
      <c r="SIJ186" s="2"/>
      <c r="SIK186" s="2"/>
      <c r="SIL186" s="2"/>
      <c r="SIM186" s="2"/>
      <c r="SIN186" s="2"/>
      <c r="SIO186" s="2"/>
      <c r="SIP186" s="2"/>
      <c r="SIQ186" s="2"/>
      <c r="SIR186" s="2"/>
      <c r="SIS186" s="2"/>
      <c r="SIT186" s="2"/>
      <c r="SIU186" s="2"/>
      <c r="SIV186" s="2"/>
      <c r="SIW186" s="2"/>
      <c r="SIX186" s="2"/>
      <c r="SIY186" s="2"/>
      <c r="SIZ186" s="2"/>
      <c r="SJA186" s="2"/>
      <c r="SJB186" s="2"/>
      <c r="SJC186" s="2"/>
      <c r="SJD186" s="2"/>
      <c r="SJE186" s="2"/>
      <c r="SJF186" s="2"/>
      <c r="SJG186" s="2"/>
      <c r="SJH186" s="2"/>
      <c r="SJI186" s="2"/>
      <c r="SJJ186" s="2"/>
      <c r="SJK186" s="2"/>
      <c r="SJL186" s="2"/>
      <c r="SJM186" s="2"/>
      <c r="SJN186" s="2"/>
      <c r="SJO186" s="2"/>
      <c r="SJP186" s="2"/>
      <c r="SJQ186" s="2"/>
      <c r="SJR186" s="2"/>
      <c r="SJS186" s="2"/>
      <c r="SJT186" s="2"/>
      <c r="SJU186" s="2"/>
      <c r="SJV186" s="2"/>
      <c r="SJW186" s="2"/>
      <c r="SJX186" s="2"/>
      <c r="SJY186" s="2"/>
      <c r="SJZ186" s="2"/>
      <c r="SKA186" s="2"/>
      <c r="SKB186" s="2"/>
      <c r="SKC186" s="2"/>
      <c r="SKD186" s="2"/>
      <c r="SKE186" s="2"/>
      <c r="SKF186" s="2"/>
      <c r="SKG186" s="2"/>
      <c r="SKH186" s="2"/>
      <c r="SKI186" s="2"/>
      <c r="SKJ186" s="2"/>
      <c r="SKK186" s="2"/>
      <c r="SKL186" s="2"/>
      <c r="SKM186" s="2"/>
      <c r="SKN186" s="2"/>
      <c r="SKO186" s="2"/>
      <c r="SKP186" s="2"/>
      <c r="SKQ186" s="2"/>
      <c r="SKR186" s="2"/>
      <c r="SKS186" s="2"/>
      <c r="SKT186" s="2"/>
      <c r="SKU186" s="2"/>
      <c r="SKV186" s="2"/>
      <c r="SKW186" s="2"/>
      <c r="SKX186" s="2"/>
      <c r="SKY186" s="2"/>
      <c r="SKZ186" s="2"/>
      <c r="SLA186" s="2"/>
      <c r="SLB186" s="2"/>
      <c r="SLC186" s="2"/>
      <c r="SLD186" s="2"/>
      <c r="SLE186" s="2"/>
      <c r="SLF186" s="2"/>
      <c r="SLG186" s="2"/>
      <c r="SLH186" s="2"/>
      <c r="SLI186" s="2"/>
      <c r="SLJ186" s="2"/>
      <c r="SLK186" s="2"/>
      <c r="SLL186" s="2"/>
      <c r="SLM186" s="2"/>
      <c r="SLN186" s="2"/>
      <c r="SLO186" s="2"/>
      <c r="SLP186" s="2"/>
      <c r="SLQ186" s="2"/>
      <c r="SLR186" s="2"/>
      <c r="SLS186" s="2"/>
      <c r="SLT186" s="2"/>
      <c r="SLU186" s="2"/>
      <c r="SLV186" s="2"/>
      <c r="SLW186" s="2"/>
      <c r="SLX186" s="2"/>
      <c r="SLY186" s="2"/>
      <c r="SLZ186" s="2"/>
      <c r="SMA186" s="2"/>
      <c r="SMB186" s="2"/>
      <c r="SMC186" s="2"/>
      <c r="SMD186" s="2"/>
      <c r="SME186" s="2"/>
      <c r="SMF186" s="2"/>
      <c r="SMG186" s="2"/>
      <c r="SMH186" s="2"/>
      <c r="SMI186" s="2"/>
      <c r="SMJ186" s="2"/>
      <c r="SMK186" s="2"/>
      <c r="SML186" s="2"/>
      <c r="SMM186" s="2"/>
      <c r="SMN186" s="2"/>
      <c r="SMO186" s="2"/>
      <c r="SMP186" s="2"/>
      <c r="SMQ186" s="2"/>
      <c r="SMR186" s="2"/>
      <c r="SMS186" s="2"/>
      <c r="SMT186" s="2"/>
      <c r="SMU186" s="2"/>
      <c r="SMV186" s="2"/>
      <c r="SMW186" s="2"/>
      <c r="SMX186" s="2"/>
      <c r="SMY186" s="2"/>
      <c r="SMZ186" s="2"/>
      <c r="SNA186" s="2"/>
      <c r="SNB186" s="2"/>
      <c r="SNC186" s="2"/>
      <c r="SND186" s="2"/>
      <c r="SNE186" s="2"/>
      <c r="SNF186" s="2"/>
      <c r="SNG186" s="2"/>
      <c r="SNH186" s="2"/>
      <c r="SNI186" s="2"/>
      <c r="SNJ186" s="2"/>
      <c r="SNK186" s="2"/>
      <c r="SNL186" s="2"/>
      <c r="SNM186" s="2"/>
      <c r="SNN186" s="2"/>
      <c r="SNO186" s="2"/>
      <c r="SNP186" s="2"/>
      <c r="SNQ186" s="2"/>
      <c r="SNR186" s="2"/>
      <c r="SNS186" s="2"/>
      <c r="SNT186" s="2"/>
      <c r="SNU186" s="2"/>
      <c r="SNV186" s="2"/>
      <c r="SNW186" s="2"/>
      <c r="SNX186" s="2"/>
      <c r="SNY186" s="2"/>
      <c r="SNZ186" s="2"/>
      <c r="SOA186" s="2"/>
      <c r="SOB186" s="2"/>
      <c r="SOC186" s="2"/>
      <c r="SOD186" s="2"/>
      <c r="SOE186" s="2"/>
      <c r="SOF186" s="2"/>
      <c r="SOG186" s="2"/>
      <c r="SOH186" s="2"/>
      <c r="SOI186" s="2"/>
      <c r="SOJ186" s="2"/>
      <c r="SOK186" s="2"/>
      <c r="SOL186" s="2"/>
      <c r="SOM186" s="2"/>
      <c r="SON186" s="2"/>
      <c r="SOO186" s="2"/>
      <c r="SOP186" s="2"/>
      <c r="SOQ186" s="2"/>
      <c r="SOR186" s="2"/>
      <c r="SOS186" s="2"/>
      <c r="SOT186" s="2"/>
      <c r="SOU186" s="2"/>
      <c r="SOV186" s="2"/>
      <c r="SOW186" s="2"/>
      <c r="SOX186" s="2"/>
      <c r="SOY186" s="2"/>
      <c r="SOZ186" s="2"/>
      <c r="SPA186" s="2"/>
      <c r="SPB186" s="2"/>
      <c r="SPC186" s="2"/>
      <c r="SPD186" s="2"/>
      <c r="SPE186" s="2"/>
      <c r="SPF186" s="2"/>
      <c r="SPG186" s="2"/>
      <c r="SPH186" s="2"/>
      <c r="SPI186" s="2"/>
      <c r="SPJ186" s="2"/>
      <c r="SPK186" s="2"/>
      <c r="SPL186" s="2"/>
      <c r="SPM186" s="2"/>
      <c r="SPN186" s="2"/>
      <c r="SPO186" s="2"/>
      <c r="SPP186" s="2"/>
      <c r="SPQ186" s="2"/>
      <c r="SPR186" s="2"/>
      <c r="SPS186" s="2"/>
      <c r="SPT186" s="2"/>
      <c r="SPU186" s="2"/>
      <c r="SPV186" s="2"/>
      <c r="SPW186" s="2"/>
      <c r="SPX186" s="2"/>
      <c r="SPY186" s="2"/>
      <c r="SPZ186" s="2"/>
      <c r="SQA186" s="2"/>
      <c r="SQB186" s="2"/>
      <c r="SQC186" s="2"/>
      <c r="SQD186" s="2"/>
      <c r="SQE186" s="2"/>
      <c r="SQF186" s="2"/>
      <c r="SQG186" s="2"/>
      <c r="SQH186" s="2"/>
      <c r="SQI186" s="2"/>
      <c r="SQJ186" s="2"/>
      <c r="SQK186" s="2"/>
      <c r="SQL186" s="2"/>
      <c r="SQM186" s="2"/>
      <c r="SQN186" s="2"/>
      <c r="SQO186" s="2"/>
      <c r="SQP186" s="2"/>
      <c r="SQQ186" s="2"/>
      <c r="SQR186" s="2"/>
      <c r="SQS186" s="2"/>
      <c r="SQT186" s="2"/>
      <c r="SQU186" s="2"/>
      <c r="SQV186" s="2"/>
      <c r="SQW186" s="2"/>
      <c r="SQX186" s="2"/>
      <c r="SQY186" s="2"/>
      <c r="SQZ186" s="2"/>
      <c r="SRA186" s="2"/>
      <c r="SRB186" s="2"/>
      <c r="SRC186" s="2"/>
      <c r="SRD186" s="2"/>
      <c r="SRE186" s="2"/>
      <c r="SRF186" s="2"/>
      <c r="SRG186" s="2"/>
      <c r="SRH186" s="2"/>
      <c r="SRI186" s="2"/>
      <c r="SRJ186" s="2"/>
      <c r="SRK186" s="2"/>
      <c r="SRL186" s="2"/>
      <c r="SRM186" s="2"/>
      <c r="SRN186" s="2"/>
      <c r="SRO186" s="2"/>
      <c r="SRP186" s="2"/>
      <c r="SRQ186" s="2"/>
      <c r="SRR186" s="2"/>
      <c r="SRS186" s="2"/>
      <c r="SRT186" s="2"/>
      <c r="SRU186" s="2"/>
      <c r="SRV186" s="2"/>
      <c r="SRW186" s="2"/>
      <c r="SRX186" s="2"/>
      <c r="SRY186" s="2"/>
      <c r="SRZ186" s="2"/>
      <c r="SSA186" s="2"/>
      <c r="SSB186" s="2"/>
      <c r="SSC186" s="2"/>
      <c r="SSD186" s="2"/>
      <c r="SSE186" s="2"/>
      <c r="SSF186" s="2"/>
      <c r="SSG186" s="2"/>
      <c r="SSH186" s="2"/>
      <c r="SSI186" s="2"/>
      <c r="SSJ186" s="2"/>
      <c r="SSK186" s="2"/>
      <c r="SSL186" s="2"/>
      <c r="SSM186" s="2"/>
      <c r="SSN186" s="2"/>
      <c r="SSO186" s="2"/>
      <c r="SSP186" s="2"/>
      <c r="SSQ186" s="2"/>
      <c r="SSR186" s="2"/>
      <c r="SSS186" s="2"/>
      <c r="SST186" s="2"/>
      <c r="SSU186" s="2"/>
      <c r="SSV186" s="2"/>
      <c r="SSW186" s="2"/>
      <c r="SSX186" s="2"/>
      <c r="SSY186" s="2"/>
      <c r="SSZ186" s="2"/>
      <c r="STA186" s="2"/>
      <c r="STB186" s="2"/>
      <c r="STC186" s="2"/>
      <c r="STD186" s="2"/>
      <c r="STE186" s="2"/>
      <c r="STF186" s="2"/>
      <c r="STG186" s="2"/>
      <c r="STH186" s="2"/>
      <c r="STI186" s="2"/>
      <c r="STJ186" s="2"/>
      <c r="STK186" s="2"/>
      <c r="STL186" s="2"/>
      <c r="STM186" s="2"/>
      <c r="STN186" s="2"/>
      <c r="STO186" s="2"/>
      <c r="STP186" s="2"/>
      <c r="STQ186" s="2"/>
      <c r="STR186" s="2"/>
      <c r="STS186" s="2"/>
      <c r="STT186" s="2"/>
      <c r="STU186" s="2"/>
      <c r="STV186" s="2"/>
      <c r="STW186" s="2"/>
      <c r="STX186" s="2"/>
      <c r="STY186" s="2"/>
      <c r="STZ186" s="2"/>
      <c r="SUA186" s="2"/>
      <c r="SUB186" s="2"/>
      <c r="SUC186" s="2"/>
      <c r="SUD186" s="2"/>
      <c r="SUE186" s="2"/>
      <c r="SUF186" s="2"/>
      <c r="SUG186" s="2"/>
      <c r="SUH186" s="2"/>
      <c r="SUI186" s="2"/>
      <c r="SUJ186" s="2"/>
      <c r="SUK186" s="2"/>
      <c r="SUL186" s="2"/>
      <c r="SUM186" s="2"/>
      <c r="SUN186" s="2"/>
      <c r="SUO186" s="2"/>
      <c r="SUP186" s="2"/>
      <c r="SUQ186" s="2"/>
      <c r="SUR186" s="2"/>
      <c r="SUS186" s="2"/>
      <c r="SUT186" s="2"/>
      <c r="SUU186" s="2"/>
      <c r="SUV186" s="2"/>
      <c r="SUW186" s="2"/>
      <c r="SUX186" s="2"/>
      <c r="SUY186" s="2"/>
      <c r="SUZ186" s="2"/>
      <c r="SVA186" s="2"/>
      <c r="SVB186" s="2"/>
      <c r="SVC186" s="2"/>
      <c r="SVD186" s="2"/>
      <c r="SVE186" s="2"/>
      <c r="SVF186" s="2"/>
      <c r="SVG186" s="2"/>
      <c r="SVH186" s="2"/>
      <c r="SVI186" s="2"/>
      <c r="SVJ186" s="2"/>
      <c r="SVK186" s="2"/>
      <c r="SVL186" s="2"/>
      <c r="SVM186" s="2"/>
      <c r="SVN186" s="2"/>
      <c r="SVO186" s="2"/>
      <c r="SVP186" s="2"/>
      <c r="SVQ186" s="2"/>
      <c r="SVR186" s="2"/>
      <c r="SVS186" s="2"/>
      <c r="SVT186" s="2"/>
      <c r="SVU186" s="2"/>
      <c r="SVV186" s="2"/>
      <c r="SVW186" s="2"/>
      <c r="SVX186" s="2"/>
      <c r="SVY186" s="2"/>
      <c r="SVZ186" s="2"/>
      <c r="SWA186" s="2"/>
      <c r="SWB186" s="2"/>
      <c r="SWC186" s="2"/>
      <c r="SWD186" s="2"/>
      <c r="SWE186" s="2"/>
      <c r="SWF186" s="2"/>
      <c r="SWG186" s="2"/>
      <c r="SWH186" s="2"/>
      <c r="SWI186" s="2"/>
      <c r="SWJ186" s="2"/>
      <c r="SWK186" s="2"/>
      <c r="SWL186" s="2"/>
      <c r="SWM186" s="2"/>
      <c r="SWN186" s="2"/>
      <c r="SWO186" s="2"/>
      <c r="SWP186" s="2"/>
      <c r="SWQ186" s="2"/>
      <c r="SWR186" s="2"/>
      <c r="SWS186" s="2"/>
      <c r="SWT186" s="2"/>
      <c r="SWU186" s="2"/>
      <c r="SWV186" s="2"/>
      <c r="SWW186" s="2"/>
      <c r="SWX186" s="2"/>
      <c r="SWY186" s="2"/>
      <c r="SWZ186" s="2"/>
      <c r="SXA186" s="2"/>
      <c r="SXB186" s="2"/>
      <c r="SXC186" s="2"/>
      <c r="SXD186" s="2"/>
      <c r="SXE186" s="2"/>
      <c r="SXF186" s="2"/>
      <c r="SXG186" s="2"/>
      <c r="SXH186" s="2"/>
      <c r="SXI186" s="2"/>
      <c r="SXJ186" s="2"/>
      <c r="SXK186" s="2"/>
      <c r="SXL186" s="2"/>
      <c r="SXM186" s="2"/>
      <c r="SXN186" s="2"/>
      <c r="SXO186" s="2"/>
      <c r="SXP186" s="2"/>
      <c r="SXQ186" s="2"/>
      <c r="SXR186" s="2"/>
      <c r="SXS186" s="2"/>
      <c r="SXT186" s="2"/>
      <c r="SXU186" s="2"/>
      <c r="SXV186" s="2"/>
      <c r="SXW186" s="2"/>
      <c r="SXX186" s="2"/>
      <c r="SXY186" s="2"/>
      <c r="SXZ186" s="2"/>
      <c r="SYA186" s="2"/>
      <c r="SYB186" s="2"/>
      <c r="SYC186" s="2"/>
      <c r="SYD186" s="2"/>
      <c r="SYE186" s="2"/>
      <c r="SYF186" s="2"/>
      <c r="SYG186" s="2"/>
      <c r="SYH186" s="2"/>
      <c r="SYI186" s="2"/>
      <c r="SYJ186" s="2"/>
      <c r="SYK186" s="2"/>
      <c r="SYL186" s="2"/>
      <c r="SYM186" s="2"/>
      <c r="SYN186" s="2"/>
      <c r="SYO186" s="2"/>
      <c r="SYP186" s="2"/>
      <c r="SYQ186" s="2"/>
      <c r="SYR186" s="2"/>
      <c r="SYS186" s="2"/>
      <c r="SYT186" s="2"/>
      <c r="SYU186" s="2"/>
      <c r="SYV186" s="2"/>
      <c r="SYW186" s="2"/>
      <c r="SYX186" s="2"/>
      <c r="SYY186" s="2"/>
      <c r="SYZ186" s="2"/>
      <c r="SZA186" s="2"/>
      <c r="SZB186" s="2"/>
      <c r="SZC186" s="2"/>
      <c r="SZD186" s="2"/>
      <c r="SZE186" s="2"/>
      <c r="SZF186" s="2"/>
      <c r="SZG186" s="2"/>
      <c r="SZH186" s="2"/>
      <c r="SZI186" s="2"/>
      <c r="SZJ186" s="2"/>
      <c r="SZK186" s="2"/>
      <c r="SZL186" s="2"/>
      <c r="SZM186" s="2"/>
      <c r="SZN186" s="2"/>
      <c r="SZO186" s="2"/>
      <c r="SZP186" s="2"/>
      <c r="SZQ186" s="2"/>
      <c r="SZR186" s="2"/>
      <c r="SZS186" s="2"/>
      <c r="SZT186" s="2"/>
      <c r="SZU186" s="2"/>
      <c r="SZV186" s="2"/>
      <c r="SZW186" s="2"/>
      <c r="SZX186" s="2"/>
      <c r="SZY186" s="2"/>
      <c r="SZZ186" s="2"/>
      <c r="TAA186" s="2"/>
      <c r="TAB186" s="2"/>
      <c r="TAC186" s="2"/>
      <c r="TAD186" s="2"/>
      <c r="TAE186" s="2"/>
      <c r="TAF186" s="2"/>
      <c r="TAG186" s="2"/>
      <c r="TAH186" s="2"/>
      <c r="TAI186" s="2"/>
      <c r="TAJ186" s="2"/>
      <c r="TAK186" s="2"/>
      <c r="TAL186" s="2"/>
      <c r="TAM186" s="2"/>
      <c r="TAN186" s="2"/>
      <c r="TAO186" s="2"/>
      <c r="TAP186" s="2"/>
      <c r="TAQ186" s="2"/>
      <c r="TAR186" s="2"/>
      <c r="TAS186" s="2"/>
      <c r="TAT186" s="2"/>
      <c r="TAU186" s="2"/>
      <c r="TAV186" s="2"/>
      <c r="TAW186" s="2"/>
      <c r="TAX186" s="2"/>
      <c r="TAY186" s="2"/>
      <c r="TAZ186" s="2"/>
      <c r="TBA186" s="2"/>
      <c r="TBB186" s="2"/>
      <c r="TBC186" s="2"/>
      <c r="TBD186" s="2"/>
      <c r="TBE186" s="2"/>
      <c r="TBF186" s="2"/>
      <c r="TBG186" s="2"/>
      <c r="TBH186" s="2"/>
      <c r="TBI186" s="2"/>
      <c r="TBJ186" s="2"/>
      <c r="TBK186" s="2"/>
      <c r="TBL186" s="2"/>
      <c r="TBM186" s="2"/>
      <c r="TBN186" s="2"/>
      <c r="TBO186" s="2"/>
      <c r="TBP186" s="2"/>
      <c r="TBQ186" s="2"/>
      <c r="TBR186" s="2"/>
      <c r="TBS186" s="2"/>
      <c r="TBT186" s="2"/>
      <c r="TBU186" s="2"/>
      <c r="TBV186" s="2"/>
      <c r="TBW186" s="2"/>
      <c r="TBX186" s="2"/>
      <c r="TBY186" s="2"/>
      <c r="TBZ186" s="2"/>
      <c r="TCA186" s="2"/>
      <c r="TCB186" s="2"/>
      <c r="TCC186" s="2"/>
      <c r="TCD186" s="2"/>
      <c r="TCE186" s="2"/>
      <c r="TCF186" s="2"/>
      <c r="TCG186" s="2"/>
      <c r="TCH186" s="2"/>
      <c r="TCI186" s="2"/>
      <c r="TCJ186" s="2"/>
      <c r="TCK186" s="2"/>
      <c r="TCL186" s="2"/>
      <c r="TCM186" s="2"/>
      <c r="TCN186" s="2"/>
      <c r="TCO186" s="2"/>
      <c r="TCP186" s="2"/>
      <c r="TCQ186" s="2"/>
      <c r="TCR186" s="2"/>
      <c r="TCS186" s="2"/>
      <c r="TCT186" s="2"/>
      <c r="TCU186" s="2"/>
      <c r="TCV186" s="2"/>
      <c r="TCW186" s="2"/>
      <c r="TCX186" s="2"/>
      <c r="TCY186" s="2"/>
      <c r="TCZ186" s="2"/>
      <c r="TDA186" s="2"/>
      <c r="TDB186" s="2"/>
      <c r="TDC186" s="2"/>
      <c r="TDD186" s="2"/>
      <c r="TDE186" s="2"/>
      <c r="TDF186" s="2"/>
      <c r="TDG186" s="2"/>
      <c r="TDH186" s="2"/>
      <c r="TDI186" s="2"/>
      <c r="TDJ186" s="2"/>
      <c r="TDK186" s="2"/>
      <c r="TDL186" s="2"/>
      <c r="TDM186" s="2"/>
      <c r="TDN186" s="2"/>
      <c r="TDO186" s="2"/>
      <c r="TDP186" s="2"/>
      <c r="TDQ186" s="2"/>
      <c r="TDR186" s="2"/>
      <c r="TDS186" s="2"/>
      <c r="TDT186" s="2"/>
      <c r="TDU186" s="2"/>
      <c r="TDV186" s="2"/>
      <c r="TDW186" s="2"/>
      <c r="TDX186" s="2"/>
      <c r="TDY186" s="2"/>
      <c r="TDZ186" s="2"/>
      <c r="TEA186" s="2"/>
      <c r="TEB186" s="2"/>
      <c r="TEC186" s="2"/>
      <c r="TED186" s="2"/>
      <c r="TEE186" s="2"/>
      <c r="TEF186" s="2"/>
      <c r="TEG186" s="2"/>
      <c r="TEH186" s="2"/>
      <c r="TEI186" s="2"/>
      <c r="TEJ186" s="2"/>
      <c r="TEK186" s="2"/>
      <c r="TEL186" s="2"/>
      <c r="TEM186" s="2"/>
      <c r="TEN186" s="2"/>
      <c r="TEO186" s="2"/>
      <c r="TEP186" s="2"/>
      <c r="TEQ186" s="2"/>
      <c r="TER186" s="2"/>
      <c r="TES186" s="2"/>
      <c r="TET186" s="2"/>
      <c r="TEU186" s="2"/>
      <c r="TEV186" s="2"/>
      <c r="TEW186" s="2"/>
      <c r="TEX186" s="2"/>
      <c r="TEY186" s="2"/>
      <c r="TEZ186" s="2"/>
      <c r="TFA186" s="2"/>
      <c r="TFB186" s="2"/>
      <c r="TFC186" s="2"/>
      <c r="TFD186" s="2"/>
      <c r="TFE186" s="2"/>
      <c r="TFF186" s="2"/>
      <c r="TFG186" s="2"/>
      <c r="TFH186" s="2"/>
      <c r="TFI186" s="2"/>
      <c r="TFJ186" s="2"/>
      <c r="TFK186" s="2"/>
      <c r="TFL186" s="2"/>
      <c r="TFM186" s="2"/>
      <c r="TFN186" s="2"/>
      <c r="TFO186" s="2"/>
      <c r="TFP186" s="2"/>
      <c r="TFQ186" s="2"/>
      <c r="TFR186" s="2"/>
      <c r="TFS186" s="2"/>
      <c r="TFT186" s="2"/>
      <c r="TFU186" s="2"/>
      <c r="TFV186" s="2"/>
      <c r="TFW186" s="2"/>
      <c r="TFX186" s="2"/>
      <c r="TFY186" s="2"/>
      <c r="TFZ186" s="2"/>
      <c r="TGA186" s="2"/>
      <c r="TGB186" s="2"/>
      <c r="TGC186" s="2"/>
      <c r="TGD186" s="2"/>
      <c r="TGE186" s="2"/>
      <c r="TGF186" s="2"/>
      <c r="TGG186" s="2"/>
      <c r="TGH186" s="2"/>
      <c r="TGI186" s="2"/>
      <c r="TGJ186" s="2"/>
      <c r="TGK186" s="2"/>
      <c r="TGL186" s="2"/>
      <c r="TGM186" s="2"/>
      <c r="TGN186" s="2"/>
      <c r="TGO186" s="2"/>
      <c r="TGP186" s="2"/>
      <c r="TGQ186" s="2"/>
      <c r="TGR186" s="2"/>
      <c r="TGS186" s="2"/>
      <c r="TGT186" s="2"/>
      <c r="TGU186" s="2"/>
      <c r="TGV186" s="2"/>
      <c r="TGW186" s="2"/>
      <c r="TGX186" s="2"/>
      <c r="TGY186" s="2"/>
      <c r="TGZ186" s="2"/>
      <c r="THA186" s="2"/>
      <c r="THB186" s="2"/>
      <c r="THC186" s="2"/>
      <c r="THD186" s="2"/>
      <c r="THE186" s="2"/>
      <c r="THF186" s="2"/>
      <c r="THG186" s="2"/>
      <c r="THH186" s="2"/>
      <c r="THI186" s="2"/>
      <c r="THJ186" s="2"/>
      <c r="THK186" s="2"/>
      <c r="THL186" s="2"/>
      <c r="THM186" s="2"/>
      <c r="THN186" s="2"/>
      <c r="THO186" s="2"/>
      <c r="THP186" s="2"/>
      <c r="THQ186" s="2"/>
      <c r="THR186" s="2"/>
      <c r="THS186" s="2"/>
      <c r="THT186" s="2"/>
      <c r="THU186" s="2"/>
      <c r="THV186" s="2"/>
      <c r="THW186" s="2"/>
      <c r="THX186" s="2"/>
      <c r="THY186" s="2"/>
      <c r="THZ186" s="2"/>
      <c r="TIA186" s="2"/>
      <c r="TIB186" s="2"/>
      <c r="TIC186" s="2"/>
      <c r="TID186" s="2"/>
      <c r="TIE186" s="2"/>
      <c r="TIF186" s="2"/>
      <c r="TIG186" s="2"/>
      <c r="TIH186" s="2"/>
      <c r="TII186" s="2"/>
      <c r="TIJ186" s="2"/>
      <c r="TIK186" s="2"/>
      <c r="TIL186" s="2"/>
      <c r="TIM186" s="2"/>
      <c r="TIN186" s="2"/>
      <c r="TIO186" s="2"/>
      <c r="TIP186" s="2"/>
      <c r="TIQ186" s="2"/>
      <c r="TIR186" s="2"/>
      <c r="TIS186" s="2"/>
      <c r="TIT186" s="2"/>
      <c r="TIU186" s="2"/>
      <c r="TIV186" s="2"/>
      <c r="TIW186" s="2"/>
      <c r="TIX186" s="2"/>
      <c r="TIY186" s="2"/>
      <c r="TIZ186" s="2"/>
      <c r="TJA186" s="2"/>
      <c r="TJB186" s="2"/>
      <c r="TJC186" s="2"/>
      <c r="TJD186" s="2"/>
      <c r="TJE186" s="2"/>
      <c r="TJF186" s="2"/>
      <c r="TJG186" s="2"/>
      <c r="TJH186" s="2"/>
      <c r="TJI186" s="2"/>
      <c r="TJJ186" s="2"/>
      <c r="TJK186" s="2"/>
      <c r="TJL186" s="2"/>
      <c r="TJM186" s="2"/>
      <c r="TJN186" s="2"/>
      <c r="TJO186" s="2"/>
      <c r="TJP186" s="2"/>
      <c r="TJQ186" s="2"/>
      <c r="TJR186" s="2"/>
      <c r="TJS186" s="2"/>
      <c r="TJT186" s="2"/>
      <c r="TJU186" s="2"/>
      <c r="TJV186" s="2"/>
      <c r="TJW186" s="2"/>
      <c r="TJX186" s="2"/>
      <c r="TJY186" s="2"/>
      <c r="TJZ186" s="2"/>
      <c r="TKA186" s="2"/>
      <c r="TKB186" s="2"/>
      <c r="TKC186" s="2"/>
      <c r="TKD186" s="2"/>
      <c r="TKE186" s="2"/>
      <c r="TKF186" s="2"/>
      <c r="TKG186" s="2"/>
      <c r="TKH186" s="2"/>
      <c r="TKI186" s="2"/>
      <c r="TKJ186" s="2"/>
      <c r="TKK186" s="2"/>
      <c r="TKL186" s="2"/>
      <c r="TKM186" s="2"/>
      <c r="TKN186" s="2"/>
      <c r="TKO186" s="2"/>
      <c r="TKP186" s="2"/>
      <c r="TKQ186" s="2"/>
      <c r="TKR186" s="2"/>
      <c r="TKS186" s="2"/>
      <c r="TKT186" s="2"/>
      <c r="TKU186" s="2"/>
      <c r="TKV186" s="2"/>
      <c r="TKW186" s="2"/>
      <c r="TKX186" s="2"/>
      <c r="TKY186" s="2"/>
      <c r="TKZ186" s="2"/>
      <c r="TLA186" s="2"/>
      <c r="TLB186" s="2"/>
      <c r="TLC186" s="2"/>
      <c r="TLD186" s="2"/>
      <c r="TLE186" s="2"/>
      <c r="TLF186" s="2"/>
      <c r="TLG186" s="2"/>
      <c r="TLH186" s="2"/>
      <c r="TLI186" s="2"/>
      <c r="TLJ186" s="2"/>
      <c r="TLK186" s="2"/>
      <c r="TLL186" s="2"/>
      <c r="TLM186" s="2"/>
      <c r="TLN186" s="2"/>
      <c r="TLO186" s="2"/>
      <c r="TLP186" s="2"/>
      <c r="TLQ186" s="2"/>
      <c r="TLR186" s="2"/>
      <c r="TLS186" s="2"/>
      <c r="TLT186" s="2"/>
      <c r="TLU186" s="2"/>
      <c r="TLV186" s="2"/>
      <c r="TLW186" s="2"/>
      <c r="TLX186" s="2"/>
      <c r="TLY186" s="2"/>
      <c r="TLZ186" s="2"/>
      <c r="TMA186" s="2"/>
      <c r="TMB186" s="2"/>
      <c r="TMC186" s="2"/>
      <c r="TMD186" s="2"/>
      <c r="TME186" s="2"/>
      <c r="TMF186" s="2"/>
      <c r="TMG186" s="2"/>
      <c r="TMH186" s="2"/>
      <c r="TMI186" s="2"/>
      <c r="TMJ186" s="2"/>
      <c r="TMK186" s="2"/>
      <c r="TML186" s="2"/>
      <c r="TMM186" s="2"/>
      <c r="TMN186" s="2"/>
      <c r="TMO186" s="2"/>
      <c r="TMP186" s="2"/>
      <c r="TMQ186" s="2"/>
      <c r="TMR186" s="2"/>
      <c r="TMS186" s="2"/>
      <c r="TMT186" s="2"/>
      <c r="TMU186" s="2"/>
      <c r="TMV186" s="2"/>
      <c r="TMW186" s="2"/>
      <c r="TMX186" s="2"/>
      <c r="TMY186" s="2"/>
      <c r="TMZ186" s="2"/>
      <c r="TNA186" s="2"/>
      <c r="TNB186" s="2"/>
      <c r="TNC186" s="2"/>
      <c r="TND186" s="2"/>
      <c r="TNE186" s="2"/>
      <c r="TNF186" s="2"/>
      <c r="TNG186" s="2"/>
      <c r="TNH186" s="2"/>
      <c r="TNI186" s="2"/>
      <c r="TNJ186" s="2"/>
      <c r="TNK186" s="2"/>
      <c r="TNL186" s="2"/>
      <c r="TNM186" s="2"/>
      <c r="TNN186" s="2"/>
      <c r="TNO186" s="2"/>
      <c r="TNP186" s="2"/>
      <c r="TNQ186" s="2"/>
      <c r="TNR186" s="2"/>
      <c r="TNS186" s="2"/>
      <c r="TNT186" s="2"/>
      <c r="TNU186" s="2"/>
      <c r="TNV186" s="2"/>
      <c r="TNW186" s="2"/>
      <c r="TNX186" s="2"/>
      <c r="TNY186" s="2"/>
      <c r="TNZ186" s="2"/>
      <c r="TOA186" s="2"/>
      <c r="TOB186" s="2"/>
      <c r="TOC186" s="2"/>
      <c r="TOD186" s="2"/>
      <c r="TOE186" s="2"/>
      <c r="TOF186" s="2"/>
      <c r="TOG186" s="2"/>
      <c r="TOH186" s="2"/>
      <c r="TOI186" s="2"/>
      <c r="TOJ186" s="2"/>
      <c r="TOK186" s="2"/>
      <c r="TOL186" s="2"/>
      <c r="TOM186" s="2"/>
      <c r="TON186" s="2"/>
      <c r="TOO186" s="2"/>
      <c r="TOP186" s="2"/>
      <c r="TOQ186" s="2"/>
      <c r="TOR186" s="2"/>
      <c r="TOS186" s="2"/>
      <c r="TOT186" s="2"/>
      <c r="TOU186" s="2"/>
      <c r="TOV186" s="2"/>
      <c r="TOW186" s="2"/>
      <c r="TOX186" s="2"/>
      <c r="TOY186" s="2"/>
      <c r="TOZ186" s="2"/>
      <c r="TPA186" s="2"/>
      <c r="TPB186" s="2"/>
      <c r="TPC186" s="2"/>
      <c r="TPD186" s="2"/>
      <c r="TPE186" s="2"/>
      <c r="TPF186" s="2"/>
      <c r="TPG186" s="2"/>
      <c r="TPH186" s="2"/>
      <c r="TPI186" s="2"/>
      <c r="TPJ186" s="2"/>
      <c r="TPK186" s="2"/>
      <c r="TPL186" s="2"/>
      <c r="TPM186" s="2"/>
      <c r="TPN186" s="2"/>
      <c r="TPO186" s="2"/>
      <c r="TPP186" s="2"/>
      <c r="TPQ186" s="2"/>
      <c r="TPR186" s="2"/>
      <c r="TPS186" s="2"/>
      <c r="TPT186" s="2"/>
      <c r="TPU186" s="2"/>
      <c r="TPV186" s="2"/>
      <c r="TPW186" s="2"/>
      <c r="TPX186" s="2"/>
      <c r="TPY186" s="2"/>
      <c r="TPZ186" s="2"/>
      <c r="TQA186" s="2"/>
      <c r="TQB186" s="2"/>
      <c r="TQC186" s="2"/>
      <c r="TQD186" s="2"/>
      <c r="TQE186" s="2"/>
      <c r="TQF186" s="2"/>
      <c r="TQG186" s="2"/>
      <c r="TQH186" s="2"/>
      <c r="TQI186" s="2"/>
      <c r="TQJ186" s="2"/>
      <c r="TQK186" s="2"/>
      <c r="TQL186" s="2"/>
      <c r="TQM186" s="2"/>
      <c r="TQN186" s="2"/>
      <c r="TQO186" s="2"/>
      <c r="TQP186" s="2"/>
      <c r="TQQ186" s="2"/>
      <c r="TQR186" s="2"/>
      <c r="TQS186" s="2"/>
      <c r="TQT186" s="2"/>
      <c r="TQU186" s="2"/>
      <c r="TQV186" s="2"/>
      <c r="TQW186" s="2"/>
      <c r="TQX186" s="2"/>
      <c r="TQY186" s="2"/>
      <c r="TQZ186" s="2"/>
      <c r="TRA186" s="2"/>
      <c r="TRB186" s="2"/>
      <c r="TRC186" s="2"/>
      <c r="TRD186" s="2"/>
      <c r="TRE186" s="2"/>
      <c r="TRF186" s="2"/>
      <c r="TRG186" s="2"/>
      <c r="TRH186" s="2"/>
      <c r="TRI186" s="2"/>
      <c r="TRJ186" s="2"/>
      <c r="TRK186" s="2"/>
      <c r="TRL186" s="2"/>
      <c r="TRM186" s="2"/>
      <c r="TRN186" s="2"/>
      <c r="TRO186" s="2"/>
      <c r="TRP186" s="2"/>
      <c r="TRQ186" s="2"/>
      <c r="TRR186" s="2"/>
      <c r="TRS186" s="2"/>
      <c r="TRT186" s="2"/>
      <c r="TRU186" s="2"/>
      <c r="TRV186" s="2"/>
      <c r="TRW186" s="2"/>
      <c r="TRX186" s="2"/>
      <c r="TRY186" s="2"/>
      <c r="TRZ186" s="2"/>
      <c r="TSA186" s="2"/>
      <c r="TSB186" s="2"/>
      <c r="TSC186" s="2"/>
      <c r="TSD186" s="2"/>
      <c r="TSE186" s="2"/>
      <c r="TSF186" s="2"/>
      <c r="TSG186" s="2"/>
      <c r="TSH186" s="2"/>
      <c r="TSI186" s="2"/>
      <c r="TSJ186" s="2"/>
      <c r="TSK186" s="2"/>
      <c r="TSL186" s="2"/>
      <c r="TSM186" s="2"/>
      <c r="TSN186" s="2"/>
      <c r="TSO186" s="2"/>
      <c r="TSP186" s="2"/>
      <c r="TSQ186" s="2"/>
      <c r="TSR186" s="2"/>
      <c r="TSS186" s="2"/>
      <c r="TST186" s="2"/>
      <c r="TSU186" s="2"/>
      <c r="TSV186" s="2"/>
      <c r="TSW186" s="2"/>
      <c r="TSX186" s="2"/>
      <c r="TSY186" s="2"/>
      <c r="TSZ186" s="2"/>
      <c r="TTA186" s="2"/>
      <c r="TTB186" s="2"/>
      <c r="TTC186" s="2"/>
      <c r="TTD186" s="2"/>
      <c r="TTE186" s="2"/>
      <c r="TTF186" s="2"/>
      <c r="TTG186" s="2"/>
      <c r="TTH186" s="2"/>
      <c r="TTI186" s="2"/>
      <c r="TTJ186" s="2"/>
      <c r="TTK186" s="2"/>
      <c r="TTL186" s="2"/>
      <c r="TTM186" s="2"/>
      <c r="TTN186" s="2"/>
      <c r="TTO186" s="2"/>
      <c r="TTP186" s="2"/>
      <c r="TTQ186" s="2"/>
      <c r="TTR186" s="2"/>
      <c r="TTS186" s="2"/>
      <c r="TTT186" s="2"/>
      <c r="TTU186" s="2"/>
      <c r="TTV186" s="2"/>
      <c r="TTW186" s="2"/>
      <c r="TTX186" s="2"/>
      <c r="TTY186" s="2"/>
      <c r="TTZ186" s="2"/>
      <c r="TUA186" s="2"/>
      <c r="TUB186" s="2"/>
      <c r="TUC186" s="2"/>
      <c r="TUD186" s="2"/>
      <c r="TUE186" s="2"/>
      <c r="TUF186" s="2"/>
      <c r="TUG186" s="2"/>
      <c r="TUH186" s="2"/>
      <c r="TUI186" s="2"/>
      <c r="TUJ186" s="2"/>
      <c r="TUK186" s="2"/>
      <c r="TUL186" s="2"/>
      <c r="TUM186" s="2"/>
      <c r="TUN186" s="2"/>
      <c r="TUO186" s="2"/>
      <c r="TUP186" s="2"/>
      <c r="TUQ186" s="2"/>
      <c r="TUR186" s="2"/>
      <c r="TUS186" s="2"/>
      <c r="TUT186" s="2"/>
      <c r="TUU186" s="2"/>
      <c r="TUV186" s="2"/>
      <c r="TUW186" s="2"/>
      <c r="TUX186" s="2"/>
      <c r="TUY186" s="2"/>
      <c r="TUZ186" s="2"/>
      <c r="TVA186" s="2"/>
      <c r="TVB186" s="2"/>
      <c r="TVC186" s="2"/>
      <c r="TVD186" s="2"/>
      <c r="TVE186" s="2"/>
      <c r="TVF186" s="2"/>
      <c r="TVG186" s="2"/>
      <c r="TVH186" s="2"/>
      <c r="TVI186" s="2"/>
      <c r="TVJ186" s="2"/>
      <c r="TVK186" s="2"/>
      <c r="TVL186" s="2"/>
      <c r="TVM186" s="2"/>
      <c r="TVN186" s="2"/>
      <c r="TVO186" s="2"/>
      <c r="TVP186" s="2"/>
      <c r="TVQ186" s="2"/>
      <c r="TVR186" s="2"/>
      <c r="TVS186" s="2"/>
      <c r="TVT186" s="2"/>
      <c r="TVU186" s="2"/>
      <c r="TVV186" s="2"/>
      <c r="TVW186" s="2"/>
      <c r="TVX186" s="2"/>
      <c r="TVY186" s="2"/>
      <c r="TVZ186" s="2"/>
      <c r="TWA186" s="2"/>
      <c r="TWB186" s="2"/>
      <c r="TWC186" s="2"/>
      <c r="TWD186" s="2"/>
      <c r="TWE186" s="2"/>
      <c r="TWF186" s="2"/>
      <c r="TWG186" s="2"/>
      <c r="TWH186" s="2"/>
      <c r="TWI186" s="2"/>
      <c r="TWJ186" s="2"/>
      <c r="TWK186" s="2"/>
      <c r="TWL186" s="2"/>
      <c r="TWM186" s="2"/>
      <c r="TWN186" s="2"/>
      <c r="TWO186" s="2"/>
      <c r="TWP186" s="2"/>
      <c r="TWQ186" s="2"/>
      <c r="TWR186" s="2"/>
      <c r="TWS186" s="2"/>
      <c r="TWT186" s="2"/>
      <c r="TWU186" s="2"/>
      <c r="TWV186" s="2"/>
      <c r="TWW186" s="2"/>
      <c r="TWX186" s="2"/>
      <c r="TWY186" s="2"/>
      <c r="TWZ186" s="2"/>
      <c r="TXA186" s="2"/>
      <c r="TXB186" s="2"/>
      <c r="TXC186" s="2"/>
      <c r="TXD186" s="2"/>
      <c r="TXE186" s="2"/>
      <c r="TXF186" s="2"/>
      <c r="TXG186" s="2"/>
      <c r="TXH186" s="2"/>
      <c r="TXI186" s="2"/>
      <c r="TXJ186" s="2"/>
      <c r="TXK186" s="2"/>
      <c r="TXL186" s="2"/>
      <c r="TXM186" s="2"/>
      <c r="TXN186" s="2"/>
      <c r="TXO186" s="2"/>
      <c r="TXP186" s="2"/>
      <c r="TXQ186" s="2"/>
      <c r="TXR186" s="2"/>
      <c r="TXS186" s="2"/>
      <c r="TXT186" s="2"/>
      <c r="TXU186" s="2"/>
      <c r="TXV186" s="2"/>
      <c r="TXW186" s="2"/>
      <c r="TXX186" s="2"/>
      <c r="TXY186" s="2"/>
      <c r="TXZ186" s="2"/>
      <c r="TYA186" s="2"/>
      <c r="TYB186" s="2"/>
      <c r="TYC186" s="2"/>
      <c r="TYD186" s="2"/>
      <c r="TYE186" s="2"/>
      <c r="TYF186" s="2"/>
      <c r="TYG186" s="2"/>
      <c r="TYH186" s="2"/>
      <c r="TYI186" s="2"/>
      <c r="TYJ186" s="2"/>
      <c r="TYK186" s="2"/>
      <c r="TYL186" s="2"/>
      <c r="TYM186" s="2"/>
      <c r="TYN186" s="2"/>
      <c r="TYO186" s="2"/>
      <c r="TYP186" s="2"/>
      <c r="TYQ186" s="2"/>
      <c r="TYR186" s="2"/>
      <c r="TYS186" s="2"/>
      <c r="TYT186" s="2"/>
      <c r="TYU186" s="2"/>
      <c r="TYV186" s="2"/>
      <c r="TYW186" s="2"/>
      <c r="TYX186" s="2"/>
      <c r="TYY186" s="2"/>
      <c r="TYZ186" s="2"/>
      <c r="TZA186" s="2"/>
      <c r="TZB186" s="2"/>
      <c r="TZC186" s="2"/>
      <c r="TZD186" s="2"/>
      <c r="TZE186" s="2"/>
      <c r="TZF186" s="2"/>
      <c r="TZG186" s="2"/>
      <c r="TZH186" s="2"/>
      <c r="TZI186" s="2"/>
      <c r="TZJ186" s="2"/>
      <c r="TZK186" s="2"/>
      <c r="TZL186" s="2"/>
      <c r="TZM186" s="2"/>
      <c r="TZN186" s="2"/>
      <c r="TZO186" s="2"/>
      <c r="TZP186" s="2"/>
      <c r="TZQ186" s="2"/>
      <c r="TZR186" s="2"/>
      <c r="TZS186" s="2"/>
      <c r="TZT186" s="2"/>
      <c r="TZU186" s="2"/>
      <c r="TZV186" s="2"/>
      <c r="TZW186" s="2"/>
      <c r="TZX186" s="2"/>
      <c r="TZY186" s="2"/>
      <c r="TZZ186" s="2"/>
      <c r="UAA186" s="2"/>
      <c r="UAB186" s="2"/>
      <c r="UAC186" s="2"/>
      <c r="UAD186" s="2"/>
      <c r="UAE186" s="2"/>
      <c r="UAF186" s="2"/>
      <c r="UAG186" s="2"/>
      <c r="UAH186" s="2"/>
      <c r="UAI186" s="2"/>
      <c r="UAJ186" s="2"/>
      <c r="UAK186" s="2"/>
      <c r="UAL186" s="2"/>
      <c r="UAM186" s="2"/>
      <c r="UAN186" s="2"/>
      <c r="UAO186" s="2"/>
      <c r="UAP186" s="2"/>
      <c r="UAQ186" s="2"/>
      <c r="UAR186" s="2"/>
      <c r="UAS186" s="2"/>
      <c r="UAT186" s="2"/>
      <c r="UAU186" s="2"/>
      <c r="UAV186" s="2"/>
      <c r="UAW186" s="2"/>
      <c r="UAX186" s="2"/>
      <c r="UAY186" s="2"/>
      <c r="UAZ186" s="2"/>
      <c r="UBA186" s="2"/>
      <c r="UBB186" s="2"/>
      <c r="UBC186" s="2"/>
      <c r="UBD186" s="2"/>
      <c r="UBE186" s="2"/>
      <c r="UBF186" s="2"/>
      <c r="UBG186" s="2"/>
      <c r="UBH186" s="2"/>
      <c r="UBI186" s="2"/>
      <c r="UBJ186" s="2"/>
      <c r="UBK186" s="2"/>
      <c r="UBL186" s="2"/>
      <c r="UBM186" s="2"/>
      <c r="UBN186" s="2"/>
      <c r="UBO186" s="2"/>
      <c r="UBP186" s="2"/>
      <c r="UBQ186" s="2"/>
      <c r="UBR186" s="2"/>
      <c r="UBS186" s="2"/>
      <c r="UBT186" s="2"/>
      <c r="UBU186" s="2"/>
      <c r="UBV186" s="2"/>
      <c r="UBW186" s="2"/>
      <c r="UBX186" s="2"/>
      <c r="UBY186" s="2"/>
      <c r="UBZ186" s="2"/>
      <c r="UCA186" s="2"/>
      <c r="UCB186" s="2"/>
      <c r="UCC186" s="2"/>
      <c r="UCD186" s="2"/>
      <c r="UCE186" s="2"/>
      <c r="UCF186" s="2"/>
      <c r="UCG186" s="2"/>
      <c r="UCH186" s="2"/>
      <c r="UCI186" s="2"/>
      <c r="UCJ186" s="2"/>
      <c r="UCK186" s="2"/>
      <c r="UCL186" s="2"/>
      <c r="UCM186" s="2"/>
      <c r="UCN186" s="2"/>
      <c r="UCO186" s="2"/>
      <c r="UCP186" s="2"/>
      <c r="UCQ186" s="2"/>
      <c r="UCR186" s="2"/>
      <c r="UCS186" s="2"/>
      <c r="UCT186" s="2"/>
      <c r="UCU186" s="2"/>
      <c r="UCV186" s="2"/>
      <c r="UCW186" s="2"/>
      <c r="UCX186" s="2"/>
      <c r="UCY186" s="2"/>
      <c r="UCZ186" s="2"/>
      <c r="UDA186" s="2"/>
      <c r="UDB186" s="2"/>
      <c r="UDC186" s="2"/>
      <c r="UDD186" s="2"/>
      <c r="UDE186" s="2"/>
      <c r="UDF186" s="2"/>
      <c r="UDG186" s="2"/>
      <c r="UDH186" s="2"/>
      <c r="UDI186" s="2"/>
      <c r="UDJ186" s="2"/>
      <c r="UDK186" s="2"/>
      <c r="UDL186" s="2"/>
      <c r="UDM186" s="2"/>
      <c r="UDN186" s="2"/>
      <c r="UDO186" s="2"/>
      <c r="UDP186" s="2"/>
      <c r="UDQ186" s="2"/>
      <c r="UDR186" s="2"/>
      <c r="UDS186" s="2"/>
      <c r="UDT186" s="2"/>
      <c r="UDU186" s="2"/>
      <c r="UDV186" s="2"/>
      <c r="UDW186" s="2"/>
      <c r="UDX186" s="2"/>
      <c r="UDY186" s="2"/>
      <c r="UDZ186" s="2"/>
      <c r="UEA186" s="2"/>
      <c r="UEB186" s="2"/>
      <c r="UEC186" s="2"/>
      <c r="UED186" s="2"/>
      <c r="UEE186" s="2"/>
      <c r="UEF186" s="2"/>
      <c r="UEG186" s="2"/>
      <c r="UEH186" s="2"/>
      <c r="UEI186" s="2"/>
      <c r="UEJ186" s="2"/>
      <c r="UEK186" s="2"/>
      <c r="UEL186" s="2"/>
      <c r="UEM186" s="2"/>
      <c r="UEN186" s="2"/>
      <c r="UEO186" s="2"/>
      <c r="UEP186" s="2"/>
      <c r="UEQ186" s="2"/>
      <c r="UER186" s="2"/>
      <c r="UES186" s="2"/>
      <c r="UET186" s="2"/>
      <c r="UEU186" s="2"/>
      <c r="UEV186" s="2"/>
      <c r="UEW186" s="2"/>
      <c r="UEX186" s="2"/>
      <c r="UEY186" s="2"/>
      <c r="UEZ186" s="2"/>
      <c r="UFA186" s="2"/>
      <c r="UFB186" s="2"/>
      <c r="UFC186" s="2"/>
      <c r="UFD186" s="2"/>
      <c r="UFE186" s="2"/>
      <c r="UFF186" s="2"/>
      <c r="UFG186" s="2"/>
      <c r="UFH186" s="2"/>
      <c r="UFI186" s="2"/>
      <c r="UFJ186" s="2"/>
      <c r="UFK186" s="2"/>
      <c r="UFL186" s="2"/>
      <c r="UFM186" s="2"/>
      <c r="UFN186" s="2"/>
      <c r="UFO186" s="2"/>
      <c r="UFP186" s="2"/>
      <c r="UFQ186" s="2"/>
      <c r="UFR186" s="2"/>
      <c r="UFS186" s="2"/>
      <c r="UFT186" s="2"/>
      <c r="UFU186" s="2"/>
      <c r="UFV186" s="2"/>
      <c r="UFW186" s="2"/>
      <c r="UFX186" s="2"/>
      <c r="UFY186" s="2"/>
      <c r="UFZ186" s="2"/>
      <c r="UGA186" s="2"/>
      <c r="UGB186" s="2"/>
      <c r="UGC186" s="2"/>
      <c r="UGD186" s="2"/>
      <c r="UGE186" s="2"/>
      <c r="UGF186" s="2"/>
      <c r="UGG186" s="2"/>
      <c r="UGH186" s="2"/>
      <c r="UGI186" s="2"/>
      <c r="UGJ186" s="2"/>
      <c r="UGK186" s="2"/>
      <c r="UGL186" s="2"/>
      <c r="UGM186" s="2"/>
      <c r="UGN186" s="2"/>
      <c r="UGO186" s="2"/>
      <c r="UGP186" s="2"/>
      <c r="UGQ186" s="2"/>
      <c r="UGR186" s="2"/>
      <c r="UGS186" s="2"/>
      <c r="UGT186" s="2"/>
      <c r="UGU186" s="2"/>
      <c r="UGV186" s="2"/>
      <c r="UGW186" s="2"/>
      <c r="UGX186" s="2"/>
      <c r="UGY186" s="2"/>
      <c r="UGZ186" s="2"/>
      <c r="UHA186" s="2"/>
      <c r="UHB186" s="2"/>
      <c r="UHC186" s="2"/>
      <c r="UHD186" s="2"/>
      <c r="UHE186" s="2"/>
      <c r="UHF186" s="2"/>
      <c r="UHG186" s="2"/>
      <c r="UHH186" s="2"/>
      <c r="UHI186" s="2"/>
      <c r="UHJ186" s="2"/>
      <c r="UHK186" s="2"/>
      <c r="UHL186" s="2"/>
      <c r="UHM186" s="2"/>
      <c r="UHN186" s="2"/>
      <c r="UHO186" s="2"/>
      <c r="UHP186" s="2"/>
      <c r="UHQ186" s="2"/>
      <c r="UHR186" s="2"/>
      <c r="UHS186" s="2"/>
      <c r="UHT186" s="2"/>
      <c r="UHU186" s="2"/>
      <c r="UHV186" s="2"/>
      <c r="UHW186" s="2"/>
      <c r="UHX186" s="2"/>
      <c r="UHY186" s="2"/>
      <c r="UHZ186" s="2"/>
      <c r="UIA186" s="2"/>
      <c r="UIB186" s="2"/>
      <c r="UIC186" s="2"/>
      <c r="UID186" s="2"/>
      <c r="UIE186" s="2"/>
      <c r="UIF186" s="2"/>
      <c r="UIG186" s="2"/>
      <c r="UIH186" s="2"/>
      <c r="UII186" s="2"/>
      <c r="UIJ186" s="2"/>
      <c r="UIK186" s="2"/>
      <c r="UIL186" s="2"/>
      <c r="UIM186" s="2"/>
      <c r="UIN186" s="2"/>
      <c r="UIO186" s="2"/>
      <c r="UIP186" s="2"/>
      <c r="UIQ186" s="2"/>
      <c r="UIR186" s="2"/>
      <c r="UIS186" s="2"/>
      <c r="UIT186" s="2"/>
      <c r="UIU186" s="2"/>
      <c r="UIV186" s="2"/>
      <c r="UIW186" s="2"/>
      <c r="UIX186" s="2"/>
      <c r="UIY186" s="2"/>
      <c r="UIZ186" s="2"/>
      <c r="UJA186" s="2"/>
      <c r="UJB186" s="2"/>
      <c r="UJC186" s="2"/>
      <c r="UJD186" s="2"/>
      <c r="UJE186" s="2"/>
      <c r="UJF186" s="2"/>
      <c r="UJG186" s="2"/>
      <c r="UJH186" s="2"/>
      <c r="UJI186" s="2"/>
      <c r="UJJ186" s="2"/>
      <c r="UJK186" s="2"/>
      <c r="UJL186" s="2"/>
      <c r="UJM186" s="2"/>
      <c r="UJN186" s="2"/>
      <c r="UJO186" s="2"/>
      <c r="UJP186" s="2"/>
      <c r="UJQ186" s="2"/>
      <c r="UJR186" s="2"/>
      <c r="UJS186" s="2"/>
      <c r="UJT186" s="2"/>
      <c r="UJU186" s="2"/>
      <c r="UJV186" s="2"/>
      <c r="UJW186" s="2"/>
      <c r="UJX186" s="2"/>
      <c r="UJY186" s="2"/>
      <c r="UJZ186" s="2"/>
      <c r="UKA186" s="2"/>
      <c r="UKB186" s="2"/>
      <c r="UKC186" s="2"/>
      <c r="UKD186" s="2"/>
      <c r="UKE186" s="2"/>
      <c r="UKF186" s="2"/>
      <c r="UKG186" s="2"/>
      <c r="UKH186" s="2"/>
      <c r="UKI186" s="2"/>
      <c r="UKJ186" s="2"/>
      <c r="UKK186" s="2"/>
      <c r="UKL186" s="2"/>
      <c r="UKM186" s="2"/>
      <c r="UKN186" s="2"/>
      <c r="UKO186" s="2"/>
      <c r="UKP186" s="2"/>
      <c r="UKQ186" s="2"/>
      <c r="UKR186" s="2"/>
      <c r="UKS186" s="2"/>
      <c r="UKT186" s="2"/>
      <c r="UKU186" s="2"/>
      <c r="UKV186" s="2"/>
      <c r="UKW186" s="2"/>
      <c r="UKX186" s="2"/>
      <c r="UKY186" s="2"/>
      <c r="UKZ186" s="2"/>
      <c r="ULA186" s="2"/>
      <c r="ULB186" s="2"/>
      <c r="ULC186" s="2"/>
      <c r="ULD186" s="2"/>
      <c r="ULE186" s="2"/>
      <c r="ULF186" s="2"/>
      <c r="ULG186" s="2"/>
      <c r="ULH186" s="2"/>
      <c r="ULI186" s="2"/>
      <c r="ULJ186" s="2"/>
      <c r="ULK186" s="2"/>
      <c r="ULL186" s="2"/>
      <c r="ULM186" s="2"/>
      <c r="ULN186" s="2"/>
      <c r="ULO186" s="2"/>
      <c r="ULP186" s="2"/>
      <c r="ULQ186" s="2"/>
      <c r="ULR186" s="2"/>
      <c r="ULS186" s="2"/>
      <c r="ULT186" s="2"/>
      <c r="ULU186" s="2"/>
      <c r="ULV186" s="2"/>
      <c r="ULW186" s="2"/>
      <c r="ULX186" s="2"/>
      <c r="ULY186" s="2"/>
      <c r="ULZ186" s="2"/>
      <c r="UMA186" s="2"/>
      <c r="UMB186" s="2"/>
      <c r="UMC186" s="2"/>
      <c r="UMD186" s="2"/>
      <c r="UME186" s="2"/>
      <c r="UMF186" s="2"/>
      <c r="UMG186" s="2"/>
      <c r="UMH186" s="2"/>
      <c r="UMI186" s="2"/>
      <c r="UMJ186" s="2"/>
      <c r="UMK186" s="2"/>
      <c r="UML186" s="2"/>
      <c r="UMM186" s="2"/>
      <c r="UMN186" s="2"/>
      <c r="UMO186" s="2"/>
      <c r="UMP186" s="2"/>
      <c r="UMQ186" s="2"/>
      <c r="UMR186" s="2"/>
      <c r="UMS186" s="2"/>
      <c r="UMT186" s="2"/>
      <c r="UMU186" s="2"/>
      <c r="UMV186" s="2"/>
      <c r="UMW186" s="2"/>
      <c r="UMX186" s="2"/>
      <c r="UMY186" s="2"/>
      <c r="UMZ186" s="2"/>
      <c r="UNA186" s="2"/>
      <c r="UNB186" s="2"/>
      <c r="UNC186" s="2"/>
      <c r="UND186" s="2"/>
      <c r="UNE186" s="2"/>
      <c r="UNF186" s="2"/>
      <c r="UNG186" s="2"/>
      <c r="UNH186" s="2"/>
      <c r="UNI186" s="2"/>
      <c r="UNJ186" s="2"/>
      <c r="UNK186" s="2"/>
      <c r="UNL186" s="2"/>
      <c r="UNM186" s="2"/>
      <c r="UNN186" s="2"/>
      <c r="UNO186" s="2"/>
      <c r="UNP186" s="2"/>
      <c r="UNQ186" s="2"/>
      <c r="UNR186" s="2"/>
      <c r="UNS186" s="2"/>
      <c r="UNT186" s="2"/>
      <c r="UNU186" s="2"/>
      <c r="UNV186" s="2"/>
      <c r="UNW186" s="2"/>
      <c r="UNX186" s="2"/>
      <c r="UNY186" s="2"/>
      <c r="UNZ186" s="2"/>
      <c r="UOA186" s="2"/>
      <c r="UOB186" s="2"/>
      <c r="UOC186" s="2"/>
      <c r="UOD186" s="2"/>
      <c r="UOE186" s="2"/>
      <c r="UOF186" s="2"/>
      <c r="UOG186" s="2"/>
      <c r="UOH186" s="2"/>
      <c r="UOI186" s="2"/>
      <c r="UOJ186" s="2"/>
      <c r="UOK186" s="2"/>
      <c r="UOL186" s="2"/>
      <c r="UOM186" s="2"/>
      <c r="UON186" s="2"/>
      <c r="UOO186" s="2"/>
      <c r="UOP186" s="2"/>
      <c r="UOQ186" s="2"/>
      <c r="UOR186" s="2"/>
      <c r="UOS186" s="2"/>
      <c r="UOT186" s="2"/>
      <c r="UOU186" s="2"/>
      <c r="UOV186" s="2"/>
      <c r="UOW186" s="2"/>
      <c r="UOX186" s="2"/>
      <c r="UOY186" s="2"/>
      <c r="UOZ186" s="2"/>
      <c r="UPA186" s="2"/>
      <c r="UPB186" s="2"/>
      <c r="UPC186" s="2"/>
      <c r="UPD186" s="2"/>
      <c r="UPE186" s="2"/>
      <c r="UPF186" s="2"/>
      <c r="UPG186" s="2"/>
      <c r="UPH186" s="2"/>
      <c r="UPI186" s="2"/>
      <c r="UPJ186" s="2"/>
      <c r="UPK186" s="2"/>
      <c r="UPL186" s="2"/>
      <c r="UPM186" s="2"/>
      <c r="UPN186" s="2"/>
      <c r="UPO186" s="2"/>
      <c r="UPP186" s="2"/>
      <c r="UPQ186" s="2"/>
      <c r="UPR186" s="2"/>
      <c r="UPS186" s="2"/>
      <c r="UPT186" s="2"/>
      <c r="UPU186" s="2"/>
      <c r="UPV186" s="2"/>
      <c r="UPW186" s="2"/>
      <c r="UPX186" s="2"/>
      <c r="UPY186" s="2"/>
      <c r="UPZ186" s="2"/>
      <c r="UQA186" s="2"/>
      <c r="UQB186" s="2"/>
      <c r="UQC186" s="2"/>
      <c r="UQD186" s="2"/>
      <c r="UQE186" s="2"/>
      <c r="UQF186" s="2"/>
      <c r="UQG186" s="2"/>
      <c r="UQH186" s="2"/>
      <c r="UQI186" s="2"/>
      <c r="UQJ186" s="2"/>
      <c r="UQK186" s="2"/>
      <c r="UQL186" s="2"/>
      <c r="UQM186" s="2"/>
      <c r="UQN186" s="2"/>
      <c r="UQO186" s="2"/>
      <c r="UQP186" s="2"/>
      <c r="UQQ186" s="2"/>
      <c r="UQR186" s="2"/>
      <c r="UQS186" s="2"/>
      <c r="UQT186" s="2"/>
      <c r="UQU186" s="2"/>
      <c r="UQV186" s="2"/>
      <c r="UQW186" s="2"/>
      <c r="UQX186" s="2"/>
      <c r="UQY186" s="2"/>
      <c r="UQZ186" s="2"/>
      <c r="URA186" s="2"/>
      <c r="URB186" s="2"/>
      <c r="URC186" s="2"/>
      <c r="URD186" s="2"/>
      <c r="URE186" s="2"/>
      <c r="URF186" s="2"/>
      <c r="URG186" s="2"/>
      <c r="URH186" s="2"/>
      <c r="URI186" s="2"/>
      <c r="URJ186" s="2"/>
      <c r="URK186" s="2"/>
      <c r="URL186" s="2"/>
      <c r="URM186" s="2"/>
      <c r="URN186" s="2"/>
      <c r="URO186" s="2"/>
      <c r="URP186" s="2"/>
      <c r="URQ186" s="2"/>
      <c r="URR186" s="2"/>
      <c r="URS186" s="2"/>
      <c r="URT186" s="2"/>
      <c r="URU186" s="2"/>
      <c r="URV186" s="2"/>
      <c r="URW186" s="2"/>
      <c r="URX186" s="2"/>
      <c r="URY186" s="2"/>
      <c r="URZ186" s="2"/>
      <c r="USA186" s="2"/>
      <c r="USB186" s="2"/>
      <c r="USC186" s="2"/>
      <c r="USD186" s="2"/>
      <c r="USE186" s="2"/>
      <c r="USF186" s="2"/>
      <c r="USG186" s="2"/>
      <c r="USH186" s="2"/>
      <c r="USI186" s="2"/>
      <c r="USJ186" s="2"/>
      <c r="USK186" s="2"/>
      <c r="USL186" s="2"/>
      <c r="USM186" s="2"/>
      <c r="USN186" s="2"/>
      <c r="USO186" s="2"/>
      <c r="USP186" s="2"/>
      <c r="USQ186" s="2"/>
      <c r="USR186" s="2"/>
      <c r="USS186" s="2"/>
      <c r="UST186" s="2"/>
      <c r="USU186" s="2"/>
      <c r="USV186" s="2"/>
      <c r="USW186" s="2"/>
      <c r="USX186" s="2"/>
      <c r="USY186" s="2"/>
      <c r="USZ186" s="2"/>
      <c r="UTA186" s="2"/>
      <c r="UTB186" s="2"/>
      <c r="UTC186" s="2"/>
      <c r="UTD186" s="2"/>
      <c r="UTE186" s="2"/>
      <c r="UTF186" s="2"/>
      <c r="UTG186" s="2"/>
      <c r="UTH186" s="2"/>
      <c r="UTI186" s="2"/>
      <c r="UTJ186" s="2"/>
      <c r="UTK186" s="2"/>
      <c r="UTL186" s="2"/>
      <c r="UTM186" s="2"/>
      <c r="UTN186" s="2"/>
      <c r="UTO186" s="2"/>
      <c r="UTP186" s="2"/>
      <c r="UTQ186" s="2"/>
      <c r="UTR186" s="2"/>
      <c r="UTS186" s="2"/>
      <c r="UTT186" s="2"/>
      <c r="UTU186" s="2"/>
      <c r="UTV186" s="2"/>
      <c r="UTW186" s="2"/>
      <c r="UTX186" s="2"/>
      <c r="UTY186" s="2"/>
      <c r="UTZ186" s="2"/>
      <c r="UUA186" s="2"/>
      <c r="UUB186" s="2"/>
      <c r="UUC186" s="2"/>
      <c r="UUD186" s="2"/>
      <c r="UUE186" s="2"/>
      <c r="UUF186" s="2"/>
      <c r="UUG186" s="2"/>
      <c r="UUH186" s="2"/>
      <c r="UUI186" s="2"/>
      <c r="UUJ186" s="2"/>
      <c r="UUK186" s="2"/>
      <c r="UUL186" s="2"/>
      <c r="UUM186" s="2"/>
      <c r="UUN186" s="2"/>
      <c r="UUO186" s="2"/>
      <c r="UUP186" s="2"/>
      <c r="UUQ186" s="2"/>
      <c r="UUR186" s="2"/>
      <c r="UUS186" s="2"/>
      <c r="UUT186" s="2"/>
      <c r="UUU186" s="2"/>
      <c r="UUV186" s="2"/>
      <c r="UUW186" s="2"/>
      <c r="UUX186" s="2"/>
      <c r="UUY186" s="2"/>
      <c r="UUZ186" s="2"/>
      <c r="UVA186" s="2"/>
      <c r="UVB186" s="2"/>
      <c r="UVC186" s="2"/>
      <c r="UVD186" s="2"/>
      <c r="UVE186" s="2"/>
      <c r="UVF186" s="2"/>
      <c r="UVG186" s="2"/>
      <c r="UVH186" s="2"/>
      <c r="UVI186" s="2"/>
      <c r="UVJ186" s="2"/>
      <c r="UVK186" s="2"/>
      <c r="UVL186" s="2"/>
      <c r="UVM186" s="2"/>
      <c r="UVN186" s="2"/>
      <c r="UVO186" s="2"/>
      <c r="UVP186" s="2"/>
      <c r="UVQ186" s="2"/>
      <c r="UVR186" s="2"/>
      <c r="UVS186" s="2"/>
      <c r="UVT186" s="2"/>
      <c r="UVU186" s="2"/>
      <c r="UVV186" s="2"/>
      <c r="UVW186" s="2"/>
      <c r="UVX186" s="2"/>
      <c r="UVY186" s="2"/>
      <c r="UVZ186" s="2"/>
      <c r="UWA186" s="2"/>
      <c r="UWB186" s="2"/>
      <c r="UWC186" s="2"/>
      <c r="UWD186" s="2"/>
      <c r="UWE186" s="2"/>
      <c r="UWF186" s="2"/>
      <c r="UWG186" s="2"/>
      <c r="UWH186" s="2"/>
      <c r="UWI186" s="2"/>
      <c r="UWJ186" s="2"/>
      <c r="UWK186" s="2"/>
      <c r="UWL186" s="2"/>
      <c r="UWM186" s="2"/>
      <c r="UWN186" s="2"/>
      <c r="UWO186" s="2"/>
      <c r="UWP186" s="2"/>
      <c r="UWQ186" s="2"/>
      <c r="UWR186" s="2"/>
      <c r="UWS186" s="2"/>
      <c r="UWT186" s="2"/>
      <c r="UWU186" s="2"/>
      <c r="UWV186" s="2"/>
      <c r="UWW186" s="2"/>
      <c r="UWX186" s="2"/>
      <c r="UWY186" s="2"/>
      <c r="UWZ186" s="2"/>
      <c r="UXA186" s="2"/>
      <c r="UXB186" s="2"/>
      <c r="UXC186" s="2"/>
      <c r="UXD186" s="2"/>
      <c r="UXE186" s="2"/>
      <c r="UXF186" s="2"/>
      <c r="UXG186" s="2"/>
      <c r="UXH186" s="2"/>
      <c r="UXI186" s="2"/>
      <c r="UXJ186" s="2"/>
      <c r="UXK186" s="2"/>
      <c r="UXL186" s="2"/>
      <c r="UXM186" s="2"/>
      <c r="UXN186" s="2"/>
      <c r="UXO186" s="2"/>
      <c r="UXP186" s="2"/>
      <c r="UXQ186" s="2"/>
      <c r="UXR186" s="2"/>
      <c r="UXS186" s="2"/>
      <c r="UXT186" s="2"/>
      <c r="UXU186" s="2"/>
      <c r="UXV186" s="2"/>
      <c r="UXW186" s="2"/>
      <c r="UXX186" s="2"/>
      <c r="UXY186" s="2"/>
      <c r="UXZ186" s="2"/>
      <c r="UYA186" s="2"/>
      <c r="UYB186" s="2"/>
      <c r="UYC186" s="2"/>
      <c r="UYD186" s="2"/>
      <c r="UYE186" s="2"/>
      <c r="UYF186" s="2"/>
      <c r="UYG186" s="2"/>
      <c r="UYH186" s="2"/>
      <c r="UYI186" s="2"/>
      <c r="UYJ186" s="2"/>
      <c r="UYK186" s="2"/>
      <c r="UYL186" s="2"/>
      <c r="UYM186" s="2"/>
      <c r="UYN186" s="2"/>
      <c r="UYO186" s="2"/>
      <c r="UYP186" s="2"/>
      <c r="UYQ186" s="2"/>
      <c r="UYR186" s="2"/>
      <c r="UYS186" s="2"/>
      <c r="UYT186" s="2"/>
      <c r="UYU186" s="2"/>
      <c r="UYV186" s="2"/>
      <c r="UYW186" s="2"/>
      <c r="UYX186" s="2"/>
      <c r="UYY186" s="2"/>
      <c r="UYZ186" s="2"/>
      <c r="UZA186" s="2"/>
      <c r="UZB186" s="2"/>
      <c r="UZC186" s="2"/>
      <c r="UZD186" s="2"/>
      <c r="UZE186" s="2"/>
      <c r="UZF186" s="2"/>
      <c r="UZG186" s="2"/>
      <c r="UZH186" s="2"/>
      <c r="UZI186" s="2"/>
      <c r="UZJ186" s="2"/>
      <c r="UZK186" s="2"/>
      <c r="UZL186" s="2"/>
      <c r="UZM186" s="2"/>
      <c r="UZN186" s="2"/>
      <c r="UZO186" s="2"/>
      <c r="UZP186" s="2"/>
      <c r="UZQ186" s="2"/>
      <c r="UZR186" s="2"/>
      <c r="UZS186" s="2"/>
      <c r="UZT186" s="2"/>
      <c r="UZU186" s="2"/>
      <c r="UZV186" s="2"/>
      <c r="UZW186" s="2"/>
      <c r="UZX186" s="2"/>
      <c r="UZY186" s="2"/>
      <c r="UZZ186" s="2"/>
      <c r="VAA186" s="2"/>
      <c r="VAB186" s="2"/>
      <c r="VAC186" s="2"/>
      <c r="VAD186" s="2"/>
      <c r="VAE186" s="2"/>
      <c r="VAF186" s="2"/>
      <c r="VAG186" s="2"/>
      <c r="VAH186" s="2"/>
      <c r="VAI186" s="2"/>
      <c r="VAJ186" s="2"/>
      <c r="VAK186" s="2"/>
      <c r="VAL186" s="2"/>
      <c r="VAM186" s="2"/>
      <c r="VAN186" s="2"/>
      <c r="VAO186" s="2"/>
      <c r="VAP186" s="2"/>
      <c r="VAQ186" s="2"/>
      <c r="VAR186" s="2"/>
      <c r="VAS186" s="2"/>
      <c r="VAT186" s="2"/>
      <c r="VAU186" s="2"/>
      <c r="VAV186" s="2"/>
      <c r="VAW186" s="2"/>
      <c r="VAX186" s="2"/>
      <c r="VAY186" s="2"/>
      <c r="VAZ186" s="2"/>
      <c r="VBA186" s="2"/>
      <c r="VBB186" s="2"/>
      <c r="VBC186" s="2"/>
      <c r="VBD186" s="2"/>
      <c r="VBE186" s="2"/>
      <c r="VBF186" s="2"/>
      <c r="VBG186" s="2"/>
      <c r="VBH186" s="2"/>
      <c r="VBI186" s="2"/>
      <c r="VBJ186" s="2"/>
      <c r="VBK186" s="2"/>
      <c r="VBL186" s="2"/>
      <c r="VBM186" s="2"/>
      <c r="VBN186" s="2"/>
      <c r="VBO186" s="2"/>
      <c r="VBP186" s="2"/>
      <c r="VBQ186" s="2"/>
      <c r="VBR186" s="2"/>
      <c r="VBS186" s="2"/>
      <c r="VBT186" s="2"/>
      <c r="VBU186" s="2"/>
      <c r="VBV186" s="2"/>
      <c r="VBW186" s="2"/>
      <c r="VBX186" s="2"/>
      <c r="VBY186" s="2"/>
      <c r="VBZ186" s="2"/>
      <c r="VCA186" s="2"/>
      <c r="VCB186" s="2"/>
      <c r="VCC186" s="2"/>
      <c r="VCD186" s="2"/>
      <c r="VCE186" s="2"/>
      <c r="VCF186" s="2"/>
      <c r="VCG186" s="2"/>
      <c r="VCH186" s="2"/>
      <c r="VCI186" s="2"/>
      <c r="VCJ186" s="2"/>
      <c r="VCK186" s="2"/>
      <c r="VCL186" s="2"/>
      <c r="VCM186" s="2"/>
      <c r="VCN186" s="2"/>
      <c r="VCO186" s="2"/>
      <c r="VCP186" s="2"/>
      <c r="VCQ186" s="2"/>
      <c r="VCR186" s="2"/>
      <c r="VCS186" s="2"/>
      <c r="VCT186" s="2"/>
      <c r="VCU186" s="2"/>
      <c r="VCV186" s="2"/>
      <c r="VCW186" s="2"/>
      <c r="VCX186" s="2"/>
      <c r="VCY186" s="2"/>
      <c r="VCZ186" s="2"/>
      <c r="VDA186" s="2"/>
      <c r="VDB186" s="2"/>
      <c r="VDC186" s="2"/>
      <c r="VDD186" s="2"/>
      <c r="VDE186" s="2"/>
      <c r="VDF186" s="2"/>
      <c r="VDG186" s="2"/>
      <c r="VDH186" s="2"/>
      <c r="VDI186" s="2"/>
      <c r="VDJ186" s="2"/>
      <c r="VDK186" s="2"/>
      <c r="VDL186" s="2"/>
      <c r="VDM186" s="2"/>
      <c r="VDN186" s="2"/>
      <c r="VDO186" s="2"/>
      <c r="VDP186" s="2"/>
      <c r="VDQ186" s="2"/>
      <c r="VDR186" s="2"/>
      <c r="VDS186" s="2"/>
      <c r="VDT186" s="2"/>
      <c r="VDU186" s="2"/>
      <c r="VDV186" s="2"/>
      <c r="VDW186" s="2"/>
      <c r="VDX186" s="2"/>
      <c r="VDY186" s="2"/>
      <c r="VDZ186" s="2"/>
      <c r="VEA186" s="2"/>
      <c r="VEB186" s="2"/>
      <c r="VEC186" s="2"/>
      <c r="VED186" s="2"/>
      <c r="VEE186" s="2"/>
      <c r="VEF186" s="2"/>
      <c r="VEG186" s="2"/>
      <c r="VEH186" s="2"/>
      <c r="VEI186" s="2"/>
      <c r="VEJ186" s="2"/>
      <c r="VEK186" s="2"/>
      <c r="VEL186" s="2"/>
      <c r="VEM186" s="2"/>
      <c r="VEN186" s="2"/>
      <c r="VEO186" s="2"/>
      <c r="VEP186" s="2"/>
      <c r="VEQ186" s="2"/>
      <c r="VER186" s="2"/>
      <c r="VES186" s="2"/>
      <c r="VET186" s="2"/>
      <c r="VEU186" s="2"/>
      <c r="VEV186" s="2"/>
      <c r="VEW186" s="2"/>
      <c r="VEX186" s="2"/>
      <c r="VEY186" s="2"/>
      <c r="VEZ186" s="2"/>
      <c r="VFA186" s="2"/>
      <c r="VFB186" s="2"/>
      <c r="VFC186" s="2"/>
      <c r="VFD186" s="2"/>
      <c r="VFE186" s="2"/>
      <c r="VFF186" s="2"/>
      <c r="VFG186" s="2"/>
      <c r="VFH186" s="2"/>
      <c r="VFI186" s="2"/>
      <c r="VFJ186" s="2"/>
      <c r="VFK186" s="2"/>
      <c r="VFL186" s="2"/>
      <c r="VFM186" s="2"/>
      <c r="VFN186" s="2"/>
      <c r="VFO186" s="2"/>
      <c r="VFP186" s="2"/>
      <c r="VFQ186" s="2"/>
      <c r="VFR186" s="2"/>
      <c r="VFS186" s="2"/>
      <c r="VFT186" s="2"/>
      <c r="VFU186" s="2"/>
      <c r="VFV186" s="2"/>
      <c r="VFW186" s="2"/>
      <c r="VFX186" s="2"/>
      <c r="VFY186" s="2"/>
      <c r="VFZ186" s="2"/>
      <c r="VGA186" s="2"/>
      <c r="VGB186" s="2"/>
      <c r="VGC186" s="2"/>
      <c r="VGD186" s="2"/>
      <c r="VGE186" s="2"/>
      <c r="VGF186" s="2"/>
      <c r="VGG186" s="2"/>
      <c r="VGH186" s="2"/>
      <c r="VGI186" s="2"/>
      <c r="VGJ186" s="2"/>
      <c r="VGK186" s="2"/>
      <c r="VGL186" s="2"/>
      <c r="VGM186" s="2"/>
      <c r="VGN186" s="2"/>
      <c r="VGO186" s="2"/>
      <c r="VGP186" s="2"/>
      <c r="VGQ186" s="2"/>
      <c r="VGR186" s="2"/>
      <c r="VGS186" s="2"/>
      <c r="VGT186" s="2"/>
      <c r="VGU186" s="2"/>
      <c r="VGV186" s="2"/>
      <c r="VGW186" s="2"/>
      <c r="VGX186" s="2"/>
      <c r="VGY186" s="2"/>
      <c r="VGZ186" s="2"/>
      <c r="VHA186" s="2"/>
      <c r="VHB186" s="2"/>
      <c r="VHC186" s="2"/>
      <c r="VHD186" s="2"/>
      <c r="VHE186" s="2"/>
      <c r="VHF186" s="2"/>
      <c r="VHG186" s="2"/>
      <c r="VHH186" s="2"/>
      <c r="VHI186" s="2"/>
      <c r="VHJ186" s="2"/>
      <c r="VHK186" s="2"/>
      <c r="VHL186" s="2"/>
      <c r="VHM186" s="2"/>
      <c r="VHN186" s="2"/>
      <c r="VHO186" s="2"/>
      <c r="VHP186" s="2"/>
      <c r="VHQ186" s="2"/>
      <c r="VHR186" s="2"/>
      <c r="VHS186" s="2"/>
      <c r="VHT186" s="2"/>
      <c r="VHU186" s="2"/>
      <c r="VHV186" s="2"/>
      <c r="VHW186" s="2"/>
      <c r="VHX186" s="2"/>
      <c r="VHY186" s="2"/>
      <c r="VHZ186" s="2"/>
      <c r="VIA186" s="2"/>
      <c r="VIB186" s="2"/>
      <c r="VIC186" s="2"/>
      <c r="VID186" s="2"/>
      <c r="VIE186" s="2"/>
      <c r="VIF186" s="2"/>
      <c r="VIG186" s="2"/>
      <c r="VIH186" s="2"/>
      <c r="VII186" s="2"/>
      <c r="VIJ186" s="2"/>
      <c r="VIK186" s="2"/>
      <c r="VIL186" s="2"/>
      <c r="VIM186" s="2"/>
      <c r="VIN186" s="2"/>
      <c r="VIO186" s="2"/>
      <c r="VIP186" s="2"/>
      <c r="VIQ186" s="2"/>
      <c r="VIR186" s="2"/>
      <c r="VIS186" s="2"/>
      <c r="VIT186" s="2"/>
      <c r="VIU186" s="2"/>
      <c r="VIV186" s="2"/>
      <c r="VIW186" s="2"/>
      <c r="VIX186" s="2"/>
      <c r="VIY186" s="2"/>
      <c r="VIZ186" s="2"/>
      <c r="VJA186" s="2"/>
      <c r="VJB186" s="2"/>
      <c r="VJC186" s="2"/>
      <c r="VJD186" s="2"/>
      <c r="VJE186" s="2"/>
      <c r="VJF186" s="2"/>
      <c r="VJG186" s="2"/>
      <c r="VJH186" s="2"/>
      <c r="VJI186" s="2"/>
      <c r="VJJ186" s="2"/>
      <c r="VJK186" s="2"/>
      <c r="VJL186" s="2"/>
      <c r="VJM186" s="2"/>
      <c r="VJN186" s="2"/>
      <c r="VJO186" s="2"/>
      <c r="VJP186" s="2"/>
      <c r="VJQ186" s="2"/>
      <c r="VJR186" s="2"/>
      <c r="VJS186" s="2"/>
      <c r="VJT186" s="2"/>
      <c r="VJU186" s="2"/>
      <c r="VJV186" s="2"/>
      <c r="VJW186" s="2"/>
      <c r="VJX186" s="2"/>
      <c r="VJY186" s="2"/>
      <c r="VJZ186" s="2"/>
      <c r="VKA186" s="2"/>
      <c r="VKB186" s="2"/>
      <c r="VKC186" s="2"/>
      <c r="VKD186" s="2"/>
      <c r="VKE186" s="2"/>
      <c r="VKF186" s="2"/>
      <c r="VKG186" s="2"/>
      <c r="VKH186" s="2"/>
      <c r="VKI186" s="2"/>
      <c r="VKJ186" s="2"/>
      <c r="VKK186" s="2"/>
      <c r="VKL186" s="2"/>
      <c r="VKM186" s="2"/>
      <c r="VKN186" s="2"/>
      <c r="VKO186" s="2"/>
      <c r="VKP186" s="2"/>
      <c r="VKQ186" s="2"/>
      <c r="VKR186" s="2"/>
      <c r="VKS186" s="2"/>
      <c r="VKT186" s="2"/>
      <c r="VKU186" s="2"/>
      <c r="VKV186" s="2"/>
      <c r="VKW186" s="2"/>
      <c r="VKX186" s="2"/>
      <c r="VKY186" s="2"/>
      <c r="VKZ186" s="2"/>
      <c r="VLA186" s="2"/>
      <c r="VLB186" s="2"/>
      <c r="VLC186" s="2"/>
      <c r="VLD186" s="2"/>
      <c r="VLE186" s="2"/>
      <c r="VLF186" s="2"/>
      <c r="VLG186" s="2"/>
      <c r="VLH186" s="2"/>
      <c r="VLI186" s="2"/>
      <c r="VLJ186" s="2"/>
      <c r="VLK186" s="2"/>
      <c r="VLL186" s="2"/>
      <c r="VLM186" s="2"/>
      <c r="VLN186" s="2"/>
      <c r="VLO186" s="2"/>
      <c r="VLP186" s="2"/>
      <c r="VLQ186" s="2"/>
      <c r="VLR186" s="2"/>
      <c r="VLS186" s="2"/>
      <c r="VLT186" s="2"/>
      <c r="VLU186" s="2"/>
      <c r="VLV186" s="2"/>
      <c r="VLW186" s="2"/>
      <c r="VLX186" s="2"/>
      <c r="VLY186" s="2"/>
      <c r="VLZ186" s="2"/>
      <c r="VMA186" s="2"/>
      <c r="VMB186" s="2"/>
      <c r="VMC186" s="2"/>
      <c r="VMD186" s="2"/>
      <c r="VME186" s="2"/>
      <c r="VMF186" s="2"/>
      <c r="VMG186" s="2"/>
      <c r="VMH186" s="2"/>
      <c r="VMI186" s="2"/>
      <c r="VMJ186" s="2"/>
      <c r="VMK186" s="2"/>
      <c r="VML186" s="2"/>
      <c r="VMM186" s="2"/>
      <c r="VMN186" s="2"/>
      <c r="VMO186" s="2"/>
      <c r="VMP186" s="2"/>
      <c r="VMQ186" s="2"/>
      <c r="VMR186" s="2"/>
      <c r="VMS186" s="2"/>
      <c r="VMT186" s="2"/>
      <c r="VMU186" s="2"/>
      <c r="VMV186" s="2"/>
      <c r="VMW186" s="2"/>
      <c r="VMX186" s="2"/>
      <c r="VMY186" s="2"/>
      <c r="VMZ186" s="2"/>
      <c r="VNA186" s="2"/>
      <c r="VNB186" s="2"/>
      <c r="VNC186" s="2"/>
      <c r="VND186" s="2"/>
      <c r="VNE186" s="2"/>
      <c r="VNF186" s="2"/>
      <c r="VNG186" s="2"/>
      <c r="VNH186" s="2"/>
      <c r="VNI186" s="2"/>
      <c r="VNJ186" s="2"/>
      <c r="VNK186" s="2"/>
      <c r="VNL186" s="2"/>
      <c r="VNM186" s="2"/>
      <c r="VNN186" s="2"/>
      <c r="VNO186" s="2"/>
      <c r="VNP186" s="2"/>
      <c r="VNQ186" s="2"/>
      <c r="VNR186" s="2"/>
      <c r="VNS186" s="2"/>
      <c r="VNT186" s="2"/>
      <c r="VNU186" s="2"/>
      <c r="VNV186" s="2"/>
      <c r="VNW186" s="2"/>
      <c r="VNX186" s="2"/>
      <c r="VNY186" s="2"/>
      <c r="VNZ186" s="2"/>
      <c r="VOA186" s="2"/>
      <c r="VOB186" s="2"/>
      <c r="VOC186" s="2"/>
      <c r="VOD186" s="2"/>
      <c r="VOE186" s="2"/>
      <c r="VOF186" s="2"/>
      <c r="VOG186" s="2"/>
      <c r="VOH186" s="2"/>
      <c r="VOI186" s="2"/>
      <c r="VOJ186" s="2"/>
      <c r="VOK186" s="2"/>
      <c r="VOL186" s="2"/>
      <c r="VOM186" s="2"/>
      <c r="VON186" s="2"/>
      <c r="VOO186" s="2"/>
      <c r="VOP186" s="2"/>
      <c r="VOQ186" s="2"/>
      <c r="VOR186" s="2"/>
      <c r="VOS186" s="2"/>
      <c r="VOT186" s="2"/>
      <c r="VOU186" s="2"/>
      <c r="VOV186" s="2"/>
      <c r="VOW186" s="2"/>
      <c r="VOX186" s="2"/>
      <c r="VOY186" s="2"/>
      <c r="VOZ186" s="2"/>
      <c r="VPA186" s="2"/>
      <c r="VPB186" s="2"/>
      <c r="VPC186" s="2"/>
      <c r="VPD186" s="2"/>
      <c r="VPE186" s="2"/>
      <c r="VPF186" s="2"/>
      <c r="VPG186" s="2"/>
      <c r="VPH186" s="2"/>
      <c r="VPI186" s="2"/>
      <c r="VPJ186" s="2"/>
      <c r="VPK186" s="2"/>
      <c r="VPL186" s="2"/>
      <c r="VPM186" s="2"/>
      <c r="VPN186" s="2"/>
      <c r="VPO186" s="2"/>
      <c r="VPP186" s="2"/>
      <c r="VPQ186" s="2"/>
      <c r="VPR186" s="2"/>
      <c r="VPS186" s="2"/>
      <c r="VPT186" s="2"/>
      <c r="VPU186" s="2"/>
      <c r="VPV186" s="2"/>
      <c r="VPW186" s="2"/>
      <c r="VPX186" s="2"/>
      <c r="VPY186" s="2"/>
      <c r="VPZ186" s="2"/>
      <c r="VQA186" s="2"/>
      <c r="VQB186" s="2"/>
      <c r="VQC186" s="2"/>
      <c r="VQD186" s="2"/>
      <c r="VQE186" s="2"/>
      <c r="VQF186" s="2"/>
      <c r="VQG186" s="2"/>
      <c r="VQH186" s="2"/>
      <c r="VQI186" s="2"/>
      <c r="VQJ186" s="2"/>
      <c r="VQK186" s="2"/>
      <c r="VQL186" s="2"/>
      <c r="VQM186" s="2"/>
      <c r="VQN186" s="2"/>
      <c r="VQO186" s="2"/>
      <c r="VQP186" s="2"/>
      <c r="VQQ186" s="2"/>
      <c r="VQR186" s="2"/>
      <c r="VQS186" s="2"/>
      <c r="VQT186" s="2"/>
      <c r="VQU186" s="2"/>
      <c r="VQV186" s="2"/>
      <c r="VQW186" s="2"/>
      <c r="VQX186" s="2"/>
      <c r="VQY186" s="2"/>
      <c r="VQZ186" s="2"/>
      <c r="VRA186" s="2"/>
      <c r="VRB186" s="2"/>
      <c r="VRC186" s="2"/>
      <c r="VRD186" s="2"/>
      <c r="VRE186" s="2"/>
      <c r="VRF186" s="2"/>
      <c r="VRG186" s="2"/>
      <c r="VRH186" s="2"/>
      <c r="VRI186" s="2"/>
      <c r="VRJ186" s="2"/>
      <c r="VRK186" s="2"/>
      <c r="VRL186" s="2"/>
      <c r="VRM186" s="2"/>
      <c r="VRN186" s="2"/>
      <c r="VRO186" s="2"/>
      <c r="VRP186" s="2"/>
      <c r="VRQ186" s="2"/>
      <c r="VRR186" s="2"/>
      <c r="VRS186" s="2"/>
      <c r="VRT186" s="2"/>
      <c r="VRU186" s="2"/>
      <c r="VRV186" s="2"/>
      <c r="VRW186" s="2"/>
      <c r="VRX186" s="2"/>
      <c r="VRY186" s="2"/>
      <c r="VRZ186" s="2"/>
      <c r="VSA186" s="2"/>
      <c r="VSB186" s="2"/>
      <c r="VSC186" s="2"/>
      <c r="VSD186" s="2"/>
      <c r="VSE186" s="2"/>
      <c r="VSF186" s="2"/>
      <c r="VSG186" s="2"/>
      <c r="VSH186" s="2"/>
      <c r="VSI186" s="2"/>
      <c r="VSJ186" s="2"/>
      <c r="VSK186" s="2"/>
      <c r="VSL186" s="2"/>
      <c r="VSM186" s="2"/>
      <c r="VSN186" s="2"/>
      <c r="VSO186" s="2"/>
      <c r="VSP186" s="2"/>
      <c r="VSQ186" s="2"/>
      <c r="VSR186" s="2"/>
      <c r="VSS186" s="2"/>
      <c r="VST186" s="2"/>
      <c r="VSU186" s="2"/>
      <c r="VSV186" s="2"/>
      <c r="VSW186" s="2"/>
      <c r="VSX186" s="2"/>
      <c r="VSY186" s="2"/>
      <c r="VSZ186" s="2"/>
      <c r="VTA186" s="2"/>
      <c r="VTB186" s="2"/>
      <c r="VTC186" s="2"/>
      <c r="VTD186" s="2"/>
      <c r="VTE186" s="2"/>
      <c r="VTF186" s="2"/>
      <c r="VTG186" s="2"/>
      <c r="VTH186" s="2"/>
      <c r="VTI186" s="2"/>
      <c r="VTJ186" s="2"/>
      <c r="VTK186" s="2"/>
      <c r="VTL186" s="2"/>
      <c r="VTM186" s="2"/>
      <c r="VTN186" s="2"/>
      <c r="VTO186" s="2"/>
      <c r="VTP186" s="2"/>
      <c r="VTQ186" s="2"/>
      <c r="VTR186" s="2"/>
      <c r="VTS186" s="2"/>
      <c r="VTT186" s="2"/>
      <c r="VTU186" s="2"/>
      <c r="VTV186" s="2"/>
      <c r="VTW186" s="2"/>
      <c r="VTX186" s="2"/>
      <c r="VTY186" s="2"/>
      <c r="VTZ186" s="2"/>
      <c r="VUA186" s="2"/>
      <c r="VUB186" s="2"/>
      <c r="VUC186" s="2"/>
      <c r="VUD186" s="2"/>
      <c r="VUE186" s="2"/>
      <c r="VUF186" s="2"/>
      <c r="VUG186" s="2"/>
      <c r="VUH186" s="2"/>
      <c r="VUI186" s="2"/>
      <c r="VUJ186" s="2"/>
      <c r="VUK186" s="2"/>
      <c r="VUL186" s="2"/>
      <c r="VUM186" s="2"/>
      <c r="VUN186" s="2"/>
      <c r="VUO186" s="2"/>
      <c r="VUP186" s="2"/>
      <c r="VUQ186" s="2"/>
      <c r="VUR186" s="2"/>
      <c r="VUS186" s="2"/>
      <c r="VUT186" s="2"/>
      <c r="VUU186" s="2"/>
      <c r="VUV186" s="2"/>
      <c r="VUW186" s="2"/>
      <c r="VUX186" s="2"/>
      <c r="VUY186" s="2"/>
      <c r="VUZ186" s="2"/>
      <c r="VVA186" s="2"/>
      <c r="VVB186" s="2"/>
      <c r="VVC186" s="2"/>
      <c r="VVD186" s="2"/>
      <c r="VVE186" s="2"/>
      <c r="VVF186" s="2"/>
      <c r="VVG186" s="2"/>
      <c r="VVH186" s="2"/>
      <c r="VVI186" s="2"/>
      <c r="VVJ186" s="2"/>
      <c r="VVK186" s="2"/>
      <c r="VVL186" s="2"/>
      <c r="VVM186" s="2"/>
      <c r="VVN186" s="2"/>
      <c r="VVO186" s="2"/>
      <c r="VVP186" s="2"/>
      <c r="VVQ186" s="2"/>
      <c r="VVR186" s="2"/>
      <c r="VVS186" s="2"/>
      <c r="VVT186" s="2"/>
      <c r="VVU186" s="2"/>
      <c r="VVV186" s="2"/>
      <c r="VVW186" s="2"/>
      <c r="VVX186" s="2"/>
      <c r="VVY186" s="2"/>
      <c r="VVZ186" s="2"/>
      <c r="VWA186" s="2"/>
      <c r="VWB186" s="2"/>
      <c r="VWC186" s="2"/>
      <c r="VWD186" s="2"/>
      <c r="VWE186" s="2"/>
      <c r="VWF186" s="2"/>
      <c r="VWG186" s="2"/>
      <c r="VWH186" s="2"/>
      <c r="VWI186" s="2"/>
      <c r="VWJ186" s="2"/>
      <c r="VWK186" s="2"/>
      <c r="VWL186" s="2"/>
      <c r="VWM186" s="2"/>
      <c r="VWN186" s="2"/>
      <c r="VWO186" s="2"/>
      <c r="VWP186" s="2"/>
      <c r="VWQ186" s="2"/>
      <c r="VWR186" s="2"/>
      <c r="VWS186" s="2"/>
      <c r="VWT186" s="2"/>
      <c r="VWU186" s="2"/>
      <c r="VWV186" s="2"/>
      <c r="VWW186" s="2"/>
      <c r="VWX186" s="2"/>
      <c r="VWY186" s="2"/>
      <c r="VWZ186" s="2"/>
      <c r="VXA186" s="2"/>
      <c r="VXB186" s="2"/>
      <c r="VXC186" s="2"/>
      <c r="VXD186" s="2"/>
      <c r="VXE186" s="2"/>
      <c r="VXF186" s="2"/>
      <c r="VXG186" s="2"/>
      <c r="VXH186" s="2"/>
      <c r="VXI186" s="2"/>
      <c r="VXJ186" s="2"/>
      <c r="VXK186" s="2"/>
      <c r="VXL186" s="2"/>
      <c r="VXM186" s="2"/>
      <c r="VXN186" s="2"/>
      <c r="VXO186" s="2"/>
      <c r="VXP186" s="2"/>
      <c r="VXQ186" s="2"/>
      <c r="VXR186" s="2"/>
      <c r="VXS186" s="2"/>
      <c r="VXT186" s="2"/>
      <c r="VXU186" s="2"/>
      <c r="VXV186" s="2"/>
      <c r="VXW186" s="2"/>
      <c r="VXX186" s="2"/>
      <c r="VXY186" s="2"/>
      <c r="VXZ186" s="2"/>
      <c r="VYA186" s="2"/>
      <c r="VYB186" s="2"/>
      <c r="VYC186" s="2"/>
      <c r="VYD186" s="2"/>
      <c r="VYE186" s="2"/>
      <c r="VYF186" s="2"/>
      <c r="VYG186" s="2"/>
      <c r="VYH186" s="2"/>
      <c r="VYI186" s="2"/>
      <c r="VYJ186" s="2"/>
      <c r="VYK186" s="2"/>
      <c r="VYL186" s="2"/>
      <c r="VYM186" s="2"/>
      <c r="VYN186" s="2"/>
      <c r="VYO186" s="2"/>
      <c r="VYP186" s="2"/>
      <c r="VYQ186" s="2"/>
      <c r="VYR186" s="2"/>
      <c r="VYS186" s="2"/>
      <c r="VYT186" s="2"/>
      <c r="VYU186" s="2"/>
      <c r="VYV186" s="2"/>
      <c r="VYW186" s="2"/>
      <c r="VYX186" s="2"/>
      <c r="VYY186" s="2"/>
      <c r="VYZ186" s="2"/>
      <c r="VZA186" s="2"/>
      <c r="VZB186" s="2"/>
      <c r="VZC186" s="2"/>
      <c r="VZD186" s="2"/>
      <c r="VZE186" s="2"/>
      <c r="VZF186" s="2"/>
      <c r="VZG186" s="2"/>
      <c r="VZH186" s="2"/>
      <c r="VZI186" s="2"/>
      <c r="VZJ186" s="2"/>
      <c r="VZK186" s="2"/>
      <c r="VZL186" s="2"/>
      <c r="VZM186" s="2"/>
      <c r="VZN186" s="2"/>
      <c r="VZO186" s="2"/>
      <c r="VZP186" s="2"/>
      <c r="VZQ186" s="2"/>
      <c r="VZR186" s="2"/>
      <c r="VZS186" s="2"/>
      <c r="VZT186" s="2"/>
      <c r="VZU186" s="2"/>
      <c r="VZV186" s="2"/>
      <c r="VZW186" s="2"/>
      <c r="VZX186" s="2"/>
      <c r="VZY186" s="2"/>
      <c r="VZZ186" s="2"/>
      <c r="WAA186" s="2"/>
      <c r="WAB186" s="2"/>
      <c r="WAC186" s="2"/>
      <c r="WAD186" s="2"/>
      <c r="WAE186" s="2"/>
      <c r="WAF186" s="2"/>
      <c r="WAG186" s="2"/>
      <c r="WAH186" s="2"/>
      <c r="WAI186" s="2"/>
      <c r="WAJ186" s="2"/>
      <c r="WAK186" s="2"/>
      <c r="WAL186" s="2"/>
      <c r="WAM186" s="2"/>
      <c r="WAN186" s="2"/>
      <c r="WAO186" s="2"/>
      <c r="WAP186" s="2"/>
      <c r="WAQ186" s="2"/>
      <c r="WAR186" s="2"/>
      <c r="WAS186" s="2"/>
      <c r="WAT186" s="2"/>
      <c r="WAU186" s="2"/>
      <c r="WAV186" s="2"/>
      <c r="WAW186" s="2"/>
      <c r="WAX186" s="2"/>
      <c r="WAY186" s="2"/>
      <c r="WAZ186" s="2"/>
      <c r="WBA186" s="2"/>
      <c r="WBB186" s="2"/>
      <c r="WBC186" s="2"/>
      <c r="WBD186" s="2"/>
      <c r="WBE186" s="2"/>
      <c r="WBF186" s="2"/>
      <c r="WBG186" s="2"/>
      <c r="WBH186" s="2"/>
      <c r="WBI186" s="2"/>
      <c r="WBJ186" s="2"/>
      <c r="WBK186" s="2"/>
      <c r="WBL186" s="2"/>
      <c r="WBM186" s="2"/>
      <c r="WBN186" s="2"/>
      <c r="WBO186" s="2"/>
      <c r="WBP186" s="2"/>
      <c r="WBQ186" s="2"/>
      <c r="WBR186" s="2"/>
      <c r="WBS186" s="2"/>
      <c r="WBT186" s="2"/>
      <c r="WBU186" s="2"/>
      <c r="WBV186" s="2"/>
      <c r="WBW186" s="2"/>
      <c r="WBX186" s="2"/>
      <c r="WBY186" s="2"/>
      <c r="WBZ186" s="2"/>
      <c r="WCA186" s="2"/>
      <c r="WCB186" s="2"/>
      <c r="WCC186" s="2"/>
      <c r="WCD186" s="2"/>
      <c r="WCE186" s="2"/>
      <c r="WCF186" s="2"/>
      <c r="WCG186" s="2"/>
      <c r="WCH186" s="2"/>
      <c r="WCI186" s="2"/>
      <c r="WCJ186" s="2"/>
      <c r="WCK186" s="2"/>
      <c r="WCL186" s="2"/>
      <c r="WCM186" s="2"/>
      <c r="WCN186" s="2"/>
      <c r="WCO186" s="2"/>
      <c r="WCP186" s="2"/>
      <c r="WCQ186" s="2"/>
      <c r="WCR186" s="2"/>
      <c r="WCS186" s="2"/>
      <c r="WCT186" s="2"/>
      <c r="WCU186" s="2"/>
      <c r="WCV186" s="2"/>
      <c r="WCW186" s="2"/>
      <c r="WCX186" s="2"/>
      <c r="WCY186" s="2"/>
      <c r="WCZ186" s="2"/>
      <c r="WDA186" s="2"/>
      <c r="WDB186" s="2"/>
      <c r="WDC186" s="2"/>
      <c r="WDD186" s="2"/>
      <c r="WDE186" s="2"/>
      <c r="WDF186" s="2"/>
      <c r="WDG186" s="2"/>
      <c r="WDH186" s="2"/>
      <c r="WDI186" s="2"/>
      <c r="WDJ186" s="2"/>
      <c r="WDK186" s="2"/>
      <c r="WDL186" s="2"/>
      <c r="WDM186" s="2"/>
      <c r="WDN186" s="2"/>
      <c r="WDO186" s="2"/>
      <c r="WDP186" s="2"/>
      <c r="WDQ186" s="2"/>
      <c r="WDR186" s="2"/>
      <c r="WDS186" s="2"/>
      <c r="WDT186" s="2"/>
      <c r="WDU186" s="2"/>
      <c r="WDV186" s="2"/>
      <c r="WDW186" s="2"/>
      <c r="WDX186" s="2"/>
      <c r="WDY186" s="2"/>
      <c r="WDZ186" s="2"/>
      <c r="WEA186" s="2"/>
      <c r="WEB186" s="2"/>
      <c r="WEC186" s="2"/>
      <c r="WED186" s="2"/>
      <c r="WEE186" s="2"/>
      <c r="WEF186" s="2"/>
      <c r="WEG186" s="2"/>
      <c r="WEH186" s="2"/>
      <c r="WEI186" s="2"/>
      <c r="WEJ186" s="2"/>
      <c r="WEK186" s="2"/>
      <c r="WEL186" s="2"/>
      <c r="WEM186" s="2"/>
      <c r="WEN186" s="2"/>
      <c r="WEO186" s="2"/>
      <c r="WEP186" s="2"/>
      <c r="WEQ186" s="2"/>
      <c r="WER186" s="2"/>
      <c r="WES186" s="2"/>
      <c r="WET186" s="2"/>
      <c r="WEU186" s="2"/>
      <c r="WEV186" s="2"/>
      <c r="WEW186" s="2"/>
      <c r="WEX186" s="2"/>
      <c r="WEY186" s="2"/>
      <c r="WEZ186" s="2"/>
      <c r="WFA186" s="2"/>
      <c r="WFB186" s="2"/>
      <c r="WFC186" s="2"/>
      <c r="WFD186" s="2"/>
      <c r="WFE186" s="2"/>
      <c r="WFF186" s="2"/>
      <c r="WFG186" s="2"/>
      <c r="WFH186" s="2"/>
      <c r="WFI186" s="2"/>
      <c r="WFJ186" s="2"/>
      <c r="WFK186" s="2"/>
      <c r="WFL186" s="2"/>
      <c r="WFM186" s="2"/>
      <c r="WFN186" s="2"/>
      <c r="WFO186" s="2"/>
      <c r="WFP186" s="2"/>
      <c r="WFQ186" s="2"/>
      <c r="WFR186" s="2"/>
      <c r="WFS186" s="2"/>
      <c r="WFT186" s="2"/>
      <c r="WFU186" s="2"/>
      <c r="WFV186" s="2"/>
      <c r="WFW186" s="2"/>
      <c r="WFX186" s="2"/>
      <c r="WFY186" s="2"/>
      <c r="WFZ186" s="2"/>
      <c r="WGA186" s="2"/>
      <c r="WGB186" s="2"/>
      <c r="WGC186" s="2"/>
      <c r="WGD186" s="2"/>
      <c r="WGE186" s="2"/>
      <c r="WGF186" s="2"/>
      <c r="WGG186" s="2"/>
      <c r="WGH186" s="2"/>
      <c r="WGI186" s="2"/>
      <c r="WGJ186" s="2"/>
      <c r="WGK186" s="2"/>
      <c r="WGL186" s="2"/>
      <c r="WGM186" s="2"/>
      <c r="WGN186" s="2"/>
      <c r="WGO186" s="2"/>
      <c r="WGP186" s="2"/>
      <c r="WGQ186" s="2"/>
      <c r="WGR186" s="2"/>
      <c r="WGS186" s="2"/>
      <c r="WGT186" s="2"/>
      <c r="WGU186" s="2"/>
      <c r="WGV186" s="2"/>
      <c r="WGW186" s="2"/>
      <c r="WGX186" s="2"/>
      <c r="WGY186" s="2"/>
      <c r="WGZ186" s="2"/>
      <c r="WHA186" s="2"/>
      <c r="WHB186" s="2"/>
      <c r="WHC186" s="2"/>
      <c r="WHD186" s="2"/>
      <c r="WHE186" s="2"/>
      <c r="WHF186" s="2"/>
      <c r="WHG186" s="2"/>
      <c r="WHH186" s="2"/>
      <c r="WHI186" s="2"/>
      <c r="WHJ186" s="2"/>
      <c r="WHK186" s="2"/>
      <c r="WHL186" s="2"/>
      <c r="WHM186" s="2"/>
      <c r="WHN186" s="2"/>
      <c r="WHO186" s="2"/>
      <c r="WHP186" s="2"/>
      <c r="WHQ186" s="2"/>
      <c r="WHR186" s="2"/>
      <c r="WHS186" s="2"/>
      <c r="WHT186" s="2"/>
      <c r="WHU186" s="2"/>
      <c r="WHV186" s="2"/>
      <c r="WHW186" s="2"/>
      <c r="WHX186" s="2"/>
      <c r="WHY186" s="2"/>
      <c r="WHZ186" s="2"/>
      <c r="WIA186" s="2"/>
      <c r="WIB186" s="2"/>
      <c r="WIC186" s="2"/>
      <c r="WID186" s="2"/>
      <c r="WIE186" s="2"/>
      <c r="WIF186" s="2"/>
      <c r="WIG186" s="2"/>
      <c r="WIH186" s="2"/>
      <c r="WII186" s="2"/>
      <c r="WIJ186" s="2"/>
      <c r="WIK186" s="2"/>
      <c r="WIL186" s="2"/>
      <c r="WIM186" s="2"/>
      <c r="WIN186" s="2"/>
      <c r="WIO186" s="2"/>
      <c r="WIP186" s="2"/>
      <c r="WIQ186" s="2"/>
      <c r="WIR186" s="2"/>
      <c r="WIS186" s="2"/>
      <c r="WIT186" s="2"/>
      <c r="WIU186" s="2"/>
      <c r="WIV186" s="2"/>
      <c r="WIW186" s="2"/>
      <c r="WIX186" s="2"/>
      <c r="WIY186" s="2"/>
      <c r="WIZ186" s="2"/>
      <c r="WJA186" s="2"/>
      <c r="WJB186" s="2"/>
      <c r="WJC186" s="2"/>
      <c r="WJD186" s="2"/>
      <c r="WJE186" s="2"/>
      <c r="WJF186" s="2"/>
      <c r="WJG186" s="2"/>
      <c r="WJH186" s="2"/>
      <c r="WJI186" s="2"/>
      <c r="WJJ186" s="2"/>
      <c r="WJK186" s="2"/>
      <c r="WJL186" s="2"/>
      <c r="WJM186" s="2"/>
      <c r="WJN186" s="2"/>
      <c r="WJO186" s="2"/>
      <c r="WJP186" s="2"/>
      <c r="WJQ186" s="2"/>
      <c r="WJR186" s="2"/>
      <c r="WJS186" s="2"/>
      <c r="WJT186" s="2"/>
      <c r="WJU186" s="2"/>
      <c r="WJV186" s="2"/>
      <c r="WJW186" s="2"/>
      <c r="WJX186" s="2"/>
      <c r="WJY186" s="2"/>
      <c r="WJZ186" s="2"/>
      <c r="WKA186" s="2"/>
      <c r="WKB186" s="2"/>
      <c r="WKC186" s="2"/>
      <c r="WKD186" s="2"/>
      <c r="WKE186" s="2"/>
      <c r="WKF186" s="2"/>
      <c r="WKG186" s="2"/>
      <c r="WKH186" s="2"/>
      <c r="WKI186" s="2"/>
      <c r="WKJ186" s="2"/>
      <c r="WKK186" s="2"/>
      <c r="WKL186" s="2"/>
      <c r="WKM186" s="2"/>
      <c r="WKN186" s="2"/>
      <c r="WKO186" s="2"/>
      <c r="WKP186" s="2"/>
      <c r="WKQ186" s="2"/>
      <c r="WKR186" s="2"/>
      <c r="WKS186" s="2"/>
      <c r="WKT186" s="2"/>
      <c r="WKU186" s="2"/>
      <c r="WKV186" s="2"/>
      <c r="WKW186" s="2"/>
      <c r="WKX186" s="2"/>
      <c r="WKY186" s="2"/>
      <c r="WKZ186" s="2"/>
      <c r="WLA186" s="2"/>
      <c r="WLB186" s="2"/>
      <c r="WLC186" s="2"/>
      <c r="WLD186" s="2"/>
      <c r="WLE186" s="2"/>
      <c r="WLF186" s="2"/>
      <c r="WLG186" s="2"/>
      <c r="WLH186" s="2"/>
      <c r="WLI186" s="2"/>
      <c r="WLJ186" s="2"/>
      <c r="WLK186" s="2"/>
      <c r="WLL186" s="2"/>
      <c r="WLM186" s="2"/>
      <c r="WLN186" s="2"/>
      <c r="WLO186" s="2"/>
      <c r="WLP186" s="2"/>
      <c r="WLQ186" s="2"/>
      <c r="WLR186" s="2"/>
      <c r="WLS186" s="2"/>
      <c r="WLT186" s="2"/>
      <c r="WLU186" s="2"/>
      <c r="WLV186" s="2"/>
      <c r="WLW186" s="2"/>
      <c r="WLX186" s="2"/>
      <c r="WLY186" s="2"/>
      <c r="WLZ186" s="2"/>
      <c r="WMA186" s="2"/>
      <c r="WMB186" s="2"/>
      <c r="WMC186" s="2"/>
      <c r="WMD186" s="2"/>
      <c r="WME186" s="2"/>
      <c r="WMF186" s="2"/>
      <c r="WMG186" s="2"/>
      <c r="WMH186" s="2"/>
      <c r="WMI186" s="2"/>
      <c r="WMJ186" s="2"/>
      <c r="WMK186" s="2"/>
      <c r="WML186" s="2"/>
      <c r="WMM186" s="2"/>
      <c r="WMN186" s="2"/>
      <c r="WMO186" s="2"/>
      <c r="WMP186" s="2"/>
      <c r="WMQ186" s="2"/>
      <c r="WMR186" s="2"/>
      <c r="WMS186" s="2"/>
      <c r="WMT186" s="2"/>
      <c r="WMU186" s="2"/>
      <c r="WMV186" s="2"/>
      <c r="WMW186" s="2"/>
      <c r="WMX186" s="2"/>
      <c r="WMY186" s="2"/>
      <c r="WMZ186" s="2"/>
      <c r="WNA186" s="2"/>
      <c r="WNB186" s="2"/>
      <c r="WNC186" s="2"/>
      <c r="WND186" s="2"/>
      <c r="WNE186" s="2"/>
      <c r="WNF186" s="2"/>
      <c r="WNG186" s="2"/>
      <c r="WNH186" s="2"/>
      <c r="WNI186" s="2"/>
      <c r="WNJ186" s="2"/>
      <c r="WNK186" s="2"/>
      <c r="WNL186" s="2"/>
      <c r="WNM186" s="2"/>
      <c r="WNN186" s="2"/>
      <c r="WNO186" s="2"/>
      <c r="WNP186" s="2"/>
      <c r="WNQ186" s="2"/>
      <c r="WNR186" s="2"/>
      <c r="WNS186" s="2"/>
      <c r="WNT186" s="2"/>
      <c r="WNU186" s="2"/>
      <c r="WNV186" s="2"/>
      <c r="WNW186" s="2"/>
      <c r="WNX186" s="2"/>
      <c r="WNY186" s="2"/>
      <c r="WNZ186" s="2"/>
      <c r="WOA186" s="2"/>
      <c r="WOB186" s="2"/>
      <c r="WOC186" s="2"/>
      <c r="WOD186" s="2"/>
      <c r="WOE186" s="2"/>
      <c r="WOF186" s="2"/>
      <c r="WOG186" s="2"/>
      <c r="WOH186" s="2"/>
      <c r="WOI186" s="2"/>
      <c r="WOJ186" s="2"/>
      <c r="WOK186" s="2"/>
      <c r="WOL186" s="2"/>
      <c r="WOM186" s="2"/>
      <c r="WON186" s="2"/>
      <c r="WOO186" s="2"/>
      <c r="WOP186" s="2"/>
      <c r="WOQ186" s="2"/>
      <c r="WOR186" s="2"/>
      <c r="WOS186" s="2"/>
      <c r="WOT186" s="2"/>
      <c r="WOU186" s="2"/>
      <c r="WOV186" s="2"/>
      <c r="WOW186" s="2"/>
      <c r="WOX186" s="2"/>
      <c r="WOY186" s="2"/>
      <c r="WOZ186" s="2"/>
      <c r="WPA186" s="2"/>
      <c r="WPB186" s="2"/>
      <c r="WPC186" s="2"/>
      <c r="WPD186" s="2"/>
      <c r="WPE186" s="2"/>
      <c r="WPF186" s="2"/>
      <c r="WPG186" s="2"/>
      <c r="WPH186" s="2"/>
      <c r="WPI186" s="2"/>
      <c r="WPJ186" s="2"/>
      <c r="WPK186" s="2"/>
      <c r="WPL186" s="2"/>
      <c r="WPM186" s="2"/>
      <c r="WPN186" s="2"/>
      <c r="WPO186" s="2"/>
      <c r="WPP186" s="2"/>
      <c r="WPQ186" s="2"/>
      <c r="WPR186" s="2"/>
      <c r="WPS186" s="2"/>
      <c r="WPT186" s="2"/>
      <c r="WPU186" s="2"/>
      <c r="WPV186" s="2"/>
      <c r="WPW186" s="2"/>
      <c r="WPX186" s="2"/>
      <c r="WPY186" s="2"/>
      <c r="WPZ186" s="2"/>
      <c r="WQA186" s="2"/>
      <c r="WQB186" s="2"/>
      <c r="WQC186" s="2"/>
      <c r="WQD186" s="2"/>
      <c r="WQE186" s="2"/>
      <c r="WQF186" s="2"/>
      <c r="WQG186" s="2"/>
      <c r="WQH186" s="2"/>
      <c r="WQI186" s="2"/>
      <c r="WQJ186" s="2"/>
      <c r="WQK186" s="2"/>
      <c r="WQL186" s="2"/>
      <c r="WQM186" s="2"/>
      <c r="WQN186" s="2"/>
      <c r="WQO186" s="2"/>
      <c r="WQP186" s="2"/>
      <c r="WQQ186" s="2"/>
      <c r="WQR186" s="2"/>
      <c r="WQS186" s="2"/>
      <c r="WQT186" s="2"/>
      <c r="WQU186" s="2"/>
      <c r="WQV186" s="2"/>
      <c r="WQW186" s="2"/>
      <c r="WQX186" s="2"/>
      <c r="WQY186" s="2"/>
      <c r="WQZ186" s="2"/>
      <c r="WRA186" s="2"/>
      <c r="WRB186" s="2"/>
      <c r="WRC186" s="2"/>
      <c r="WRD186" s="2"/>
      <c r="WRE186" s="2"/>
      <c r="WRF186" s="2"/>
      <c r="WRG186" s="2"/>
      <c r="WRH186" s="2"/>
      <c r="WRI186" s="2"/>
      <c r="WRJ186" s="2"/>
      <c r="WRK186" s="2"/>
      <c r="WRL186" s="2"/>
      <c r="WRM186" s="2"/>
      <c r="WRN186" s="2"/>
      <c r="WRO186" s="2"/>
      <c r="WRP186" s="2"/>
      <c r="WRQ186" s="2"/>
      <c r="WRR186" s="2"/>
      <c r="WRS186" s="2"/>
      <c r="WRT186" s="2"/>
      <c r="WRU186" s="2"/>
      <c r="WRV186" s="2"/>
      <c r="WRW186" s="2"/>
      <c r="WRX186" s="2"/>
      <c r="WRY186" s="2"/>
      <c r="WRZ186" s="2"/>
      <c r="WSA186" s="2"/>
      <c r="WSB186" s="2"/>
      <c r="WSC186" s="2"/>
      <c r="WSD186" s="2"/>
      <c r="WSE186" s="2"/>
      <c r="WSF186" s="2"/>
      <c r="WSG186" s="2"/>
      <c r="WSH186" s="2"/>
      <c r="WSI186" s="2"/>
      <c r="WSJ186" s="2"/>
      <c r="WSK186" s="2"/>
      <c r="WSL186" s="2"/>
      <c r="WSM186" s="2"/>
      <c r="WSN186" s="2"/>
      <c r="WSO186" s="2"/>
      <c r="WSP186" s="2"/>
      <c r="WSQ186" s="2"/>
      <c r="WSR186" s="2"/>
      <c r="WSS186" s="2"/>
      <c r="WST186" s="2"/>
      <c r="WSU186" s="2"/>
      <c r="WSV186" s="2"/>
      <c r="WSW186" s="2"/>
      <c r="WSX186" s="2"/>
      <c r="WSY186" s="2"/>
      <c r="WSZ186" s="2"/>
      <c r="WTA186" s="2"/>
      <c r="WTB186" s="2"/>
      <c r="WTC186" s="2"/>
      <c r="WTD186" s="2"/>
      <c r="WTE186" s="2"/>
      <c r="WTF186" s="2"/>
      <c r="WTG186" s="2"/>
      <c r="WTH186" s="2"/>
      <c r="WTI186" s="2"/>
      <c r="WTJ186" s="2"/>
      <c r="WTK186" s="2"/>
      <c r="WTL186" s="2"/>
      <c r="WTM186" s="2"/>
      <c r="WTN186" s="2"/>
      <c r="WTO186" s="2"/>
      <c r="WTP186" s="2"/>
      <c r="WTQ186" s="2"/>
      <c r="WTR186" s="2"/>
      <c r="WTS186" s="2"/>
      <c r="WTT186" s="2"/>
      <c r="WTU186" s="2"/>
      <c r="WTV186" s="2"/>
      <c r="WTW186" s="2"/>
      <c r="WTX186" s="2"/>
      <c r="WTY186" s="2"/>
      <c r="WTZ186" s="2"/>
      <c r="WUA186" s="2"/>
      <c r="WUB186" s="2"/>
      <c r="WUC186" s="2"/>
      <c r="WUD186" s="2"/>
      <c r="WUE186" s="2"/>
      <c r="WUF186" s="2"/>
      <c r="WUG186" s="2"/>
      <c r="WUH186" s="2"/>
      <c r="WUI186" s="2"/>
      <c r="WUJ186" s="2"/>
      <c r="WUK186" s="2"/>
      <c r="WUL186" s="2"/>
      <c r="WUM186" s="2"/>
      <c r="WUN186" s="2"/>
      <c r="WUO186" s="2"/>
      <c r="WUP186" s="2"/>
      <c r="WUQ186" s="2"/>
      <c r="WUR186" s="2"/>
      <c r="WUS186" s="2"/>
      <c r="WUT186" s="2"/>
      <c r="WUU186" s="2"/>
      <c r="WUV186" s="2"/>
      <c r="WUW186" s="2"/>
      <c r="WUX186" s="2"/>
      <c r="WUY186" s="2"/>
      <c r="WUZ186" s="2"/>
      <c r="WVA186" s="2"/>
      <c r="WVB186" s="2"/>
      <c r="WVC186" s="2"/>
      <c r="WVD186" s="2"/>
      <c r="WVE186" s="2"/>
      <c r="WVF186" s="2"/>
      <c r="WVG186" s="2"/>
      <c r="WVH186" s="2"/>
      <c r="WVI186" s="2"/>
      <c r="WVJ186" s="2"/>
      <c r="WVK186" s="2"/>
      <c r="WVL186" s="2"/>
      <c r="WVM186" s="2"/>
      <c r="WVN186" s="2"/>
      <c r="WVO186" s="2"/>
      <c r="WVP186" s="2"/>
      <c r="WVQ186" s="2"/>
      <c r="WVR186" s="2"/>
      <c r="WVS186" s="2"/>
      <c r="WVT186" s="2"/>
      <c r="WVU186" s="2"/>
      <c r="WVV186" s="2"/>
      <c r="WVW186" s="2"/>
      <c r="WVX186" s="2"/>
      <c r="WVY186" s="2"/>
      <c r="WVZ186" s="2"/>
      <c r="WWA186" s="2"/>
      <c r="WWB186" s="2"/>
      <c r="WWC186" s="2"/>
      <c r="WWD186" s="2"/>
      <c r="WWE186" s="2"/>
      <c r="WWF186" s="2"/>
      <c r="WWG186" s="2"/>
      <c r="WWH186" s="2"/>
      <c r="WWI186" s="2"/>
      <c r="WWJ186" s="2"/>
      <c r="WWK186" s="2"/>
      <c r="WWL186" s="2"/>
      <c r="WWM186" s="2"/>
      <c r="WWN186" s="2"/>
      <c r="WWO186" s="2"/>
      <c r="WWP186" s="2"/>
      <c r="WWQ186" s="2"/>
      <c r="WWR186" s="2"/>
      <c r="WWS186" s="2"/>
      <c r="WWT186" s="2"/>
      <c r="WWU186" s="2"/>
      <c r="WWV186" s="2"/>
      <c r="WWW186" s="2"/>
      <c r="WWX186" s="2"/>
      <c r="WWY186" s="2"/>
      <c r="WWZ186" s="2"/>
      <c r="WXA186" s="2"/>
      <c r="WXB186" s="2"/>
      <c r="WXC186" s="2"/>
      <c r="WXD186" s="2"/>
      <c r="WXE186" s="2"/>
      <c r="WXF186" s="2"/>
      <c r="WXG186" s="2"/>
      <c r="WXH186" s="2"/>
      <c r="WXI186" s="2"/>
      <c r="WXJ186" s="2"/>
      <c r="WXK186" s="2"/>
      <c r="WXL186" s="2"/>
      <c r="WXM186" s="2"/>
      <c r="WXN186" s="2"/>
      <c r="WXO186" s="2"/>
      <c r="WXP186" s="2"/>
      <c r="WXQ186" s="2"/>
      <c r="WXR186" s="2"/>
      <c r="WXS186" s="2"/>
      <c r="WXT186" s="2"/>
      <c r="WXU186" s="2"/>
      <c r="WXV186" s="2"/>
      <c r="WXW186" s="2"/>
      <c r="WXX186" s="2"/>
      <c r="WXY186" s="2"/>
      <c r="WXZ186" s="2"/>
      <c r="WYA186" s="2"/>
      <c r="WYB186" s="2"/>
      <c r="WYC186" s="2"/>
      <c r="WYD186" s="2"/>
      <c r="WYE186" s="2"/>
      <c r="WYF186" s="2"/>
      <c r="WYG186" s="2"/>
      <c r="WYH186" s="2"/>
      <c r="WYI186" s="2"/>
      <c r="WYJ186" s="2"/>
      <c r="WYK186" s="2"/>
      <c r="WYL186" s="2"/>
      <c r="WYM186" s="2"/>
      <c r="WYN186" s="2"/>
      <c r="WYO186" s="2"/>
      <c r="WYP186" s="2"/>
      <c r="WYQ186" s="2"/>
      <c r="WYR186" s="2"/>
      <c r="WYS186" s="2"/>
      <c r="WYT186" s="2"/>
      <c r="WYU186" s="2"/>
      <c r="WYV186" s="2"/>
      <c r="WYW186" s="2"/>
      <c r="WYX186" s="2"/>
      <c r="WYY186" s="2"/>
      <c r="WYZ186" s="2"/>
      <c r="WZA186" s="2"/>
      <c r="WZB186" s="2"/>
      <c r="WZC186" s="2"/>
      <c r="WZD186" s="2"/>
      <c r="WZE186" s="2"/>
      <c r="WZF186" s="2"/>
      <c r="WZG186" s="2"/>
      <c r="WZH186" s="2"/>
      <c r="WZI186" s="2"/>
      <c r="WZJ186" s="2"/>
      <c r="WZK186" s="2"/>
      <c r="WZL186" s="2"/>
      <c r="WZM186" s="2"/>
      <c r="WZN186" s="2"/>
      <c r="WZO186" s="2"/>
      <c r="WZP186" s="2"/>
      <c r="WZQ186" s="2"/>
      <c r="WZR186" s="2"/>
      <c r="WZS186" s="2"/>
      <c r="WZT186" s="2"/>
      <c r="WZU186" s="2"/>
      <c r="WZV186" s="2"/>
      <c r="WZW186" s="2"/>
      <c r="WZX186" s="2"/>
      <c r="WZY186" s="2"/>
      <c r="WZZ186" s="2"/>
      <c r="XAA186" s="2"/>
      <c r="XAB186" s="2"/>
      <c r="XAC186" s="2"/>
      <c r="XAD186" s="2"/>
      <c r="XAE186" s="2"/>
      <c r="XAF186" s="2"/>
      <c r="XAG186" s="2"/>
      <c r="XAH186" s="2"/>
      <c r="XAI186" s="2"/>
      <c r="XAJ186" s="2"/>
      <c r="XAK186" s="2"/>
      <c r="XAL186" s="2"/>
      <c r="XAM186" s="2"/>
      <c r="XAN186" s="2"/>
      <c r="XAO186" s="2"/>
      <c r="XAP186" s="2"/>
      <c r="XAQ186" s="2"/>
      <c r="XAR186" s="2"/>
      <c r="XAS186" s="2"/>
      <c r="XAT186" s="2"/>
      <c r="XAU186" s="2"/>
      <c r="XAV186" s="2"/>
      <c r="XAW186" s="2"/>
      <c r="XAX186" s="2"/>
      <c r="XAY186" s="2"/>
      <c r="XAZ186" s="2"/>
      <c r="XBA186" s="2"/>
      <c r="XBB186" s="2"/>
      <c r="XBC186" s="2"/>
      <c r="XBD186" s="2"/>
      <c r="XBE186" s="2"/>
      <c r="XBF186" s="2"/>
      <c r="XBG186" s="2"/>
      <c r="XBH186" s="2"/>
      <c r="XBI186" s="2"/>
      <c r="XBJ186" s="2"/>
      <c r="XBK186" s="2"/>
      <c r="XBL186" s="2"/>
      <c r="XBM186" s="2"/>
      <c r="XBN186" s="2"/>
      <c r="XBO186" s="2"/>
      <c r="XBP186" s="2"/>
      <c r="XBQ186" s="2"/>
      <c r="XBR186" s="2"/>
      <c r="XBS186" s="2"/>
      <c r="XBT186" s="2"/>
      <c r="XBU186" s="2"/>
      <c r="XBV186" s="2"/>
      <c r="XBW186" s="2"/>
      <c r="XBX186" s="2"/>
      <c r="XBY186" s="2"/>
      <c r="XBZ186" s="2"/>
      <c r="XCA186" s="2"/>
      <c r="XCB186" s="2"/>
      <c r="XCC186" s="2"/>
      <c r="XCD186" s="2"/>
      <c r="XCE186" s="2"/>
      <c r="XCF186" s="2"/>
      <c r="XCG186" s="2"/>
      <c r="XCH186" s="2"/>
      <c r="XCI186" s="2"/>
      <c r="XCJ186" s="2"/>
      <c r="XCK186" s="2"/>
      <c r="XCL186" s="2"/>
      <c r="XCM186" s="2"/>
      <c r="XCN186" s="2"/>
      <c r="XCO186" s="2"/>
      <c r="XCP186" s="2"/>
      <c r="XCQ186" s="2"/>
      <c r="XCR186" s="2"/>
      <c r="XCS186" s="2"/>
      <c r="XCT186" s="2"/>
      <c r="XCU186" s="2"/>
      <c r="XCV186" s="2"/>
      <c r="XCW186" s="2"/>
      <c r="XCX186" s="2"/>
      <c r="XCY186" s="2"/>
      <c r="XCZ186" s="2"/>
      <c r="XDA186" s="2"/>
      <c r="XDB186" s="2"/>
      <c r="XDC186" s="2"/>
      <c r="XDD186" s="2"/>
      <c r="XDE186" s="2"/>
      <c r="XDF186" s="2"/>
      <c r="XDG186" s="2"/>
      <c r="XDH186" s="2"/>
      <c r="XDI186" s="2"/>
      <c r="XDJ186" s="2"/>
      <c r="XDK186" s="2"/>
      <c r="XDL186" s="2"/>
      <c r="XDM186" s="2"/>
      <c r="XDN186" s="2"/>
      <c r="XDO186" s="2"/>
      <c r="XDP186" s="2"/>
      <c r="XDQ186" s="2"/>
      <c r="XDR186" s="2"/>
      <c r="XDS186" s="2"/>
      <c r="XDT186" s="2"/>
      <c r="XDU186" s="2"/>
      <c r="XDV186" s="2"/>
      <c r="XDW186" s="2"/>
      <c r="XDX186" s="2"/>
      <c r="XDY186" s="2"/>
      <c r="XDZ186" s="2"/>
      <c r="XEA186" s="2"/>
      <c r="XEB186" s="2"/>
      <c r="XEC186" s="2"/>
      <c r="XED186" s="2"/>
      <c r="XEE186" s="2"/>
      <c r="XEF186" s="2"/>
      <c r="XEG186" s="2"/>
    </row>
    <row r="187" spans="1:16365" x14ac:dyDescent="0.25">
      <c r="A187" s="7" t="s">
        <v>7</v>
      </c>
      <c r="B187" s="1" t="s">
        <v>14</v>
      </c>
      <c r="C187" s="7">
        <v>3</v>
      </c>
      <c r="D187" s="7" t="s">
        <v>16</v>
      </c>
      <c r="E187" s="8">
        <v>2217</v>
      </c>
      <c r="F187" s="9">
        <v>1215.76</v>
      </c>
      <c r="G187" s="5">
        <v>1</v>
      </c>
      <c r="H187" s="48">
        <v>1</v>
      </c>
      <c r="I187" s="49">
        <f t="shared" si="6"/>
        <v>22170000</v>
      </c>
      <c r="J187" s="49">
        <f t="shared" si="5"/>
        <v>28821000</v>
      </c>
    </row>
    <row r="188" spans="1:16365" x14ac:dyDescent="0.25">
      <c r="A188" s="7" t="s">
        <v>7</v>
      </c>
      <c r="B188" s="1" t="s">
        <v>14</v>
      </c>
      <c r="C188" s="7">
        <v>3</v>
      </c>
      <c r="D188" s="7" t="s">
        <v>16</v>
      </c>
      <c r="E188" s="5">
        <v>2217</v>
      </c>
      <c r="F188" s="9">
        <v>1215.76</v>
      </c>
      <c r="G188" s="9">
        <v>1</v>
      </c>
      <c r="H188" s="48">
        <v>2</v>
      </c>
      <c r="I188" s="49">
        <f t="shared" si="6"/>
        <v>22170000</v>
      </c>
      <c r="J188" s="49">
        <f t="shared" si="5"/>
        <v>28821000</v>
      </c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  <c r="IX188" s="2"/>
      <c r="IY188" s="2"/>
      <c r="IZ188" s="2"/>
      <c r="JA188" s="2"/>
      <c r="JB188" s="2"/>
      <c r="JC188" s="2"/>
      <c r="JD188" s="2"/>
      <c r="JE188" s="2"/>
      <c r="JF188" s="2"/>
      <c r="JG188" s="2"/>
      <c r="JH188" s="2"/>
      <c r="JI188" s="2"/>
      <c r="JJ188" s="2"/>
      <c r="JK188" s="2"/>
      <c r="JL188" s="2"/>
      <c r="JM188" s="2"/>
      <c r="JN188" s="2"/>
      <c r="JO188" s="2"/>
      <c r="JP188" s="2"/>
      <c r="JQ188" s="2"/>
      <c r="JR188" s="2"/>
      <c r="JS188" s="2"/>
      <c r="JT188" s="2"/>
      <c r="JU188" s="2"/>
      <c r="JV188" s="2"/>
      <c r="JW188" s="2"/>
      <c r="JX188" s="2"/>
      <c r="JY188" s="2"/>
      <c r="JZ188" s="2"/>
      <c r="KA188" s="2"/>
      <c r="KB188" s="2"/>
      <c r="KC188" s="2"/>
      <c r="KD188" s="2"/>
      <c r="KE188" s="2"/>
      <c r="KF188" s="2"/>
      <c r="KG188" s="2"/>
      <c r="KH188" s="2"/>
      <c r="KI188" s="2"/>
      <c r="KJ188" s="2"/>
      <c r="KK188" s="2"/>
      <c r="KL188" s="2"/>
      <c r="KM188" s="2"/>
      <c r="KN188" s="2"/>
      <c r="KO188" s="2"/>
      <c r="KP188" s="2"/>
      <c r="KQ188" s="2"/>
      <c r="KR188" s="2"/>
      <c r="KS188" s="2"/>
      <c r="KT188" s="2"/>
      <c r="KU188" s="2"/>
      <c r="KV188" s="2"/>
      <c r="KW188" s="2"/>
      <c r="KX188" s="2"/>
      <c r="KY188" s="2"/>
      <c r="KZ188" s="2"/>
      <c r="LA188" s="2"/>
      <c r="LB188" s="2"/>
      <c r="LC188" s="2"/>
      <c r="LD188" s="2"/>
      <c r="LE188" s="2"/>
      <c r="LF188" s="2"/>
      <c r="LG188" s="2"/>
      <c r="LH188" s="2"/>
      <c r="LI188" s="2"/>
      <c r="LJ188" s="2"/>
      <c r="LK188" s="2"/>
      <c r="LL188" s="2"/>
      <c r="LM188" s="2"/>
      <c r="LN188" s="2"/>
      <c r="LO188" s="2"/>
      <c r="LP188" s="2"/>
      <c r="LQ188" s="2"/>
      <c r="LR188" s="2"/>
      <c r="LS188" s="2"/>
      <c r="LT188" s="2"/>
      <c r="LU188" s="2"/>
      <c r="LV188" s="2"/>
      <c r="LW188" s="2"/>
      <c r="LX188" s="2"/>
      <c r="LY188" s="2"/>
      <c r="LZ188" s="2"/>
      <c r="MA188" s="2"/>
      <c r="MB188" s="2"/>
      <c r="MC188" s="2"/>
      <c r="MD188" s="2"/>
      <c r="ME188" s="2"/>
      <c r="MF188" s="2"/>
      <c r="MG188" s="2"/>
      <c r="MH188" s="2"/>
      <c r="MI188" s="2"/>
      <c r="MJ188" s="2"/>
      <c r="MK188" s="2"/>
      <c r="ML188" s="2"/>
      <c r="MM188" s="2"/>
      <c r="MN188" s="2"/>
      <c r="MO188" s="2"/>
      <c r="MP188" s="2"/>
      <c r="MQ188" s="2"/>
      <c r="MR188" s="2"/>
      <c r="MS188" s="2"/>
      <c r="MT188" s="2"/>
      <c r="MU188" s="2"/>
      <c r="MV188" s="2"/>
      <c r="MW188" s="2"/>
      <c r="MX188" s="2"/>
      <c r="MY188" s="2"/>
      <c r="MZ188" s="2"/>
      <c r="NA188" s="2"/>
      <c r="NB188" s="2"/>
      <c r="NC188" s="2"/>
      <c r="ND188" s="2"/>
      <c r="NE188" s="2"/>
      <c r="NF188" s="2"/>
      <c r="NG188" s="2"/>
      <c r="NH188" s="2"/>
      <c r="NI188" s="2"/>
      <c r="NJ188" s="2"/>
      <c r="NK188" s="2"/>
      <c r="NL188" s="2"/>
      <c r="NM188" s="2"/>
      <c r="NN188" s="2"/>
      <c r="NO188" s="2"/>
      <c r="NP188" s="2"/>
      <c r="NQ188" s="2"/>
      <c r="NR188" s="2"/>
      <c r="NS188" s="2"/>
      <c r="NT188" s="2"/>
      <c r="NU188" s="2"/>
      <c r="NV188" s="2"/>
      <c r="NW188" s="2"/>
      <c r="NX188" s="2"/>
      <c r="NY188" s="2"/>
      <c r="NZ188" s="2"/>
      <c r="OA188" s="2"/>
      <c r="OB188" s="2"/>
      <c r="OC188" s="2"/>
      <c r="OD188" s="2"/>
      <c r="OE188" s="2"/>
      <c r="OF188" s="2"/>
      <c r="OG188" s="2"/>
      <c r="OH188" s="2"/>
      <c r="OI188" s="2"/>
      <c r="OJ188" s="2"/>
      <c r="OK188" s="2"/>
      <c r="OL188" s="2"/>
      <c r="OM188" s="2"/>
      <c r="ON188" s="2"/>
      <c r="OO188" s="2"/>
      <c r="OP188" s="2"/>
      <c r="OQ188" s="2"/>
      <c r="OR188" s="2"/>
      <c r="OS188" s="2"/>
      <c r="OT188" s="2"/>
      <c r="OU188" s="2"/>
      <c r="OV188" s="2"/>
      <c r="OW188" s="2"/>
      <c r="OX188" s="2"/>
      <c r="OY188" s="2"/>
      <c r="OZ188" s="2"/>
      <c r="PA188" s="2"/>
      <c r="PB188" s="2"/>
      <c r="PC188" s="2"/>
      <c r="PD188" s="2"/>
      <c r="PE188" s="2"/>
      <c r="PF188" s="2"/>
      <c r="PG188" s="2"/>
      <c r="PH188" s="2"/>
      <c r="PI188" s="2"/>
      <c r="PJ188" s="2"/>
      <c r="PK188" s="2"/>
      <c r="PL188" s="2"/>
      <c r="PM188" s="2"/>
      <c r="PN188" s="2"/>
      <c r="PO188" s="2"/>
      <c r="PP188" s="2"/>
      <c r="PQ188" s="2"/>
      <c r="PR188" s="2"/>
      <c r="PS188" s="2"/>
      <c r="PT188" s="2"/>
      <c r="PU188" s="2"/>
      <c r="PV188" s="2"/>
      <c r="PW188" s="2"/>
      <c r="PX188" s="2"/>
      <c r="PY188" s="2"/>
      <c r="PZ188" s="2"/>
      <c r="QA188" s="2"/>
      <c r="QB188" s="2"/>
      <c r="QC188" s="2"/>
      <c r="QD188" s="2"/>
      <c r="QE188" s="2"/>
      <c r="QF188" s="2"/>
      <c r="QG188" s="2"/>
      <c r="QH188" s="2"/>
      <c r="QI188" s="2"/>
      <c r="QJ188" s="2"/>
      <c r="QK188" s="2"/>
      <c r="QL188" s="2"/>
      <c r="QM188" s="2"/>
      <c r="QN188" s="2"/>
      <c r="QO188" s="2"/>
      <c r="QP188" s="2"/>
      <c r="QQ188" s="2"/>
      <c r="QR188" s="2"/>
      <c r="QS188" s="2"/>
      <c r="QT188" s="2"/>
      <c r="QU188" s="2"/>
      <c r="QV188" s="2"/>
      <c r="QW188" s="2"/>
      <c r="QX188" s="2"/>
      <c r="QY188" s="2"/>
      <c r="QZ188" s="2"/>
      <c r="RA188" s="2"/>
      <c r="RB188" s="2"/>
      <c r="RC188" s="2"/>
      <c r="RD188" s="2"/>
      <c r="RE188" s="2"/>
      <c r="RF188" s="2"/>
      <c r="RG188" s="2"/>
      <c r="RH188" s="2"/>
      <c r="RI188" s="2"/>
      <c r="RJ188" s="2"/>
      <c r="RK188" s="2"/>
      <c r="RL188" s="2"/>
      <c r="RM188" s="2"/>
      <c r="RN188" s="2"/>
      <c r="RO188" s="2"/>
      <c r="RP188" s="2"/>
      <c r="RQ188" s="2"/>
      <c r="RR188" s="2"/>
      <c r="RS188" s="2"/>
      <c r="RT188" s="2"/>
      <c r="RU188" s="2"/>
      <c r="RV188" s="2"/>
      <c r="RW188" s="2"/>
      <c r="RX188" s="2"/>
      <c r="RY188" s="2"/>
      <c r="RZ188" s="2"/>
      <c r="SA188" s="2"/>
      <c r="SB188" s="2"/>
      <c r="SC188" s="2"/>
      <c r="SD188" s="2"/>
      <c r="SE188" s="2"/>
      <c r="SF188" s="2"/>
      <c r="SG188" s="2"/>
      <c r="SH188" s="2"/>
      <c r="SI188" s="2"/>
      <c r="SJ188" s="2"/>
      <c r="SK188" s="2"/>
      <c r="SL188" s="2"/>
      <c r="SM188" s="2"/>
      <c r="SN188" s="2"/>
      <c r="SO188" s="2"/>
      <c r="SP188" s="2"/>
      <c r="SQ188" s="2"/>
      <c r="SR188" s="2"/>
      <c r="SS188" s="2"/>
      <c r="ST188" s="2"/>
      <c r="SU188" s="2"/>
      <c r="SV188" s="2"/>
      <c r="SW188" s="2"/>
      <c r="SX188" s="2"/>
      <c r="SY188" s="2"/>
      <c r="SZ188" s="2"/>
      <c r="TA188" s="2"/>
      <c r="TB188" s="2"/>
      <c r="TC188" s="2"/>
      <c r="TD188" s="2"/>
      <c r="TE188" s="2"/>
      <c r="TF188" s="2"/>
      <c r="TG188" s="2"/>
      <c r="TH188" s="2"/>
      <c r="TI188" s="2"/>
      <c r="TJ188" s="2"/>
      <c r="TK188" s="2"/>
      <c r="TL188" s="2"/>
      <c r="TM188" s="2"/>
      <c r="TN188" s="2"/>
      <c r="TO188" s="2"/>
      <c r="TP188" s="2"/>
      <c r="TQ188" s="2"/>
      <c r="TR188" s="2"/>
      <c r="TS188" s="2"/>
      <c r="TT188" s="2"/>
      <c r="TU188" s="2"/>
      <c r="TV188" s="2"/>
      <c r="TW188" s="2"/>
      <c r="TX188" s="2"/>
      <c r="TY188" s="2"/>
      <c r="TZ188" s="2"/>
      <c r="UA188" s="2"/>
      <c r="UB188" s="2"/>
      <c r="UC188" s="2"/>
      <c r="UD188" s="2"/>
      <c r="UE188" s="2"/>
      <c r="UF188" s="2"/>
      <c r="UG188" s="2"/>
      <c r="UH188" s="2"/>
      <c r="UI188" s="2"/>
      <c r="UJ188" s="2"/>
      <c r="UK188" s="2"/>
      <c r="UL188" s="2"/>
      <c r="UM188" s="2"/>
      <c r="UN188" s="2"/>
      <c r="UO188" s="2"/>
      <c r="UP188" s="2"/>
      <c r="UQ188" s="2"/>
      <c r="UR188" s="2"/>
      <c r="US188" s="2"/>
      <c r="UT188" s="2"/>
      <c r="UU188" s="2"/>
      <c r="UV188" s="2"/>
      <c r="UW188" s="2"/>
      <c r="UX188" s="2"/>
      <c r="UY188" s="2"/>
      <c r="UZ188" s="2"/>
      <c r="VA188" s="2"/>
      <c r="VB188" s="2"/>
      <c r="VC188" s="2"/>
      <c r="VD188" s="2"/>
      <c r="VE188" s="2"/>
      <c r="VF188" s="2"/>
      <c r="VG188" s="2"/>
      <c r="VH188" s="2"/>
      <c r="VI188" s="2"/>
      <c r="VJ188" s="2"/>
      <c r="VK188" s="2"/>
      <c r="VL188" s="2"/>
      <c r="VM188" s="2"/>
      <c r="VN188" s="2"/>
      <c r="VO188" s="2"/>
      <c r="VP188" s="2"/>
      <c r="VQ188" s="2"/>
      <c r="VR188" s="2"/>
      <c r="VS188" s="2"/>
      <c r="VT188" s="2"/>
      <c r="VU188" s="2"/>
      <c r="VV188" s="2"/>
      <c r="VW188" s="2"/>
      <c r="VX188" s="2"/>
      <c r="VY188" s="2"/>
      <c r="VZ188" s="2"/>
      <c r="WA188" s="2"/>
      <c r="WB188" s="2"/>
      <c r="WC188" s="2"/>
      <c r="WD188" s="2"/>
      <c r="WE188" s="2"/>
      <c r="WF188" s="2"/>
      <c r="WG188" s="2"/>
      <c r="WH188" s="2"/>
      <c r="WI188" s="2"/>
      <c r="WJ188" s="2"/>
      <c r="WK188" s="2"/>
      <c r="WL188" s="2"/>
      <c r="WM188" s="2"/>
      <c r="WN188" s="2"/>
      <c r="WO188" s="2"/>
      <c r="WP188" s="2"/>
      <c r="WQ188" s="2"/>
      <c r="WR188" s="2"/>
      <c r="WS188" s="2"/>
      <c r="WT188" s="2"/>
      <c r="WU188" s="2"/>
      <c r="WV188" s="2"/>
      <c r="WW188" s="2"/>
      <c r="WX188" s="2"/>
      <c r="WY188" s="2"/>
      <c r="WZ188" s="2"/>
      <c r="XA188" s="2"/>
      <c r="XB188" s="2"/>
      <c r="XC188" s="2"/>
      <c r="XD188" s="2"/>
      <c r="XE188" s="2"/>
      <c r="XF188" s="2"/>
      <c r="XG188" s="2"/>
      <c r="XH188" s="2"/>
      <c r="XI188" s="2"/>
      <c r="XJ188" s="2"/>
      <c r="XK188" s="2"/>
      <c r="XL188" s="2"/>
      <c r="XM188" s="2"/>
      <c r="XN188" s="2"/>
      <c r="XO188" s="2"/>
      <c r="XP188" s="2"/>
      <c r="XQ188" s="2"/>
      <c r="XR188" s="2"/>
      <c r="XS188" s="2"/>
      <c r="XT188" s="2"/>
      <c r="XU188" s="2"/>
      <c r="XV188" s="2"/>
      <c r="XW188" s="2"/>
      <c r="XX188" s="2"/>
      <c r="XY188" s="2"/>
      <c r="XZ188" s="2"/>
      <c r="YA188" s="2"/>
      <c r="YB188" s="2"/>
      <c r="YC188" s="2"/>
      <c r="YD188" s="2"/>
      <c r="YE188" s="2"/>
      <c r="YF188" s="2"/>
      <c r="YG188" s="2"/>
      <c r="YH188" s="2"/>
      <c r="YI188" s="2"/>
      <c r="YJ188" s="2"/>
      <c r="YK188" s="2"/>
      <c r="YL188" s="2"/>
      <c r="YM188" s="2"/>
      <c r="YN188" s="2"/>
      <c r="YO188" s="2"/>
      <c r="YP188" s="2"/>
      <c r="YQ188" s="2"/>
      <c r="YR188" s="2"/>
      <c r="YS188" s="2"/>
      <c r="YT188" s="2"/>
      <c r="YU188" s="2"/>
      <c r="YV188" s="2"/>
      <c r="YW188" s="2"/>
      <c r="YX188" s="2"/>
      <c r="YY188" s="2"/>
      <c r="YZ188" s="2"/>
      <c r="ZA188" s="2"/>
      <c r="ZB188" s="2"/>
      <c r="ZC188" s="2"/>
      <c r="ZD188" s="2"/>
      <c r="ZE188" s="2"/>
      <c r="ZF188" s="2"/>
      <c r="ZG188" s="2"/>
      <c r="ZH188" s="2"/>
      <c r="ZI188" s="2"/>
      <c r="ZJ188" s="2"/>
      <c r="ZK188" s="2"/>
      <c r="ZL188" s="2"/>
      <c r="ZM188" s="2"/>
      <c r="ZN188" s="2"/>
      <c r="ZO188" s="2"/>
      <c r="ZP188" s="2"/>
      <c r="ZQ188" s="2"/>
      <c r="ZR188" s="2"/>
      <c r="ZS188" s="2"/>
      <c r="ZT188" s="2"/>
      <c r="ZU188" s="2"/>
      <c r="ZV188" s="2"/>
      <c r="ZW188" s="2"/>
      <c r="ZX188" s="2"/>
      <c r="ZY188" s="2"/>
      <c r="ZZ188" s="2"/>
      <c r="AAA188" s="2"/>
      <c r="AAB188" s="2"/>
      <c r="AAC188" s="2"/>
      <c r="AAD188" s="2"/>
      <c r="AAE188" s="2"/>
      <c r="AAF188" s="2"/>
      <c r="AAG188" s="2"/>
      <c r="AAH188" s="2"/>
      <c r="AAI188" s="2"/>
      <c r="AAJ188" s="2"/>
      <c r="AAK188" s="2"/>
      <c r="AAL188" s="2"/>
      <c r="AAM188" s="2"/>
      <c r="AAN188" s="2"/>
      <c r="AAO188" s="2"/>
      <c r="AAP188" s="2"/>
      <c r="AAQ188" s="2"/>
      <c r="AAR188" s="2"/>
      <c r="AAS188" s="2"/>
      <c r="AAT188" s="2"/>
      <c r="AAU188" s="2"/>
      <c r="AAV188" s="2"/>
      <c r="AAW188" s="2"/>
      <c r="AAX188" s="2"/>
      <c r="AAY188" s="2"/>
      <c r="AAZ188" s="2"/>
      <c r="ABA188" s="2"/>
      <c r="ABB188" s="2"/>
      <c r="ABC188" s="2"/>
      <c r="ABD188" s="2"/>
      <c r="ABE188" s="2"/>
      <c r="ABF188" s="2"/>
      <c r="ABG188" s="2"/>
      <c r="ABH188" s="2"/>
      <c r="ABI188" s="2"/>
      <c r="ABJ188" s="2"/>
      <c r="ABK188" s="2"/>
      <c r="ABL188" s="2"/>
      <c r="ABM188" s="2"/>
      <c r="ABN188" s="2"/>
      <c r="ABO188" s="2"/>
      <c r="ABP188" s="2"/>
      <c r="ABQ188" s="2"/>
      <c r="ABR188" s="2"/>
      <c r="ABS188" s="2"/>
      <c r="ABT188" s="2"/>
      <c r="ABU188" s="2"/>
      <c r="ABV188" s="2"/>
      <c r="ABW188" s="2"/>
      <c r="ABX188" s="2"/>
      <c r="ABY188" s="2"/>
      <c r="ABZ188" s="2"/>
      <c r="ACA188" s="2"/>
      <c r="ACB188" s="2"/>
      <c r="ACC188" s="2"/>
      <c r="ACD188" s="2"/>
      <c r="ACE188" s="2"/>
      <c r="ACF188" s="2"/>
      <c r="ACG188" s="2"/>
      <c r="ACH188" s="2"/>
      <c r="ACI188" s="2"/>
      <c r="ACJ188" s="2"/>
      <c r="ACK188" s="2"/>
      <c r="ACL188" s="2"/>
      <c r="ACM188" s="2"/>
      <c r="ACN188" s="2"/>
      <c r="ACO188" s="2"/>
      <c r="ACP188" s="2"/>
      <c r="ACQ188" s="2"/>
      <c r="ACR188" s="2"/>
      <c r="ACS188" s="2"/>
      <c r="ACT188" s="2"/>
      <c r="ACU188" s="2"/>
      <c r="ACV188" s="2"/>
      <c r="ACW188" s="2"/>
      <c r="ACX188" s="2"/>
      <c r="ACY188" s="2"/>
      <c r="ACZ188" s="2"/>
      <c r="ADA188" s="2"/>
      <c r="ADB188" s="2"/>
      <c r="ADC188" s="2"/>
      <c r="ADD188" s="2"/>
      <c r="ADE188" s="2"/>
      <c r="ADF188" s="2"/>
      <c r="ADG188" s="2"/>
      <c r="ADH188" s="2"/>
      <c r="ADI188" s="2"/>
      <c r="ADJ188" s="2"/>
      <c r="ADK188" s="2"/>
      <c r="ADL188" s="2"/>
      <c r="ADM188" s="2"/>
      <c r="ADN188" s="2"/>
      <c r="ADO188" s="2"/>
      <c r="ADP188" s="2"/>
      <c r="ADQ188" s="2"/>
      <c r="ADR188" s="2"/>
      <c r="ADS188" s="2"/>
      <c r="ADT188" s="2"/>
      <c r="ADU188" s="2"/>
      <c r="ADV188" s="2"/>
      <c r="ADW188" s="2"/>
      <c r="ADX188" s="2"/>
      <c r="ADY188" s="2"/>
      <c r="ADZ188" s="2"/>
      <c r="AEA188" s="2"/>
      <c r="AEB188" s="2"/>
      <c r="AEC188" s="2"/>
      <c r="AED188" s="2"/>
      <c r="AEE188" s="2"/>
      <c r="AEF188" s="2"/>
      <c r="AEG188" s="2"/>
      <c r="AEH188" s="2"/>
      <c r="AEI188" s="2"/>
      <c r="AEJ188" s="2"/>
      <c r="AEK188" s="2"/>
      <c r="AEL188" s="2"/>
      <c r="AEM188" s="2"/>
      <c r="AEN188" s="2"/>
      <c r="AEO188" s="2"/>
      <c r="AEP188" s="2"/>
      <c r="AEQ188" s="2"/>
      <c r="AER188" s="2"/>
      <c r="AES188" s="2"/>
      <c r="AET188" s="2"/>
      <c r="AEU188" s="2"/>
      <c r="AEV188" s="2"/>
      <c r="AEW188" s="2"/>
      <c r="AEX188" s="2"/>
      <c r="AEY188" s="2"/>
      <c r="AEZ188" s="2"/>
      <c r="AFA188" s="2"/>
      <c r="AFB188" s="2"/>
      <c r="AFC188" s="2"/>
      <c r="AFD188" s="2"/>
      <c r="AFE188" s="2"/>
      <c r="AFF188" s="2"/>
      <c r="AFG188" s="2"/>
      <c r="AFH188" s="2"/>
      <c r="AFI188" s="2"/>
      <c r="AFJ188" s="2"/>
      <c r="AFK188" s="2"/>
      <c r="AFL188" s="2"/>
      <c r="AFM188" s="2"/>
      <c r="AFN188" s="2"/>
      <c r="AFO188" s="2"/>
      <c r="AFP188" s="2"/>
      <c r="AFQ188" s="2"/>
      <c r="AFR188" s="2"/>
      <c r="AFS188" s="2"/>
      <c r="AFT188" s="2"/>
      <c r="AFU188" s="2"/>
      <c r="AFV188" s="2"/>
      <c r="AFW188" s="2"/>
      <c r="AFX188" s="2"/>
      <c r="AFY188" s="2"/>
      <c r="AFZ188" s="2"/>
      <c r="AGA188" s="2"/>
      <c r="AGB188" s="2"/>
      <c r="AGC188" s="2"/>
      <c r="AGD188" s="2"/>
      <c r="AGE188" s="2"/>
      <c r="AGF188" s="2"/>
      <c r="AGG188" s="2"/>
      <c r="AGH188" s="2"/>
      <c r="AGI188" s="2"/>
      <c r="AGJ188" s="2"/>
      <c r="AGK188" s="2"/>
      <c r="AGL188" s="2"/>
      <c r="AGM188" s="2"/>
      <c r="AGN188" s="2"/>
      <c r="AGO188" s="2"/>
      <c r="AGP188" s="2"/>
      <c r="AGQ188" s="2"/>
      <c r="AGR188" s="2"/>
      <c r="AGS188" s="2"/>
      <c r="AGT188" s="2"/>
      <c r="AGU188" s="2"/>
      <c r="AGV188" s="2"/>
      <c r="AGW188" s="2"/>
      <c r="AGX188" s="2"/>
      <c r="AGY188" s="2"/>
      <c r="AGZ188" s="2"/>
      <c r="AHA188" s="2"/>
      <c r="AHB188" s="2"/>
      <c r="AHC188" s="2"/>
      <c r="AHD188" s="2"/>
      <c r="AHE188" s="2"/>
      <c r="AHF188" s="2"/>
      <c r="AHG188" s="2"/>
      <c r="AHH188" s="2"/>
      <c r="AHI188" s="2"/>
      <c r="AHJ188" s="2"/>
      <c r="AHK188" s="2"/>
      <c r="AHL188" s="2"/>
      <c r="AHM188" s="2"/>
      <c r="AHN188" s="2"/>
      <c r="AHO188" s="2"/>
      <c r="AHP188" s="2"/>
      <c r="AHQ188" s="2"/>
      <c r="AHR188" s="2"/>
      <c r="AHS188" s="2"/>
      <c r="AHT188" s="2"/>
      <c r="AHU188" s="2"/>
      <c r="AHV188" s="2"/>
      <c r="AHW188" s="2"/>
      <c r="AHX188" s="2"/>
      <c r="AHY188" s="2"/>
      <c r="AHZ188" s="2"/>
      <c r="AIA188" s="2"/>
      <c r="AIB188" s="2"/>
      <c r="AIC188" s="2"/>
      <c r="AID188" s="2"/>
      <c r="AIE188" s="2"/>
      <c r="AIF188" s="2"/>
      <c r="AIG188" s="2"/>
      <c r="AIH188" s="2"/>
      <c r="AII188" s="2"/>
      <c r="AIJ188" s="2"/>
      <c r="AIK188" s="2"/>
      <c r="AIL188" s="2"/>
      <c r="AIM188" s="2"/>
      <c r="AIN188" s="2"/>
      <c r="AIO188" s="2"/>
      <c r="AIP188" s="2"/>
      <c r="AIQ188" s="2"/>
      <c r="AIR188" s="2"/>
      <c r="AIS188" s="2"/>
      <c r="AIT188" s="2"/>
      <c r="AIU188" s="2"/>
      <c r="AIV188" s="2"/>
      <c r="AIW188" s="2"/>
      <c r="AIX188" s="2"/>
      <c r="AIY188" s="2"/>
      <c r="AIZ188" s="2"/>
      <c r="AJA188" s="2"/>
      <c r="AJB188" s="2"/>
      <c r="AJC188" s="2"/>
      <c r="AJD188" s="2"/>
      <c r="AJE188" s="2"/>
      <c r="AJF188" s="2"/>
      <c r="AJG188" s="2"/>
      <c r="AJH188" s="2"/>
      <c r="AJI188" s="2"/>
      <c r="AJJ188" s="2"/>
      <c r="AJK188" s="2"/>
      <c r="AJL188" s="2"/>
      <c r="AJM188" s="2"/>
      <c r="AJN188" s="2"/>
      <c r="AJO188" s="2"/>
      <c r="AJP188" s="2"/>
      <c r="AJQ188" s="2"/>
      <c r="AJR188" s="2"/>
      <c r="AJS188" s="2"/>
      <c r="AJT188" s="2"/>
      <c r="AJU188" s="2"/>
      <c r="AJV188" s="2"/>
      <c r="AJW188" s="2"/>
      <c r="AJX188" s="2"/>
      <c r="AJY188" s="2"/>
      <c r="AJZ188" s="2"/>
      <c r="AKA188" s="2"/>
      <c r="AKB188" s="2"/>
      <c r="AKC188" s="2"/>
      <c r="AKD188" s="2"/>
      <c r="AKE188" s="2"/>
      <c r="AKF188" s="2"/>
      <c r="AKG188" s="2"/>
      <c r="AKH188" s="2"/>
      <c r="AKI188" s="2"/>
      <c r="AKJ188" s="2"/>
      <c r="AKK188" s="2"/>
      <c r="AKL188" s="2"/>
      <c r="AKM188" s="2"/>
      <c r="AKN188" s="2"/>
      <c r="AKO188" s="2"/>
      <c r="AKP188" s="2"/>
      <c r="AKQ188" s="2"/>
      <c r="AKR188" s="2"/>
      <c r="AKS188" s="2"/>
      <c r="AKT188" s="2"/>
      <c r="AKU188" s="2"/>
      <c r="AKV188" s="2"/>
      <c r="AKW188" s="2"/>
      <c r="AKX188" s="2"/>
      <c r="AKY188" s="2"/>
      <c r="AKZ188" s="2"/>
      <c r="ALA188" s="2"/>
      <c r="ALB188" s="2"/>
      <c r="ALC188" s="2"/>
      <c r="ALD188" s="2"/>
      <c r="ALE188" s="2"/>
      <c r="ALF188" s="2"/>
      <c r="ALG188" s="2"/>
      <c r="ALH188" s="2"/>
      <c r="ALI188" s="2"/>
      <c r="ALJ188" s="2"/>
      <c r="ALK188" s="2"/>
      <c r="ALL188" s="2"/>
      <c r="ALM188" s="2"/>
      <c r="ALN188" s="2"/>
      <c r="ALO188" s="2"/>
      <c r="ALP188" s="2"/>
      <c r="ALQ188" s="2"/>
      <c r="ALR188" s="2"/>
      <c r="ALS188" s="2"/>
      <c r="ALT188" s="2"/>
      <c r="ALU188" s="2"/>
      <c r="ALV188" s="2"/>
      <c r="ALW188" s="2"/>
      <c r="ALX188" s="2"/>
      <c r="ALY188" s="2"/>
      <c r="ALZ188" s="2"/>
      <c r="AMA188" s="2"/>
      <c r="AMB188" s="2"/>
      <c r="AMC188" s="2"/>
      <c r="AMD188" s="2"/>
      <c r="AME188" s="2"/>
      <c r="AMF188" s="2"/>
      <c r="AMG188" s="2"/>
      <c r="AMH188" s="2"/>
      <c r="AMI188" s="2"/>
      <c r="AMJ188" s="2"/>
      <c r="AMK188" s="2"/>
      <c r="AML188" s="2"/>
      <c r="AMM188" s="2"/>
      <c r="AMN188" s="2"/>
      <c r="AMO188" s="2"/>
      <c r="AMP188" s="2"/>
      <c r="AMQ188" s="2"/>
      <c r="AMR188" s="2"/>
      <c r="AMS188" s="2"/>
      <c r="AMT188" s="2"/>
      <c r="AMU188" s="2"/>
      <c r="AMV188" s="2"/>
      <c r="AMW188" s="2"/>
      <c r="AMX188" s="2"/>
      <c r="AMY188" s="2"/>
      <c r="AMZ188" s="2"/>
      <c r="ANA188" s="2"/>
      <c r="ANB188" s="2"/>
      <c r="ANC188" s="2"/>
      <c r="AND188" s="2"/>
      <c r="ANE188" s="2"/>
      <c r="ANF188" s="2"/>
      <c r="ANG188" s="2"/>
      <c r="ANH188" s="2"/>
      <c r="ANI188" s="2"/>
      <c r="ANJ188" s="2"/>
      <c r="ANK188" s="2"/>
      <c r="ANL188" s="2"/>
      <c r="ANM188" s="2"/>
      <c r="ANN188" s="2"/>
      <c r="ANO188" s="2"/>
      <c r="ANP188" s="2"/>
      <c r="ANQ188" s="2"/>
      <c r="ANR188" s="2"/>
      <c r="ANS188" s="2"/>
      <c r="ANT188" s="2"/>
      <c r="ANU188" s="2"/>
      <c r="ANV188" s="2"/>
      <c r="ANW188" s="2"/>
      <c r="ANX188" s="2"/>
      <c r="ANY188" s="2"/>
      <c r="ANZ188" s="2"/>
      <c r="AOA188" s="2"/>
      <c r="AOB188" s="2"/>
      <c r="AOC188" s="2"/>
      <c r="AOD188" s="2"/>
      <c r="AOE188" s="2"/>
      <c r="AOF188" s="2"/>
      <c r="AOG188" s="2"/>
      <c r="AOH188" s="2"/>
      <c r="AOI188" s="2"/>
      <c r="AOJ188" s="2"/>
      <c r="AOK188" s="2"/>
      <c r="AOL188" s="2"/>
      <c r="AOM188" s="2"/>
      <c r="AON188" s="2"/>
      <c r="AOO188" s="2"/>
      <c r="AOP188" s="2"/>
      <c r="AOQ188" s="2"/>
      <c r="AOR188" s="2"/>
      <c r="AOS188" s="2"/>
      <c r="AOT188" s="2"/>
      <c r="AOU188" s="2"/>
      <c r="AOV188" s="2"/>
      <c r="AOW188" s="2"/>
      <c r="AOX188" s="2"/>
      <c r="AOY188" s="2"/>
      <c r="AOZ188" s="2"/>
      <c r="APA188" s="2"/>
      <c r="APB188" s="2"/>
      <c r="APC188" s="2"/>
      <c r="APD188" s="2"/>
      <c r="APE188" s="2"/>
      <c r="APF188" s="2"/>
      <c r="APG188" s="2"/>
      <c r="APH188" s="2"/>
      <c r="API188" s="2"/>
      <c r="APJ188" s="2"/>
      <c r="APK188" s="2"/>
      <c r="APL188" s="2"/>
      <c r="APM188" s="2"/>
      <c r="APN188" s="2"/>
      <c r="APO188" s="2"/>
      <c r="APP188" s="2"/>
      <c r="APQ188" s="2"/>
      <c r="APR188" s="2"/>
      <c r="APS188" s="2"/>
      <c r="APT188" s="2"/>
      <c r="APU188" s="2"/>
      <c r="APV188" s="2"/>
      <c r="APW188" s="2"/>
      <c r="APX188" s="2"/>
      <c r="APY188" s="2"/>
      <c r="APZ188" s="2"/>
      <c r="AQA188" s="2"/>
      <c r="AQB188" s="2"/>
      <c r="AQC188" s="2"/>
      <c r="AQD188" s="2"/>
      <c r="AQE188" s="2"/>
      <c r="AQF188" s="2"/>
      <c r="AQG188" s="2"/>
      <c r="AQH188" s="2"/>
      <c r="AQI188" s="2"/>
      <c r="AQJ188" s="2"/>
      <c r="AQK188" s="2"/>
      <c r="AQL188" s="2"/>
      <c r="AQM188" s="2"/>
      <c r="AQN188" s="2"/>
      <c r="AQO188" s="2"/>
      <c r="AQP188" s="2"/>
      <c r="AQQ188" s="2"/>
      <c r="AQR188" s="2"/>
      <c r="AQS188" s="2"/>
      <c r="AQT188" s="2"/>
      <c r="AQU188" s="2"/>
      <c r="AQV188" s="2"/>
      <c r="AQW188" s="2"/>
      <c r="AQX188" s="2"/>
      <c r="AQY188" s="2"/>
      <c r="AQZ188" s="2"/>
      <c r="ARA188" s="2"/>
      <c r="ARB188" s="2"/>
      <c r="ARC188" s="2"/>
      <c r="ARD188" s="2"/>
      <c r="ARE188" s="2"/>
      <c r="ARF188" s="2"/>
      <c r="ARG188" s="2"/>
      <c r="ARH188" s="2"/>
      <c r="ARI188" s="2"/>
      <c r="ARJ188" s="2"/>
      <c r="ARK188" s="2"/>
      <c r="ARL188" s="2"/>
      <c r="ARM188" s="2"/>
      <c r="ARN188" s="2"/>
      <c r="ARO188" s="2"/>
      <c r="ARP188" s="2"/>
      <c r="ARQ188" s="2"/>
      <c r="ARR188" s="2"/>
      <c r="ARS188" s="2"/>
      <c r="ART188" s="2"/>
      <c r="ARU188" s="2"/>
      <c r="ARV188" s="2"/>
      <c r="ARW188" s="2"/>
      <c r="ARX188" s="2"/>
      <c r="ARY188" s="2"/>
      <c r="ARZ188" s="2"/>
      <c r="ASA188" s="2"/>
      <c r="ASB188" s="2"/>
      <c r="ASC188" s="2"/>
      <c r="ASD188" s="2"/>
      <c r="ASE188" s="2"/>
      <c r="ASF188" s="2"/>
      <c r="ASG188" s="2"/>
      <c r="ASH188" s="2"/>
      <c r="ASI188" s="2"/>
      <c r="ASJ188" s="2"/>
      <c r="ASK188" s="2"/>
      <c r="ASL188" s="2"/>
      <c r="ASM188" s="2"/>
      <c r="ASN188" s="2"/>
      <c r="ASO188" s="2"/>
      <c r="ASP188" s="2"/>
      <c r="ASQ188" s="2"/>
      <c r="ASR188" s="2"/>
      <c r="ASS188" s="2"/>
      <c r="AST188" s="2"/>
      <c r="ASU188" s="2"/>
      <c r="ASV188" s="2"/>
      <c r="ASW188" s="2"/>
      <c r="ASX188" s="2"/>
      <c r="ASY188" s="2"/>
      <c r="ASZ188" s="2"/>
      <c r="ATA188" s="2"/>
      <c r="ATB188" s="2"/>
      <c r="ATC188" s="2"/>
      <c r="ATD188" s="2"/>
      <c r="ATE188" s="2"/>
      <c r="ATF188" s="2"/>
      <c r="ATG188" s="2"/>
      <c r="ATH188" s="2"/>
      <c r="ATI188" s="2"/>
      <c r="ATJ188" s="2"/>
      <c r="ATK188" s="2"/>
      <c r="ATL188" s="2"/>
      <c r="ATM188" s="2"/>
      <c r="ATN188" s="2"/>
      <c r="ATO188" s="2"/>
      <c r="ATP188" s="2"/>
      <c r="ATQ188" s="2"/>
      <c r="ATR188" s="2"/>
      <c r="ATS188" s="2"/>
      <c r="ATT188" s="2"/>
      <c r="ATU188" s="2"/>
      <c r="ATV188" s="2"/>
      <c r="ATW188" s="2"/>
      <c r="ATX188" s="2"/>
      <c r="ATY188" s="2"/>
      <c r="ATZ188" s="2"/>
      <c r="AUA188" s="2"/>
      <c r="AUB188" s="2"/>
      <c r="AUC188" s="2"/>
      <c r="AUD188" s="2"/>
      <c r="AUE188" s="2"/>
      <c r="AUF188" s="2"/>
      <c r="AUG188" s="2"/>
      <c r="AUH188" s="2"/>
      <c r="AUI188" s="2"/>
      <c r="AUJ188" s="2"/>
      <c r="AUK188" s="2"/>
      <c r="AUL188" s="2"/>
      <c r="AUM188" s="2"/>
      <c r="AUN188" s="2"/>
      <c r="AUO188" s="2"/>
      <c r="AUP188" s="2"/>
      <c r="AUQ188" s="2"/>
      <c r="AUR188" s="2"/>
      <c r="AUS188" s="2"/>
      <c r="AUT188" s="2"/>
      <c r="AUU188" s="2"/>
      <c r="AUV188" s="2"/>
      <c r="AUW188" s="2"/>
      <c r="AUX188" s="2"/>
      <c r="AUY188" s="2"/>
      <c r="AUZ188" s="2"/>
      <c r="AVA188" s="2"/>
      <c r="AVB188" s="2"/>
      <c r="AVC188" s="2"/>
      <c r="AVD188" s="2"/>
      <c r="AVE188" s="2"/>
      <c r="AVF188" s="2"/>
      <c r="AVG188" s="2"/>
      <c r="AVH188" s="2"/>
      <c r="AVI188" s="2"/>
      <c r="AVJ188" s="2"/>
      <c r="AVK188" s="2"/>
      <c r="AVL188" s="2"/>
      <c r="AVM188" s="2"/>
      <c r="AVN188" s="2"/>
      <c r="AVO188" s="2"/>
      <c r="AVP188" s="2"/>
      <c r="AVQ188" s="2"/>
      <c r="AVR188" s="2"/>
      <c r="AVS188" s="2"/>
      <c r="AVT188" s="2"/>
      <c r="AVU188" s="2"/>
      <c r="AVV188" s="2"/>
      <c r="AVW188" s="2"/>
      <c r="AVX188" s="2"/>
      <c r="AVY188" s="2"/>
      <c r="AVZ188" s="2"/>
      <c r="AWA188" s="2"/>
      <c r="AWB188" s="2"/>
      <c r="AWC188" s="2"/>
      <c r="AWD188" s="2"/>
      <c r="AWE188" s="2"/>
      <c r="AWF188" s="2"/>
      <c r="AWG188" s="2"/>
      <c r="AWH188" s="2"/>
      <c r="AWI188" s="2"/>
      <c r="AWJ188" s="2"/>
      <c r="AWK188" s="2"/>
      <c r="AWL188" s="2"/>
      <c r="AWM188" s="2"/>
      <c r="AWN188" s="2"/>
      <c r="AWO188" s="2"/>
      <c r="AWP188" s="2"/>
      <c r="AWQ188" s="2"/>
      <c r="AWR188" s="2"/>
      <c r="AWS188" s="2"/>
      <c r="AWT188" s="2"/>
      <c r="AWU188" s="2"/>
      <c r="AWV188" s="2"/>
      <c r="AWW188" s="2"/>
      <c r="AWX188" s="2"/>
      <c r="AWY188" s="2"/>
      <c r="AWZ188" s="2"/>
      <c r="AXA188" s="2"/>
      <c r="AXB188" s="2"/>
      <c r="AXC188" s="2"/>
      <c r="AXD188" s="2"/>
      <c r="AXE188" s="2"/>
      <c r="AXF188" s="2"/>
      <c r="AXG188" s="2"/>
      <c r="AXH188" s="2"/>
      <c r="AXI188" s="2"/>
      <c r="AXJ188" s="2"/>
      <c r="AXK188" s="2"/>
      <c r="AXL188" s="2"/>
      <c r="AXM188" s="2"/>
      <c r="AXN188" s="2"/>
      <c r="AXO188" s="2"/>
      <c r="AXP188" s="2"/>
      <c r="AXQ188" s="2"/>
      <c r="AXR188" s="2"/>
      <c r="AXS188" s="2"/>
      <c r="AXT188" s="2"/>
      <c r="AXU188" s="2"/>
      <c r="AXV188" s="2"/>
      <c r="AXW188" s="2"/>
      <c r="AXX188" s="2"/>
      <c r="AXY188" s="2"/>
      <c r="AXZ188" s="2"/>
      <c r="AYA188" s="2"/>
      <c r="AYB188" s="2"/>
      <c r="AYC188" s="2"/>
      <c r="AYD188" s="2"/>
      <c r="AYE188" s="2"/>
      <c r="AYF188" s="2"/>
      <c r="AYG188" s="2"/>
      <c r="AYH188" s="2"/>
      <c r="AYI188" s="2"/>
      <c r="AYJ188" s="2"/>
      <c r="AYK188" s="2"/>
      <c r="AYL188" s="2"/>
      <c r="AYM188" s="2"/>
      <c r="AYN188" s="2"/>
      <c r="AYO188" s="2"/>
      <c r="AYP188" s="2"/>
      <c r="AYQ188" s="2"/>
      <c r="AYR188" s="2"/>
      <c r="AYS188" s="2"/>
      <c r="AYT188" s="2"/>
      <c r="AYU188" s="2"/>
      <c r="AYV188" s="2"/>
      <c r="AYW188" s="2"/>
      <c r="AYX188" s="2"/>
      <c r="AYY188" s="2"/>
      <c r="AYZ188" s="2"/>
      <c r="AZA188" s="2"/>
      <c r="AZB188" s="2"/>
      <c r="AZC188" s="2"/>
      <c r="AZD188" s="2"/>
      <c r="AZE188" s="2"/>
      <c r="AZF188" s="2"/>
      <c r="AZG188" s="2"/>
      <c r="AZH188" s="2"/>
      <c r="AZI188" s="2"/>
      <c r="AZJ188" s="2"/>
      <c r="AZK188" s="2"/>
      <c r="AZL188" s="2"/>
      <c r="AZM188" s="2"/>
      <c r="AZN188" s="2"/>
      <c r="AZO188" s="2"/>
      <c r="AZP188" s="2"/>
      <c r="AZQ188" s="2"/>
      <c r="AZR188" s="2"/>
      <c r="AZS188" s="2"/>
      <c r="AZT188" s="2"/>
      <c r="AZU188" s="2"/>
      <c r="AZV188" s="2"/>
      <c r="AZW188" s="2"/>
      <c r="AZX188" s="2"/>
      <c r="AZY188" s="2"/>
      <c r="AZZ188" s="2"/>
      <c r="BAA188" s="2"/>
      <c r="BAB188" s="2"/>
      <c r="BAC188" s="2"/>
      <c r="BAD188" s="2"/>
      <c r="BAE188" s="2"/>
      <c r="BAF188" s="2"/>
      <c r="BAG188" s="2"/>
      <c r="BAH188" s="2"/>
      <c r="BAI188" s="2"/>
      <c r="BAJ188" s="2"/>
      <c r="BAK188" s="2"/>
      <c r="BAL188" s="2"/>
      <c r="BAM188" s="2"/>
      <c r="BAN188" s="2"/>
      <c r="BAO188" s="2"/>
      <c r="BAP188" s="2"/>
      <c r="BAQ188" s="2"/>
      <c r="BAR188" s="2"/>
      <c r="BAS188" s="2"/>
      <c r="BAT188" s="2"/>
      <c r="BAU188" s="2"/>
      <c r="BAV188" s="2"/>
      <c r="BAW188" s="2"/>
      <c r="BAX188" s="2"/>
      <c r="BAY188" s="2"/>
      <c r="BAZ188" s="2"/>
      <c r="BBA188" s="2"/>
      <c r="BBB188" s="2"/>
      <c r="BBC188" s="2"/>
      <c r="BBD188" s="2"/>
      <c r="BBE188" s="2"/>
      <c r="BBF188" s="2"/>
      <c r="BBG188" s="2"/>
      <c r="BBH188" s="2"/>
      <c r="BBI188" s="2"/>
      <c r="BBJ188" s="2"/>
      <c r="BBK188" s="2"/>
      <c r="BBL188" s="2"/>
      <c r="BBM188" s="2"/>
      <c r="BBN188" s="2"/>
      <c r="BBO188" s="2"/>
      <c r="BBP188" s="2"/>
      <c r="BBQ188" s="2"/>
      <c r="BBR188" s="2"/>
      <c r="BBS188" s="2"/>
      <c r="BBT188" s="2"/>
      <c r="BBU188" s="2"/>
      <c r="BBV188" s="2"/>
      <c r="BBW188" s="2"/>
      <c r="BBX188" s="2"/>
      <c r="BBY188" s="2"/>
      <c r="BBZ188" s="2"/>
      <c r="BCA188" s="2"/>
      <c r="BCB188" s="2"/>
      <c r="BCC188" s="2"/>
      <c r="BCD188" s="2"/>
      <c r="BCE188" s="2"/>
      <c r="BCF188" s="2"/>
      <c r="BCG188" s="2"/>
      <c r="BCH188" s="2"/>
      <c r="BCI188" s="2"/>
      <c r="BCJ188" s="2"/>
      <c r="BCK188" s="2"/>
      <c r="BCL188" s="2"/>
      <c r="BCM188" s="2"/>
      <c r="BCN188" s="2"/>
      <c r="BCO188" s="2"/>
      <c r="BCP188" s="2"/>
      <c r="BCQ188" s="2"/>
      <c r="BCR188" s="2"/>
      <c r="BCS188" s="2"/>
      <c r="BCT188" s="2"/>
      <c r="BCU188" s="2"/>
      <c r="BCV188" s="2"/>
      <c r="BCW188" s="2"/>
      <c r="BCX188" s="2"/>
      <c r="BCY188" s="2"/>
      <c r="BCZ188" s="2"/>
      <c r="BDA188" s="2"/>
      <c r="BDB188" s="2"/>
      <c r="BDC188" s="2"/>
      <c r="BDD188" s="2"/>
      <c r="BDE188" s="2"/>
      <c r="BDF188" s="2"/>
      <c r="BDG188" s="2"/>
      <c r="BDH188" s="2"/>
      <c r="BDI188" s="2"/>
      <c r="BDJ188" s="2"/>
      <c r="BDK188" s="2"/>
      <c r="BDL188" s="2"/>
      <c r="BDM188" s="2"/>
      <c r="BDN188" s="2"/>
      <c r="BDO188" s="2"/>
      <c r="BDP188" s="2"/>
      <c r="BDQ188" s="2"/>
      <c r="BDR188" s="2"/>
      <c r="BDS188" s="2"/>
      <c r="BDT188" s="2"/>
      <c r="BDU188" s="2"/>
      <c r="BDV188" s="2"/>
      <c r="BDW188" s="2"/>
      <c r="BDX188" s="2"/>
      <c r="BDY188" s="2"/>
      <c r="BDZ188" s="2"/>
      <c r="BEA188" s="2"/>
      <c r="BEB188" s="2"/>
      <c r="BEC188" s="2"/>
      <c r="BED188" s="2"/>
      <c r="BEE188" s="2"/>
      <c r="BEF188" s="2"/>
      <c r="BEG188" s="2"/>
      <c r="BEH188" s="2"/>
      <c r="BEI188" s="2"/>
      <c r="BEJ188" s="2"/>
      <c r="BEK188" s="2"/>
      <c r="BEL188" s="2"/>
      <c r="BEM188" s="2"/>
      <c r="BEN188" s="2"/>
      <c r="BEO188" s="2"/>
      <c r="BEP188" s="2"/>
      <c r="BEQ188" s="2"/>
      <c r="BER188" s="2"/>
      <c r="BES188" s="2"/>
      <c r="BET188" s="2"/>
      <c r="BEU188" s="2"/>
      <c r="BEV188" s="2"/>
      <c r="BEW188" s="2"/>
      <c r="BEX188" s="2"/>
      <c r="BEY188" s="2"/>
      <c r="BEZ188" s="2"/>
      <c r="BFA188" s="2"/>
      <c r="BFB188" s="2"/>
      <c r="BFC188" s="2"/>
      <c r="BFD188" s="2"/>
      <c r="BFE188" s="2"/>
      <c r="BFF188" s="2"/>
      <c r="BFG188" s="2"/>
      <c r="BFH188" s="2"/>
      <c r="BFI188" s="2"/>
      <c r="BFJ188" s="2"/>
      <c r="BFK188" s="2"/>
      <c r="BFL188" s="2"/>
      <c r="BFM188" s="2"/>
      <c r="BFN188" s="2"/>
      <c r="BFO188" s="2"/>
      <c r="BFP188" s="2"/>
      <c r="BFQ188" s="2"/>
      <c r="BFR188" s="2"/>
      <c r="BFS188" s="2"/>
      <c r="BFT188" s="2"/>
      <c r="BFU188" s="2"/>
      <c r="BFV188" s="2"/>
      <c r="BFW188" s="2"/>
      <c r="BFX188" s="2"/>
      <c r="BFY188" s="2"/>
      <c r="BFZ188" s="2"/>
      <c r="BGA188" s="2"/>
      <c r="BGB188" s="2"/>
      <c r="BGC188" s="2"/>
      <c r="BGD188" s="2"/>
      <c r="BGE188" s="2"/>
      <c r="BGF188" s="2"/>
      <c r="BGG188" s="2"/>
      <c r="BGH188" s="2"/>
      <c r="BGI188" s="2"/>
      <c r="BGJ188" s="2"/>
      <c r="BGK188" s="2"/>
      <c r="BGL188" s="2"/>
      <c r="BGM188" s="2"/>
      <c r="BGN188" s="2"/>
      <c r="BGO188" s="2"/>
      <c r="BGP188" s="2"/>
      <c r="BGQ188" s="2"/>
      <c r="BGR188" s="2"/>
      <c r="BGS188" s="2"/>
      <c r="BGT188" s="2"/>
      <c r="BGU188" s="2"/>
      <c r="BGV188" s="2"/>
      <c r="BGW188" s="2"/>
      <c r="BGX188" s="2"/>
      <c r="BGY188" s="2"/>
      <c r="BGZ188" s="2"/>
      <c r="BHA188" s="2"/>
      <c r="BHB188" s="2"/>
      <c r="BHC188" s="2"/>
      <c r="BHD188" s="2"/>
      <c r="BHE188" s="2"/>
      <c r="BHF188" s="2"/>
      <c r="BHG188" s="2"/>
      <c r="BHH188" s="2"/>
      <c r="BHI188" s="2"/>
      <c r="BHJ188" s="2"/>
      <c r="BHK188" s="2"/>
      <c r="BHL188" s="2"/>
      <c r="BHM188" s="2"/>
      <c r="BHN188" s="2"/>
      <c r="BHO188" s="2"/>
      <c r="BHP188" s="2"/>
      <c r="BHQ188" s="2"/>
      <c r="BHR188" s="2"/>
      <c r="BHS188" s="2"/>
      <c r="BHT188" s="2"/>
      <c r="BHU188" s="2"/>
      <c r="BHV188" s="2"/>
      <c r="BHW188" s="2"/>
      <c r="BHX188" s="2"/>
      <c r="BHY188" s="2"/>
      <c r="BHZ188" s="2"/>
      <c r="BIA188" s="2"/>
      <c r="BIB188" s="2"/>
      <c r="BIC188" s="2"/>
      <c r="BID188" s="2"/>
      <c r="BIE188" s="2"/>
      <c r="BIF188" s="2"/>
      <c r="BIG188" s="2"/>
      <c r="BIH188" s="2"/>
      <c r="BII188" s="2"/>
      <c r="BIJ188" s="2"/>
      <c r="BIK188" s="2"/>
      <c r="BIL188" s="2"/>
      <c r="BIM188" s="2"/>
      <c r="BIN188" s="2"/>
      <c r="BIO188" s="2"/>
      <c r="BIP188" s="2"/>
      <c r="BIQ188" s="2"/>
      <c r="BIR188" s="2"/>
      <c r="BIS188" s="2"/>
      <c r="BIT188" s="2"/>
      <c r="BIU188" s="2"/>
      <c r="BIV188" s="2"/>
      <c r="BIW188" s="2"/>
      <c r="BIX188" s="2"/>
      <c r="BIY188" s="2"/>
      <c r="BIZ188" s="2"/>
      <c r="BJA188" s="2"/>
      <c r="BJB188" s="2"/>
      <c r="BJC188" s="2"/>
      <c r="BJD188" s="2"/>
      <c r="BJE188" s="2"/>
      <c r="BJF188" s="2"/>
      <c r="BJG188" s="2"/>
      <c r="BJH188" s="2"/>
      <c r="BJI188" s="2"/>
      <c r="BJJ188" s="2"/>
      <c r="BJK188" s="2"/>
      <c r="BJL188" s="2"/>
      <c r="BJM188" s="2"/>
      <c r="BJN188" s="2"/>
      <c r="BJO188" s="2"/>
      <c r="BJP188" s="2"/>
      <c r="BJQ188" s="2"/>
      <c r="BJR188" s="2"/>
      <c r="BJS188" s="2"/>
      <c r="BJT188" s="2"/>
      <c r="BJU188" s="2"/>
      <c r="BJV188" s="2"/>
      <c r="BJW188" s="2"/>
      <c r="BJX188" s="2"/>
      <c r="BJY188" s="2"/>
      <c r="BJZ188" s="2"/>
      <c r="BKA188" s="2"/>
      <c r="BKB188" s="2"/>
      <c r="BKC188" s="2"/>
      <c r="BKD188" s="2"/>
      <c r="BKE188" s="2"/>
      <c r="BKF188" s="2"/>
      <c r="BKG188" s="2"/>
      <c r="BKH188" s="2"/>
      <c r="BKI188" s="2"/>
      <c r="BKJ188" s="2"/>
      <c r="BKK188" s="2"/>
      <c r="BKL188" s="2"/>
      <c r="BKM188" s="2"/>
      <c r="BKN188" s="2"/>
      <c r="BKO188" s="2"/>
      <c r="BKP188" s="2"/>
      <c r="BKQ188" s="2"/>
      <c r="BKR188" s="2"/>
      <c r="BKS188" s="2"/>
      <c r="BKT188" s="2"/>
      <c r="BKU188" s="2"/>
      <c r="BKV188" s="2"/>
      <c r="BKW188" s="2"/>
      <c r="BKX188" s="2"/>
      <c r="BKY188" s="2"/>
      <c r="BKZ188" s="2"/>
      <c r="BLA188" s="2"/>
      <c r="BLB188" s="2"/>
      <c r="BLC188" s="2"/>
      <c r="BLD188" s="2"/>
      <c r="BLE188" s="2"/>
      <c r="BLF188" s="2"/>
      <c r="BLG188" s="2"/>
      <c r="BLH188" s="2"/>
      <c r="BLI188" s="2"/>
      <c r="BLJ188" s="2"/>
      <c r="BLK188" s="2"/>
      <c r="BLL188" s="2"/>
      <c r="BLM188" s="2"/>
      <c r="BLN188" s="2"/>
      <c r="BLO188" s="2"/>
      <c r="BLP188" s="2"/>
      <c r="BLQ188" s="2"/>
      <c r="BLR188" s="2"/>
      <c r="BLS188" s="2"/>
      <c r="BLT188" s="2"/>
      <c r="BLU188" s="2"/>
      <c r="BLV188" s="2"/>
      <c r="BLW188" s="2"/>
      <c r="BLX188" s="2"/>
      <c r="BLY188" s="2"/>
      <c r="BLZ188" s="2"/>
      <c r="BMA188" s="2"/>
      <c r="BMB188" s="2"/>
      <c r="BMC188" s="2"/>
      <c r="BMD188" s="2"/>
      <c r="BME188" s="2"/>
      <c r="BMF188" s="2"/>
      <c r="BMG188" s="2"/>
      <c r="BMH188" s="2"/>
      <c r="BMI188" s="2"/>
      <c r="BMJ188" s="2"/>
      <c r="BMK188" s="2"/>
      <c r="BML188" s="2"/>
      <c r="BMM188" s="2"/>
      <c r="BMN188" s="2"/>
      <c r="BMO188" s="2"/>
      <c r="BMP188" s="2"/>
      <c r="BMQ188" s="2"/>
      <c r="BMR188" s="2"/>
      <c r="BMS188" s="2"/>
      <c r="BMT188" s="2"/>
      <c r="BMU188" s="2"/>
      <c r="BMV188" s="2"/>
      <c r="BMW188" s="2"/>
      <c r="BMX188" s="2"/>
      <c r="BMY188" s="2"/>
      <c r="BMZ188" s="2"/>
      <c r="BNA188" s="2"/>
      <c r="BNB188" s="2"/>
      <c r="BNC188" s="2"/>
      <c r="BND188" s="2"/>
      <c r="BNE188" s="2"/>
      <c r="BNF188" s="2"/>
      <c r="BNG188" s="2"/>
      <c r="BNH188" s="2"/>
      <c r="BNI188" s="2"/>
      <c r="BNJ188" s="2"/>
      <c r="BNK188" s="2"/>
      <c r="BNL188" s="2"/>
      <c r="BNM188" s="2"/>
      <c r="BNN188" s="2"/>
      <c r="BNO188" s="2"/>
      <c r="BNP188" s="2"/>
      <c r="BNQ188" s="2"/>
      <c r="BNR188" s="2"/>
      <c r="BNS188" s="2"/>
      <c r="BNT188" s="2"/>
      <c r="BNU188" s="2"/>
      <c r="BNV188" s="2"/>
      <c r="BNW188" s="2"/>
      <c r="BNX188" s="2"/>
      <c r="BNY188" s="2"/>
      <c r="BNZ188" s="2"/>
      <c r="BOA188" s="2"/>
      <c r="BOB188" s="2"/>
      <c r="BOC188" s="2"/>
      <c r="BOD188" s="2"/>
      <c r="BOE188" s="2"/>
      <c r="BOF188" s="2"/>
      <c r="BOG188" s="2"/>
      <c r="BOH188" s="2"/>
      <c r="BOI188" s="2"/>
      <c r="BOJ188" s="2"/>
      <c r="BOK188" s="2"/>
      <c r="BOL188" s="2"/>
      <c r="BOM188" s="2"/>
      <c r="BON188" s="2"/>
      <c r="BOO188" s="2"/>
      <c r="BOP188" s="2"/>
      <c r="BOQ188" s="2"/>
      <c r="BOR188" s="2"/>
      <c r="BOS188" s="2"/>
      <c r="BOT188" s="2"/>
      <c r="BOU188" s="2"/>
      <c r="BOV188" s="2"/>
      <c r="BOW188" s="2"/>
      <c r="BOX188" s="2"/>
      <c r="BOY188" s="2"/>
      <c r="BOZ188" s="2"/>
      <c r="BPA188" s="2"/>
      <c r="BPB188" s="2"/>
      <c r="BPC188" s="2"/>
      <c r="BPD188" s="2"/>
      <c r="BPE188" s="2"/>
      <c r="BPF188" s="2"/>
      <c r="BPG188" s="2"/>
      <c r="BPH188" s="2"/>
      <c r="BPI188" s="2"/>
      <c r="BPJ188" s="2"/>
      <c r="BPK188" s="2"/>
      <c r="BPL188" s="2"/>
      <c r="BPM188" s="2"/>
      <c r="BPN188" s="2"/>
      <c r="BPO188" s="2"/>
      <c r="BPP188" s="2"/>
      <c r="BPQ188" s="2"/>
      <c r="BPR188" s="2"/>
      <c r="BPS188" s="2"/>
      <c r="BPT188" s="2"/>
      <c r="BPU188" s="2"/>
      <c r="BPV188" s="2"/>
      <c r="BPW188" s="2"/>
      <c r="BPX188" s="2"/>
      <c r="BPY188" s="2"/>
      <c r="BPZ188" s="2"/>
      <c r="BQA188" s="2"/>
      <c r="BQB188" s="2"/>
      <c r="BQC188" s="2"/>
      <c r="BQD188" s="2"/>
      <c r="BQE188" s="2"/>
      <c r="BQF188" s="2"/>
      <c r="BQG188" s="2"/>
      <c r="BQH188" s="2"/>
      <c r="BQI188" s="2"/>
      <c r="BQJ188" s="2"/>
      <c r="BQK188" s="2"/>
      <c r="BQL188" s="2"/>
      <c r="BQM188" s="2"/>
      <c r="BQN188" s="2"/>
      <c r="BQO188" s="2"/>
      <c r="BQP188" s="2"/>
      <c r="BQQ188" s="2"/>
      <c r="BQR188" s="2"/>
      <c r="BQS188" s="2"/>
      <c r="BQT188" s="2"/>
      <c r="BQU188" s="2"/>
      <c r="BQV188" s="2"/>
      <c r="BQW188" s="2"/>
      <c r="BQX188" s="2"/>
      <c r="BQY188" s="2"/>
      <c r="BQZ188" s="2"/>
      <c r="BRA188" s="2"/>
      <c r="BRB188" s="2"/>
      <c r="BRC188" s="2"/>
      <c r="BRD188" s="2"/>
      <c r="BRE188" s="2"/>
      <c r="BRF188" s="2"/>
      <c r="BRG188" s="2"/>
      <c r="BRH188" s="2"/>
      <c r="BRI188" s="2"/>
      <c r="BRJ188" s="2"/>
      <c r="BRK188" s="2"/>
      <c r="BRL188" s="2"/>
      <c r="BRM188" s="2"/>
      <c r="BRN188" s="2"/>
      <c r="BRO188" s="2"/>
      <c r="BRP188" s="2"/>
      <c r="BRQ188" s="2"/>
      <c r="BRR188" s="2"/>
      <c r="BRS188" s="2"/>
      <c r="BRT188" s="2"/>
      <c r="BRU188" s="2"/>
      <c r="BRV188" s="2"/>
      <c r="BRW188" s="2"/>
      <c r="BRX188" s="2"/>
      <c r="BRY188" s="2"/>
      <c r="BRZ188" s="2"/>
      <c r="BSA188" s="2"/>
      <c r="BSB188" s="2"/>
      <c r="BSC188" s="2"/>
      <c r="BSD188" s="2"/>
      <c r="BSE188" s="2"/>
      <c r="BSF188" s="2"/>
      <c r="BSG188" s="2"/>
      <c r="BSH188" s="2"/>
      <c r="BSI188" s="2"/>
      <c r="BSJ188" s="2"/>
      <c r="BSK188" s="2"/>
      <c r="BSL188" s="2"/>
      <c r="BSM188" s="2"/>
      <c r="BSN188" s="2"/>
      <c r="BSO188" s="2"/>
      <c r="BSP188" s="2"/>
      <c r="BSQ188" s="2"/>
      <c r="BSR188" s="2"/>
      <c r="BSS188" s="2"/>
      <c r="BST188" s="2"/>
      <c r="BSU188" s="2"/>
      <c r="BSV188" s="2"/>
      <c r="BSW188" s="2"/>
      <c r="BSX188" s="2"/>
      <c r="BSY188" s="2"/>
      <c r="BSZ188" s="2"/>
      <c r="BTA188" s="2"/>
      <c r="BTB188" s="2"/>
      <c r="BTC188" s="2"/>
      <c r="BTD188" s="2"/>
      <c r="BTE188" s="2"/>
      <c r="BTF188" s="2"/>
      <c r="BTG188" s="2"/>
      <c r="BTH188" s="2"/>
      <c r="BTI188" s="2"/>
      <c r="BTJ188" s="2"/>
      <c r="BTK188" s="2"/>
      <c r="BTL188" s="2"/>
      <c r="BTM188" s="2"/>
      <c r="BTN188" s="2"/>
      <c r="BTO188" s="2"/>
      <c r="BTP188" s="2"/>
      <c r="BTQ188" s="2"/>
      <c r="BTR188" s="2"/>
      <c r="BTS188" s="2"/>
      <c r="BTT188" s="2"/>
      <c r="BTU188" s="2"/>
      <c r="BTV188" s="2"/>
      <c r="BTW188" s="2"/>
      <c r="BTX188" s="2"/>
      <c r="BTY188" s="2"/>
      <c r="BTZ188" s="2"/>
      <c r="BUA188" s="2"/>
      <c r="BUB188" s="2"/>
      <c r="BUC188" s="2"/>
      <c r="BUD188" s="2"/>
      <c r="BUE188" s="2"/>
      <c r="BUF188" s="2"/>
      <c r="BUG188" s="2"/>
      <c r="BUH188" s="2"/>
      <c r="BUI188" s="2"/>
      <c r="BUJ188" s="2"/>
      <c r="BUK188" s="2"/>
      <c r="BUL188" s="2"/>
      <c r="BUM188" s="2"/>
      <c r="BUN188" s="2"/>
      <c r="BUO188" s="2"/>
      <c r="BUP188" s="2"/>
      <c r="BUQ188" s="2"/>
      <c r="BUR188" s="2"/>
      <c r="BUS188" s="2"/>
      <c r="BUT188" s="2"/>
      <c r="BUU188" s="2"/>
      <c r="BUV188" s="2"/>
      <c r="BUW188" s="2"/>
      <c r="BUX188" s="2"/>
      <c r="BUY188" s="2"/>
      <c r="BUZ188" s="2"/>
      <c r="BVA188" s="2"/>
      <c r="BVB188" s="2"/>
      <c r="BVC188" s="2"/>
      <c r="BVD188" s="2"/>
      <c r="BVE188" s="2"/>
      <c r="BVF188" s="2"/>
      <c r="BVG188" s="2"/>
      <c r="BVH188" s="2"/>
      <c r="BVI188" s="2"/>
      <c r="BVJ188" s="2"/>
      <c r="BVK188" s="2"/>
      <c r="BVL188" s="2"/>
      <c r="BVM188" s="2"/>
      <c r="BVN188" s="2"/>
      <c r="BVO188" s="2"/>
      <c r="BVP188" s="2"/>
      <c r="BVQ188" s="2"/>
      <c r="BVR188" s="2"/>
      <c r="BVS188" s="2"/>
      <c r="BVT188" s="2"/>
      <c r="BVU188" s="2"/>
      <c r="BVV188" s="2"/>
      <c r="BVW188" s="2"/>
      <c r="BVX188" s="2"/>
      <c r="BVY188" s="2"/>
      <c r="BVZ188" s="2"/>
      <c r="BWA188" s="2"/>
      <c r="BWB188" s="2"/>
      <c r="BWC188" s="2"/>
      <c r="BWD188" s="2"/>
      <c r="BWE188" s="2"/>
      <c r="BWF188" s="2"/>
      <c r="BWG188" s="2"/>
      <c r="BWH188" s="2"/>
      <c r="BWI188" s="2"/>
      <c r="BWJ188" s="2"/>
      <c r="BWK188" s="2"/>
      <c r="BWL188" s="2"/>
      <c r="BWM188" s="2"/>
      <c r="BWN188" s="2"/>
      <c r="BWO188" s="2"/>
      <c r="BWP188" s="2"/>
      <c r="BWQ188" s="2"/>
      <c r="BWR188" s="2"/>
      <c r="BWS188" s="2"/>
      <c r="BWT188" s="2"/>
      <c r="BWU188" s="2"/>
      <c r="BWV188" s="2"/>
      <c r="BWW188" s="2"/>
      <c r="BWX188" s="2"/>
      <c r="BWY188" s="2"/>
      <c r="BWZ188" s="2"/>
      <c r="BXA188" s="2"/>
      <c r="BXB188" s="2"/>
      <c r="BXC188" s="2"/>
      <c r="BXD188" s="2"/>
      <c r="BXE188" s="2"/>
      <c r="BXF188" s="2"/>
      <c r="BXG188" s="2"/>
      <c r="BXH188" s="2"/>
      <c r="BXI188" s="2"/>
      <c r="BXJ188" s="2"/>
      <c r="BXK188" s="2"/>
      <c r="BXL188" s="2"/>
      <c r="BXM188" s="2"/>
      <c r="BXN188" s="2"/>
      <c r="BXO188" s="2"/>
      <c r="BXP188" s="2"/>
      <c r="BXQ188" s="2"/>
      <c r="BXR188" s="2"/>
      <c r="BXS188" s="2"/>
      <c r="BXT188" s="2"/>
      <c r="BXU188" s="2"/>
      <c r="BXV188" s="2"/>
      <c r="BXW188" s="2"/>
      <c r="BXX188" s="2"/>
      <c r="BXY188" s="2"/>
      <c r="BXZ188" s="2"/>
      <c r="BYA188" s="2"/>
      <c r="BYB188" s="2"/>
      <c r="BYC188" s="2"/>
      <c r="BYD188" s="2"/>
      <c r="BYE188" s="2"/>
      <c r="BYF188" s="2"/>
      <c r="BYG188" s="2"/>
      <c r="BYH188" s="2"/>
      <c r="BYI188" s="2"/>
      <c r="BYJ188" s="2"/>
      <c r="BYK188" s="2"/>
      <c r="BYL188" s="2"/>
      <c r="BYM188" s="2"/>
      <c r="BYN188" s="2"/>
      <c r="BYO188" s="2"/>
      <c r="BYP188" s="2"/>
      <c r="BYQ188" s="2"/>
      <c r="BYR188" s="2"/>
      <c r="BYS188" s="2"/>
      <c r="BYT188" s="2"/>
      <c r="BYU188" s="2"/>
      <c r="BYV188" s="2"/>
      <c r="BYW188" s="2"/>
      <c r="BYX188" s="2"/>
      <c r="BYY188" s="2"/>
      <c r="BYZ188" s="2"/>
      <c r="BZA188" s="2"/>
      <c r="BZB188" s="2"/>
      <c r="BZC188" s="2"/>
      <c r="BZD188" s="2"/>
      <c r="BZE188" s="2"/>
      <c r="BZF188" s="2"/>
      <c r="BZG188" s="2"/>
      <c r="BZH188" s="2"/>
      <c r="BZI188" s="2"/>
      <c r="BZJ188" s="2"/>
      <c r="BZK188" s="2"/>
      <c r="BZL188" s="2"/>
      <c r="BZM188" s="2"/>
      <c r="BZN188" s="2"/>
      <c r="BZO188" s="2"/>
      <c r="BZP188" s="2"/>
      <c r="BZQ188" s="2"/>
      <c r="BZR188" s="2"/>
      <c r="BZS188" s="2"/>
      <c r="BZT188" s="2"/>
      <c r="BZU188" s="2"/>
      <c r="BZV188" s="2"/>
      <c r="BZW188" s="2"/>
      <c r="BZX188" s="2"/>
      <c r="BZY188" s="2"/>
      <c r="BZZ188" s="2"/>
      <c r="CAA188" s="2"/>
      <c r="CAB188" s="2"/>
      <c r="CAC188" s="2"/>
      <c r="CAD188" s="2"/>
      <c r="CAE188" s="2"/>
      <c r="CAF188" s="2"/>
      <c r="CAG188" s="2"/>
      <c r="CAH188" s="2"/>
      <c r="CAI188" s="2"/>
      <c r="CAJ188" s="2"/>
      <c r="CAK188" s="2"/>
      <c r="CAL188" s="2"/>
      <c r="CAM188" s="2"/>
      <c r="CAN188" s="2"/>
      <c r="CAO188" s="2"/>
      <c r="CAP188" s="2"/>
      <c r="CAQ188" s="2"/>
      <c r="CAR188" s="2"/>
      <c r="CAS188" s="2"/>
      <c r="CAT188" s="2"/>
      <c r="CAU188" s="2"/>
      <c r="CAV188" s="2"/>
      <c r="CAW188" s="2"/>
      <c r="CAX188" s="2"/>
      <c r="CAY188" s="2"/>
      <c r="CAZ188" s="2"/>
      <c r="CBA188" s="2"/>
      <c r="CBB188" s="2"/>
      <c r="CBC188" s="2"/>
      <c r="CBD188" s="2"/>
      <c r="CBE188" s="2"/>
      <c r="CBF188" s="2"/>
      <c r="CBG188" s="2"/>
      <c r="CBH188" s="2"/>
      <c r="CBI188" s="2"/>
      <c r="CBJ188" s="2"/>
      <c r="CBK188" s="2"/>
      <c r="CBL188" s="2"/>
      <c r="CBM188" s="2"/>
      <c r="CBN188" s="2"/>
      <c r="CBO188" s="2"/>
      <c r="CBP188" s="2"/>
      <c r="CBQ188" s="2"/>
      <c r="CBR188" s="2"/>
      <c r="CBS188" s="2"/>
      <c r="CBT188" s="2"/>
      <c r="CBU188" s="2"/>
      <c r="CBV188" s="2"/>
      <c r="CBW188" s="2"/>
      <c r="CBX188" s="2"/>
      <c r="CBY188" s="2"/>
      <c r="CBZ188" s="2"/>
      <c r="CCA188" s="2"/>
      <c r="CCB188" s="2"/>
      <c r="CCC188" s="2"/>
      <c r="CCD188" s="2"/>
      <c r="CCE188" s="2"/>
      <c r="CCF188" s="2"/>
      <c r="CCG188" s="2"/>
      <c r="CCH188" s="2"/>
      <c r="CCI188" s="2"/>
      <c r="CCJ188" s="2"/>
      <c r="CCK188" s="2"/>
      <c r="CCL188" s="2"/>
      <c r="CCM188" s="2"/>
      <c r="CCN188" s="2"/>
      <c r="CCO188" s="2"/>
      <c r="CCP188" s="2"/>
      <c r="CCQ188" s="2"/>
      <c r="CCR188" s="2"/>
      <c r="CCS188" s="2"/>
      <c r="CCT188" s="2"/>
      <c r="CCU188" s="2"/>
      <c r="CCV188" s="2"/>
      <c r="CCW188" s="2"/>
      <c r="CCX188" s="2"/>
      <c r="CCY188" s="2"/>
      <c r="CCZ188" s="2"/>
      <c r="CDA188" s="2"/>
      <c r="CDB188" s="2"/>
      <c r="CDC188" s="2"/>
      <c r="CDD188" s="2"/>
      <c r="CDE188" s="2"/>
      <c r="CDF188" s="2"/>
      <c r="CDG188" s="2"/>
      <c r="CDH188" s="2"/>
      <c r="CDI188" s="2"/>
      <c r="CDJ188" s="2"/>
      <c r="CDK188" s="2"/>
      <c r="CDL188" s="2"/>
      <c r="CDM188" s="2"/>
      <c r="CDN188" s="2"/>
      <c r="CDO188" s="2"/>
      <c r="CDP188" s="2"/>
      <c r="CDQ188" s="2"/>
      <c r="CDR188" s="2"/>
      <c r="CDS188" s="2"/>
      <c r="CDT188" s="2"/>
      <c r="CDU188" s="2"/>
      <c r="CDV188" s="2"/>
      <c r="CDW188" s="2"/>
      <c r="CDX188" s="2"/>
      <c r="CDY188" s="2"/>
      <c r="CDZ188" s="2"/>
      <c r="CEA188" s="2"/>
      <c r="CEB188" s="2"/>
      <c r="CEC188" s="2"/>
      <c r="CED188" s="2"/>
      <c r="CEE188" s="2"/>
      <c r="CEF188" s="2"/>
      <c r="CEG188" s="2"/>
      <c r="CEH188" s="2"/>
      <c r="CEI188" s="2"/>
      <c r="CEJ188" s="2"/>
      <c r="CEK188" s="2"/>
      <c r="CEL188" s="2"/>
      <c r="CEM188" s="2"/>
      <c r="CEN188" s="2"/>
      <c r="CEO188" s="2"/>
      <c r="CEP188" s="2"/>
      <c r="CEQ188" s="2"/>
      <c r="CER188" s="2"/>
      <c r="CES188" s="2"/>
      <c r="CET188" s="2"/>
      <c r="CEU188" s="2"/>
      <c r="CEV188" s="2"/>
      <c r="CEW188" s="2"/>
      <c r="CEX188" s="2"/>
      <c r="CEY188" s="2"/>
      <c r="CEZ188" s="2"/>
      <c r="CFA188" s="2"/>
      <c r="CFB188" s="2"/>
      <c r="CFC188" s="2"/>
      <c r="CFD188" s="2"/>
      <c r="CFE188" s="2"/>
      <c r="CFF188" s="2"/>
      <c r="CFG188" s="2"/>
      <c r="CFH188" s="2"/>
      <c r="CFI188" s="2"/>
      <c r="CFJ188" s="2"/>
      <c r="CFK188" s="2"/>
      <c r="CFL188" s="2"/>
      <c r="CFM188" s="2"/>
      <c r="CFN188" s="2"/>
      <c r="CFO188" s="2"/>
      <c r="CFP188" s="2"/>
      <c r="CFQ188" s="2"/>
      <c r="CFR188" s="2"/>
      <c r="CFS188" s="2"/>
      <c r="CFT188" s="2"/>
      <c r="CFU188" s="2"/>
      <c r="CFV188" s="2"/>
      <c r="CFW188" s="2"/>
      <c r="CFX188" s="2"/>
      <c r="CFY188" s="2"/>
      <c r="CFZ188" s="2"/>
      <c r="CGA188" s="2"/>
      <c r="CGB188" s="2"/>
      <c r="CGC188" s="2"/>
      <c r="CGD188" s="2"/>
      <c r="CGE188" s="2"/>
      <c r="CGF188" s="2"/>
      <c r="CGG188" s="2"/>
      <c r="CGH188" s="2"/>
      <c r="CGI188" s="2"/>
      <c r="CGJ188" s="2"/>
      <c r="CGK188" s="2"/>
      <c r="CGL188" s="2"/>
      <c r="CGM188" s="2"/>
      <c r="CGN188" s="2"/>
      <c r="CGO188" s="2"/>
      <c r="CGP188" s="2"/>
      <c r="CGQ188" s="2"/>
      <c r="CGR188" s="2"/>
      <c r="CGS188" s="2"/>
      <c r="CGT188" s="2"/>
      <c r="CGU188" s="2"/>
      <c r="CGV188" s="2"/>
      <c r="CGW188" s="2"/>
      <c r="CGX188" s="2"/>
      <c r="CGY188" s="2"/>
      <c r="CGZ188" s="2"/>
      <c r="CHA188" s="2"/>
      <c r="CHB188" s="2"/>
      <c r="CHC188" s="2"/>
      <c r="CHD188" s="2"/>
      <c r="CHE188" s="2"/>
      <c r="CHF188" s="2"/>
      <c r="CHG188" s="2"/>
      <c r="CHH188" s="2"/>
      <c r="CHI188" s="2"/>
      <c r="CHJ188" s="2"/>
      <c r="CHK188" s="2"/>
      <c r="CHL188" s="2"/>
      <c r="CHM188" s="2"/>
      <c r="CHN188" s="2"/>
      <c r="CHO188" s="2"/>
      <c r="CHP188" s="2"/>
      <c r="CHQ188" s="2"/>
      <c r="CHR188" s="2"/>
      <c r="CHS188" s="2"/>
      <c r="CHT188" s="2"/>
      <c r="CHU188" s="2"/>
      <c r="CHV188" s="2"/>
      <c r="CHW188" s="2"/>
      <c r="CHX188" s="2"/>
      <c r="CHY188" s="2"/>
      <c r="CHZ188" s="2"/>
      <c r="CIA188" s="2"/>
      <c r="CIB188" s="2"/>
      <c r="CIC188" s="2"/>
      <c r="CID188" s="2"/>
      <c r="CIE188" s="2"/>
      <c r="CIF188" s="2"/>
      <c r="CIG188" s="2"/>
      <c r="CIH188" s="2"/>
      <c r="CII188" s="2"/>
      <c r="CIJ188" s="2"/>
      <c r="CIK188" s="2"/>
      <c r="CIL188" s="2"/>
      <c r="CIM188" s="2"/>
      <c r="CIN188" s="2"/>
      <c r="CIO188" s="2"/>
      <c r="CIP188" s="2"/>
      <c r="CIQ188" s="2"/>
      <c r="CIR188" s="2"/>
      <c r="CIS188" s="2"/>
      <c r="CIT188" s="2"/>
      <c r="CIU188" s="2"/>
      <c r="CIV188" s="2"/>
      <c r="CIW188" s="2"/>
      <c r="CIX188" s="2"/>
      <c r="CIY188" s="2"/>
      <c r="CIZ188" s="2"/>
      <c r="CJA188" s="2"/>
      <c r="CJB188" s="2"/>
      <c r="CJC188" s="2"/>
      <c r="CJD188" s="2"/>
      <c r="CJE188" s="2"/>
      <c r="CJF188" s="2"/>
      <c r="CJG188" s="2"/>
      <c r="CJH188" s="2"/>
      <c r="CJI188" s="2"/>
      <c r="CJJ188" s="2"/>
      <c r="CJK188" s="2"/>
      <c r="CJL188" s="2"/>
      <c r="CJM188" s="2"/>
      <c r="CJN188" s="2"/>
      <c r="CJO188" s="2"/>
      <c r="CJP188" s="2"/>
      <c r="CJQ188" s="2"/>
      <c r="CJR188" s="2"/>
      <c r="CJS188" s="2"/>
      <c r="CJT188" s="2"/>
      <c r="CJU188" s="2"/>
      <c r="CJV188" s="2"/>
      <c r="CJW188" s="2"/>
      <c r="CJX188" s="2"/>
      <c r="CJY188" s="2"/>
      <c r="CJZ188" s="2"/>
      <c r="CKA188" s="2"/>
      <c r="CKB188" s="2"/>
      <c r="CKC188" s="2"/>
      <c r="CKD188" s="2"/>
      <c r="CKE188" s="2"/>
      <c r="CKF188" s="2"/>
      <c r="CKG188" s="2"/>
      <c r="CKH188" s="2"/>
      <c r="CKI188" s="2"/>
      <c r="CKJ188" s="2"/>
      <c r="CKK188" s="2"/>
      <c r="CKL188" s="2"/>
      <c r="CKM188" s="2"/>
      <c r="CKN188" s="2"/>
      <c r="CKO188" s="2"/>
      <c r="CKP188" s="2"/>
      <c r="CKQ188" s="2"/>
      <c r="CKR188" s="2"/>
      <c r="CKS188" s="2"/>
      <c r="CKT188" s="2"/>
      <c r="CKU188" s="2"/>
      <c r="CKV188" s="2"/>
      <c r="CKW188" s="2"/>
      <c r="CKX188" s="2"/>
      <c r="CKY188" s="2"/>
      <c r="CKZ188" s="2"/>
      <c r="CLA188" s="2"/>
      <c r="CLB188" s="2"/>
      <c r="CLC188" s="2"/>
      <c r="CLD188" s="2"/>
      <c r="CLE188" s="2"/>
      <c r="CLF188" s="2"/>
      <c r="CLG188" s="2"/>
      <c r="CLH188" s="2"/>
      <c r="CLI188" s="2"/>
      <c r="CLJ188" s="2"/>
      <c r="CLK188" s="2"/>
      <c r="CLL188" s="2"/>
      <c r="CLM188" s="2"/>
      <c r="CLN188" s="2"/>
      <c r="CLO188" s="2"/>
      <c r="CLP188" s="2"/>
      <c r="CLQ188" s="2"/>
      <c r="CLR188" s="2"/>
      <c r="CLS188" s="2"/>
      <c r="CLT188" s="2"/>
      <c r="CLU188" s="2"/>
      <c r="CLV188" s="2"/>
      <c r="CLW188" s="2"/>
      <c r="CLX188" s="2"/>
      <c r="CLY188" s="2"/>
      <c r="CLZ188" s="2"/>
      <c r="CMA188" s="2"/>
      <c r="CMB188" s="2"/>
      <c r="CMC188" s="2"/>
      <c r="CMD188" s="2"/>
      <c r="CME188" s="2"/>
      <c r="CMF188" s="2"/>
      <c r="CMG188" s="2"/>
      <c r="CMH188" s="2"/>
      <c r="CMI188" s="2"/>
      <c r="CMJ188" s="2"/>
      <c r="CMK188" s="2"/>
      <c r="CML188" s="2"/>
      <c r="CMM188" s="2"/>
      <c r="CMN188" s="2"/>
      <c r="CMO188" s="2"/>
      <c r="CMP188" s="2"/>
      <c r="CMQ188" s="2"/>
      <c r="CMR188" s="2"/>
      <c r="CMS188" s="2"/>
      <c r="CMT188" s="2"/>
      <c r="CMU188" s="2"/>
      <c r="CMV188" s="2"/>
      <c r="CMW188" s="2"/>
      <c r="CMX188" s="2"/>
      <c r="CMY188" s="2"/>
      <c r="CMZ188" s="2"/>
      <c r="CNA188" s="2"/>
      <c r="CNB188" s="2"/>
      <c r="CNC188" s="2"/>
      <c r="CND188" s="2"/>
      <c r="CNE188" s="2"/>
      <c r="CNF188" s="2"/>
      <c r="CNG188" s="2"/>
      <c r="CNH188" s="2"/>
      <c r="CNI188" s="2"/>
      <c r="CNJ188" s="2"/>
      <c r="CNK188" s="2"/>
      <c r="CNL188" s="2"/>
      <c r="CNM188" s="2"/>
      <c r="CNN188" s="2"/>
      <c r="CNO188" s="2"/>
      <c r="CNP188" s="2"/>
      <c r="CNQ188" s="2"/>
      <c r="CNR188" s="2"/>
      <c r="CNS188" s="2"/>
      <c r="CNT188" s="2"/>
      <c r="CNU188" s="2"/>
      <c r="CNV188" s="2"/>
      <c r="CNW188" s="2"/>
      <c r="CNX188" s="2"/>
      <c r="CNY188" s="2"/>
      <c r="CNZ188" s="2"/>
      <c r="COA188" s="2"/>
      <c r="COB188" s="2"/>
      <c r="COC188" s="2"/>
      <c r="COD188" s="2"/>
      <c r="COE188" s="2"/>
      <c r="COF188" s="2"/>
      <c r="COG188" s="2"/>
      <c r="COH188" s="2"/>
      <c r="COI188" s="2"/>
      <c r="COJ188" s="2"/>
      <c r="COK188" s="2"/>
      <c r="COL188" s="2"/>
      <c r="COM188" s="2"/>
      <c r="CON188" s="2"/>
      <c r="COO188" s="2"/>
      <c r="COP188" s="2"/>
      <c r="COQ188" s="2"/>
      <c r="COR188" s="2"/>
      <c r="COS188" s="2"/>
      <c r="COT188" s="2"/>
      <c r="COU188" s="2"/>
      <c r="COV188" s="2"/>
      <c r="COW188" s="2"/>
      <c r="COX188" s="2"/>
      <c r="COY188" s="2"/>
      <c r="COZ188" s="2"/>
      <c r="CPA188" s="2"/>
      <c r="CPB188" s="2"/>
      <c r="CPC188" s="2"/>
      <c r="CPD188" s="2"/>
      <c r="CPE188" s="2"/>
      <c r="CPF188" s="2"/>
      <c r="CPG188" s="2"/>
      <c r="CPH188" s="2"/>
      <c r="CPI188" s="2"/>
      <c r="CPJ188" s="2"/>
      <c r="CPK188" s="2"/>
      <c r="CPL188" s="2"/>
      <c r="CPM188" s="2"/>
      <c r="CPN188" s="2"/>
      <c r="CPO188" s="2"/>
      <c r="CPP188" s="2"/>
      <c r="CPQ188" s="2"/>
      <c r="CPR188" s="2"/>
      <c r="CPS188" s="2"/>
      <c r="CPT188" s="2"/>
      <c r="CPU188" s="2"/>
      <c r="CPV188" s="2"/>
      <c r="CPW188" s="2"/>
      <c r="CPX188" s="2"/>
      <c r="CPY188" s="2"/>
      <c r="CPZ188" s="2"/>
      <c r="CQA188" s="2"/>
      <c r="CQB188" s="2"/>
      <c r="CQC188" s="2"/>
      <c r="CQD188" s="2"/>
      <c r="CQE188" s="2"/>
      <c r="CQF188" s="2"/>
      <c r="CQG188" s="2"/>
      <c r="CQH188" s="2"/>
      <c r="CQI188" s="2"/>
      <c r="CQJ188" s="2"/>
      <c r="CQK188" s="2"/>
      <c r="CQL188" s="2"/>
      <c r="CQM188" s="2"/>
      <c r="CQN188" s="2"/>
      <c r="CQO188" s="2"/>
      <c r="CQP188" s="2"/>
      <c r="CQQ188" s="2"/>
      <c r="CQR188" s="2"/>
      <c r="CQS188" s="2"/>
      <c r="CQT188" s="2"/>
      <c r="CQU188" s="2"/>
      <c r="CQV188" s="2"/>
      <c r="CQW188" s="2"/>
      <c r="CQX188" s="2"/>
      <c r="CQY188" s="2"/>
      <c r="CQZ188" s="2"/>
      <c r="CRA188" s="2"/>
      <c r="CRB188" s="2"/>
      <c r="CRC188" s="2"/>
      <c r="CRD188" s="2"/>
      <c r="CRE188" s="2"/>
      <c r="CRF188" s="2"/>
      <c r="CRG188" s="2"/>
      <c r="CRH188" s="2"/>
      <c r="CRI188" s="2"/>
      <c r="CRJ188" s="2"/>
      <c r="CRK188" s="2"/>
      <c r="CRL188" s="2"/>
      <c r="CRM188" s="2"/>
      <c r="CRN188" s="2"/>
      <c r="CRO188" s="2"/>
      <c r="CRP188" s="2"/>
      <c r="CRQ188" s="2"/>
      <c r="CRR188" s="2"/>
      <c r="CRS188" s="2"/>
      <c r="CRT188" s="2"/>
      <c r="CRU188" s="2"/>
      <c r="CRV188" s="2"/>
      <c r="CRW188" s="2"/>
      <c r="CRX188" s="2"/>
      <c r="CRY188" s="2"/>
      <c r="CRZ188" s="2"/>
      <c r="CSA188" s="2"/>
      <c r="CSB188" s="2"/>
      <c r="CSC188" s="2"/>
      <c r="CSD188" s="2"/>
      <c r="CSE188" s="2"/>
      <c r="CSF188" s="2"/>
      <c r="CSG188" s="2"/>
      <c r="CSH188" s="2"/>
      <c r="CSI188" s="2"/>
      <c r="CSJ188" s="2"/>
      <c r="CSK188" s="2"/>
      <c r="CSL188" s="2"/>
      <c r="CSM188" s="2"/>
      <c r="CSN188" s="2"/>
      <c r="CSO188" s="2"/>
      <c r="CSP188" s="2"/>
      <c r="CSQ188" s="2"/>
      <c r="CSR188" s="2"/>
      <c r="CSS188" s="2"/>
      <c r="CST188" s="2"/>
      <c r="CSU188" s="2"/>
      <c r="CSV188" s="2"/>
      <c r="CSW188" s="2"/>
      <c r="CSX188" s="2"/>
      <c r="CSY188" s="2"/>
      <c r="CSZ188" s="2"/>
      <c r="CTA188" s="2"/>
      <c r="CTB188" s="2"/>
      <c r="CTC188" s="2"/>
      <c r="CTD188" s="2"/>
      <c r="CTE188" s="2"/>
      <c r="CTF188" s="2"/>
      <c r="CTG188" s="2"/>
      <c r="CTH188" s="2"/>
      <c r="CTI188" s="2"/>
      <c r="CTJ188" s="2"/>
      <c r="CTK188" s="2"/>
      <c r="CTL188" s="2"/>
      <c r="CTM188" s="2"/>
      <c r="CTN188" s="2"/>
      <c r="CTO188" s="2"/>
      <c r="CTP188" s="2"/>
      <c r="CTQ188" s="2"/>
      <c r="CTR188" s="2"/>
      <c r="CTS188" s="2"/>
      <c r="CTT188" s="2"/>
      <c r="CTU188" s="2"/>
      <c r="CTV188" s="2"/>
      <c r="CTW188" s="2"/>
      <c r="CTX188" s="2"/>
      <c r="CTY188" s="2"/>
      <c r="CTZ188" s="2"/>
      <c r="CUA188" s="2"/>
      <c r="CUB188" s="2"/>
      <c r="CUC188" s="2"/>
      <c r="CUD188" s="2"/>
      <c r="CUE188" s="2"/>
      <c r="CUF188" s="2"/>
      <c r="CUG188" s="2"/>
      <c r="CUH188" s="2"/>
      <c r="CUI188" s="2"/>
      <c r="CUJ188" s="2"/>
      <c r="CUK188" s="2"/>
      <c r="CUL188" s="2"/>
      <c r="CUM188" s="2"/>
      <c r="CUN188" s="2"/>
      <c r="CUO188" s="2"/>
      <c r="CUP188" s="2"/>
      <c r="CUQ188" s="2"/>
      <c r="CUR188" s="2"/>
      <c r="CUS188" s="2"/>
      <c r="CUT188" s="2"/>
      <c r="CUU188" s="2"/>
      <c r="CUV188" s="2"/>
      <c r="CUW188" s="2"/>
      <c r="CUX188" s="2"/>
      <c r="CUY188" s="2"/>
      <c r="CUZ188" s="2"/>
      <c r="CVA188" s="2"/>
      <c r="CVB188" s="2"/>
      <c r="CVC188" s="2"/>
      <c r="CVD188" s="2"/>
      <c r="CVE188" s="2"/>
      <c r="CVF188" s="2"/>
      <c r="CVG188" s="2"/>
      <c r="CVH188" s="2"/>
      <c r="CVI188" s="2"/>
      <c r="CVJ188" s="2"/>
      <c r="CVK188" s="2"/>
      <c r="CVL188" s="2"/>
      <c r="CVM188" s="2"/>
      <c r="CVN188" s="2"/>
      <c r="CVO188" s="2"/>
      <c r="CVP188" s="2"/>
      <c r="CVQ188" s="2"/>
      <c r="CVR188" s="2"/>
      <c r="CVS188" s="2"/>
      <c r="CVT188" s="2"/>
      <c r="CVU188" s="2"/>
      <c r="CVV188" s="2"/>
      <c r="CVW188" s="2"/>
      <c r="CVX188" s="2"/>
      <c r="CVY188" s="2"/>
      <c r="CVZ188" s="2"/>
      <c r="CWA188" s="2"/>
      <c r="CWB188" s="2"/>
      <c r="CWC188" s="2"/>
      <c r="CWD188" s="2"/>
      <c r="CWE188" s="2"/>
      <c r="CWF188" s="2"/>
      <c r="CWG188" s="2"/>
      <c r="CWH188" s="2"/>
      <c r="CWI188" s="2"/>
      <c r="CWJ188" s="2"/>
      <c r="CWK188" s="2"/>
      <c r="CWL188" s="2"/>
      <c r="CWM188" s="2"/>
      <c r="CWN188" s="2"/>
      <c r="CWO188" s="2"/>
      <c r="CWP188" s="2"/>
      <c r="CWQ188" s="2"/>
      <c r="CWR188" s="2"/>
      <c r="CWS188" s="2"/>
      <c r="CWT188" s="2"/>
      <c r="CWU188" s="2"/>
      <c r="CWV188" s="2"/>
      <c r="CWW188" s="2"/>
      <c r="CWX188" s="2"/>
      <c r="CWY188" s="2"/>
      <c r="CWZ188" s="2"/>
      <c r="CXA188" s="2"/>
      <c r="CXB188" s="2"/>
      <c r="CXC188" s="2"/>
      <c r="CXD188" s="2"/>
      <c r="CXE188" s="2"/>
      <c r="CXF188" s="2"/>
      <c r="CXG188" s="2"/>
      <c r="CXH188" s="2"/>
      <c r="CXI188" s="2"/>
      <c r="CXJ188" s="2"/>
      <c r="CXK188" s="2"/>
      <c r="CXL188" s="2"/>
      <c r="CXM188" s="2"/>
      <c r="CXN188" s="2"/>
      <c r="CXO188" s="2"/>
      <c r="CXP188" s="2"/>
      <c r="CXQ188" s="2"/>
      <c r="CXR188" s="2"/>
      <c r="CXS188" s="2"/>
      <c r="CXT188" s="2"/>
      <c r="CXU188" s="2"/>
      <c r="CXV188" s="2"/>
      <c r="CXW188" s="2"/>
      <c r="CXX188" s="2"/>
      <c r="CXY188" s="2"/>
      <c r="CXZ188" s="2"/>
      <c r="CYA188" s="2"/>
      <c r="CYB188" s="2"/>
      <c r="CYC188" s="2"/>
      <c r="CYD188" s="2"/>
      <c r="CYE188" s="2"/>
      <c r="CYF188" s="2"/>
      <c r="CYG188" s="2"/>
      <c r="CYH188" s="2"/>
      <c r="CYI188" s="2"/>
      <c r="CYJ188" s="2"/>
      <c r="CYK188" s="2"/>
      <c r="CYL188" s="2"/>
      <c r="CYM188" s="2"/>
      <c r="CYN188" s="2"/>
      <c r="CYO188" s="2"/>
      <c r="CYP188" s="2"/>
      <c r="CYQ188" s="2"/>
      <c r="CYR188" s="2"/>
      <c r="CYS188" s="2"/>
      <c r="CYT188" s="2"/>
      <c r="CYU188" s="2"/>
      <c r="CYV188" s="2"/>
      <c r="CYW188" s="2"/>
      <c r="CYX188" s="2"/>
      <c r="CYY188" s="2"/>
      <c r="CYZ188" s="2"/>
      <c r="CZA188" s="2"/>
      <c r="CZB188" s="2"/>
      <c r="CZC188" s="2"/>
      <c r="CZD188" s="2"/>
      <c r="CZE188" s="2"/>
      <c r="CZF188" s="2"/>
      <c r="CZG188" s="2"/>
      <c r="CZH188" s="2"/>
      <c r="CZI188" s="2"/>
      <c r="CZJ188" s="2"/>
      <c r="CZK188" s="2"/>
      <c r="CZL188" s="2"/>
      <c r="CZM188" s="2"/>
      <c r="CZN188" s="2"/>
      <c r="CZO188" s="2"/>
      <c r="CZP188" s="2"/>
      <c r="CZQ188" s="2"/>
      <c r="CZR188" s="2"/>
      <c r="CZS188" s="2"/>
      <c r="CZT188" s="2"/>
      <c r="CZU188" s="2"/>
      <c r="CZV188" s="2"/>
      <c r="CZW188" s="2"/>
      <c r="CZX188" s="2"/>
      <c r="CZY188" s="2"/>
      <c r="CZZ188" s="2"/>
      <c r="DAA188" s="2"/>
      <c r="DAB188" s="2"/>
      <c r="DAC188" s="2"/>
      <c r="DAD188" s="2"/>
      <c r="DAE188" s="2"/>
      <c r="DAF188" s="2"/>
      <c r="DAG188" s="2"/>
      <c r="DAH188" s="2"/>
      <c r="DAI188" s="2"/>
      <c r="DAJ188" s="2"/>
      <c r="DAK188" s="2"/>
      <c r="DAL188" s="2"/>
      <c r="DAM188" s="2"/>
      <c r="DAN188" s="2"/>
      <c r="DAO188" s="2"/>
      <c r="DAP188" s="2"/>
      <c r="DAQ188" s="2"/>
      <c r="DAR188" s="2"/>
      <c r="DAS188" s="2"/>
      <c r="DAT188" s="2"/>
      <c r="DAU188" s="2"/>
      <c r="DAV188" s="2"/>
      <c r="DAW188" s="2"/>
      <c r="DAX188" s="2"/>
      <c r="DAY188" s="2"/>
      <c r="DAZ188" s="2"/>
      <c r="DBA188" s="2"/>
      <c r="DBB188" s="2"/>
      <c r="DBC188" s="2"/>
      <c r="DBD188" s="2"/>
      <c r="DBE188" s="2"/>
      <c r="DBF188" s="2"/>
      <c r="DBG188" s="2"/>
      <c r="DBH188" s="2"/>
      <c r="DBI188" s="2"/>
      <c r="DBJ188" s="2"/>
      <c r="DBK188" s="2"/>
      <c r="DBL188" s="2"/>
      <c r="DBM188" s="2"/>
      <c r="DBN188" s="2"/>
      <c r="DBO188" s="2"/>
      <c r="DBP188" s="2"/>
      <c r="DBQ188" s="2"/>
      <c r="DBR188" s="2"/>
      <c r="DBS188" s="2"/>
      <c r="DBT188" s="2"/>
      <c r="DBU188" s="2"/>
      <c r="DBV188" s="2"/>
      <c r="DBW188" s="2"/>
      <c r="DBX188" s="2"/>
      <c r="DBY188" s="2"/>
      <c r="DBZ188" s="2"/>
      <c r="DCA188" s="2"/>
      <c r="DCB188" s="2"/>
      <c r="DCC188" s="2"/>
      <c r="DCD188" s="2"/>
      <c r="DCE188" s="2"/>
      <c r="DCF188" s="2"/>
      <c r="DCG188" s="2"/>
      <c r="DCH188" s="2"/>
      <c r="DCI188" s="2"/>
      <c r="DCJ188" s="2"/>
      <c r="DCK188" s="2"/>
      <c r="DCL188" s="2"/>
      <c r="DCM188" s="2"/>
      <c r="DCN188" s="2"/>
      <c r="DCO188" s="2"/>
      <c r="DCP188" s="2"/>
      <c r="DCQ188" s="2"/>
      <c r="DCR188" s="2"/>
      <c r="DCS188" s="2"/>
      <c r="DCT188" s="2"/>
      <c r="DCU188" s="2"/>
      <c r="DCV188" s="2"/>
      <c r="DCW188" s="2"/>
      <c r="DCX188" s="2"/>
      <c r="DCY188" s="2"/>
      <c r="DCZ188" s="2"/>
      <c r="DDA188" s="2"/>
      <c r="DDB188" s="2"/>
      <c r="DDC188" s="2"/>
      <c r="DDD188" s="2"/>
      <c r="DDE188" s="2"/>
      <c r="DDF188" s="2"/>
      <c r="DDG188" s="2"/>
      <c r="DDH188" s="2"/>
      <c r="DDI188" s="2"/>
      <c r="DDJ188" s="2"/>
      <c r="DDK188" s="2"/>
      <c r="DDL188" s="2"/>
      <c r="DDM188" s="2"/>
      <c r="DDN188" s="2"/>
      <c r="DDO188" s="2"/>
      <c r="DDP188" s="2"/>
      <c r="DDQ188" s="2"/>
      <c r="DDR188" s="2"/>
      <c r="DDS188" s="2"/>
      <c r="DDT188" s="2"/>
      <c r="DDU188" s="2"/>
      <c r="DDV188" s="2"/>
      <c r="DDW188" s="2"/>
      <c r="DDX188" s="2"/>
      <c r="DDY188" s="2"/>
      <c r="DDZ188" s="2"/>
      <c r="DEA188" s="2"/>
      <c r="DEB188" s="2"/>
      <c r="DEC188" s="2"/>
      <c r="DED188" s="2"/>
      <c r="DEE188" s="2"/>
      <c r="DEF188" s="2"/>
      <c r="DEG188" s="2"/>
      <c r="DEH188" s="2"/>
      <c r="DEI188" s="2"/>
      <c r="DEJ188" s="2"/>
      <c r="DEK188" s="2"/>
      <c r="DEL188" s="2"/>
      <c r="DEM188" s="2"/>
      <c r="DEN188" s="2"/>
      <c r="DEO188" s="2"/>
      <c r="DEP188" s="2"/>
      <c r="DEQ188" s="2"/>
      <c r="DER188" s="2"/>
      <c r="DES188" s="2"/>
      <c r="DET188" s="2"/>
      <c r="DEU188" s="2"/>
      <c r="DEV188" s="2"/>
      <c r="DEW188" s="2"/>
      <c r="DEX188" s="2"/>
      <c r="DEY188" s="2"/>
      <c r="DEZ188" s="2"/>
      <c r="DFA188" s="2"/>
      <c r="DFB188" s="2"/>
      <c r="DFC188" s="2"/>
      <c r="DFD188" s="2"/>
      <c r="DFE188" s="2"/>
      <c r="DFF188" s="2"/>
      <c r="DFG188" s="2"/>
      <c r="DFH188" s="2"/>
      <c r="DFI188" s="2"/>
      <c r="DFJ188" s="2"/>
      <c r="DFK188" s="2"/>
      <c r="DFL188" s="2"/>
      <c r="DFM188" s="2"/>
      <c r="DFN188" s="2"/>
      <c r="DFO188" s="2"/>
      <c r="DFP188" s="2"/>
      <c r="DFQ188" s="2"/>
      <c r="DFR188" s="2"/>
      <c r="DFS188" s="2"/>
      <c r="DFT188" s="2"/>
      <c r="DFU188" s="2"/>
      <c r="DFV188" s="2"/>
      <c r="DFW188" s="2"/>
      <c r="DFX188" s="2"/>
      <c r="DFY188" s="2"/>
      <c r="DFZ188" s="2"/>
      <c r="DGA188" s="2"/>
      <c r="DGB188" s="2"/>
      <c r="DGC188" s="2"/>
      <c r="DGD188" s="2"/>
      <c r="DGE188" s="2"/>
      <c r="DGF188" s="2"/>
      <c r="DGG188" s="2"/>
      <c r="DGH188" s="2"/>
      <c r="DGI188" s="2"/>
      <c r="DGJ188" s="2"/>
      <c r="DGK188" s="2"/>
      <c r="DGL188" s="2"/>
      <c r="DGM188" s="2"/>
      <c r="DGN188" s="2"/>
      <c r="DGO188" s="2"/>
      <c r="DGP188" s="2"/>
      <c r="DGQ188" s="2"/>
      <c r="DGR188" s="2"/>
      <c r="DGS188" s="2"/>
      <c r="DGT188" s="2"/>
      <c r="DGU188" s="2"/>
      <c r="DGV188" s="2"/>
      <c r="DGW188" s="2"/>
      <c r="DGX188" s="2"/>
      <c r="DGY188" s="2"/>
      <c r="DGZ188" s="2"/>
      <c r="DHA188" s="2"/>
      <c r="DHB188" s="2"/>
      <c r="DHC188" s="2"/>
      <c r="DHD188" s="2"/>
      <c r="DHE188" s="2"/>
      <c r="DHF188" s="2"/>
      <c r="DHG188" s="2"/>
      <c r="DHH188" s="2"/>
      <c r="DHI188" s="2"/>
      <c r="DHJ188" s="2"/>
      <c r="DHK188" s="2"/>
      <c r="DHL188" s="2"/>
      <c r="DHM188" s="2"/>
      <c r="DHN188" s="2"/>
      <c r="DHO188" s="2"/>
      <c r="DHP188" s="2"/>
      <c r="DHQ188" s="2"/>
      <c r="DHR188" s="2"/>
      <c r="DHS188" s="2"/>
      <c r="DHT188" s="2"/>
      <c r="DHU188" s="2"/>
      <c r="DHV188" s="2"/>
      <c r="DHW188" s="2"/>
      <c r="DHX188" s="2"/>
      <c r="DHY188" s="2"/>
      <c r="DHZ188" s="2"/>
      <c r="DIA188" s="2"/>
      <c r="DIB188" s="2"/>
      <c r="DIC188" s="2"/>
      <c r="DID188" s="2"/>
      <c r="DIE188" s="2"/>
      <c r="DIF188" s="2"/>
      <c r="DIG188" s="2"/>
      <c r="DIH188" s="2"/>
      <c r="DII188" s="2"/>
      <c r="DIJ188" s="2"/>
      <c r="DIK188" s="2"/>
      <c r="DIL188" s="2"/>
      <c r="DIM188" s="2"/>
      <c r="DIN188" s="2"/>
      <c r="DIO188" s="2"/>
      <c r="DIP188" s="2"/>
      <c r="DIQ188" s="2"/>
      <c r="DIR188" s="2"/>
      <c r="DIS188" s="2"/>
      <c r="DIT188" s="2"/>
      <c r="DIU188" s="2"/>
      <c r="DIV188" s="2"/>
      <c r="DIW188" s="2"/>
      <c r="DIX188" s="2"/>
      <c r="DIY188" s="2"/>
      <c r="DIZ188" s="2"/>
      <c r="DJA188" s="2"/>
      <c r="DJB188" s="2"/>
      <c r="DJC188" s="2"/>
      <c r="DJD188" s="2"/>
      <c r="DJE188" s="2"/>
      <c r="DJF188" s="2"/>
      <c r="DJG188" s="2"/>
      <c r="DJH188" s="2"/>
      <c r="DJI188" s="2"/>
      <c r="DJJ188" s="2"/>
      <c r="DJK188" s="2"/>
      <c r="DJL188" s="2"/>
      <c r="DJM188" s="2"/>
      <c r="DJN188" s="2"/>
      <c r="DJO188" s="2"/>
      <c r="DJP188" s="2"/>
      <c r="DJQ188" s="2"/>
      <c r="DJR188" s="2"/>
      <c r="DJS188" s="2"/>
      <c r="DJT188" s="2"/>
      <c r="DJU188" s="2"/>
      <c r="DJV188" s="2"/>
      <c r="DJW188" s="2"/>
      <c r="DJX188" s="2"/>
      <c r="DJY188" s="2"/>
      <c r="DJZ188" s="2"/>
      <c r="DKA188" s="2"/>
      <c r="DKB188" s="2"/>
      <c r="DKC188" s="2"/>
      <c r="DKD188" s="2"/>
      <c r="DKE188" s="2"/>
      <c r="DKF188" s="2"/>
      <c r="DKG188" s="2"/>
      <c r="DKH188" s="2"/>
      <c r="DKI188" s="2"/>
      <c r="DKJ188" s="2"/>
      <c r="DKK188" s="2"/>
      <c r="DKL188" s="2"/>
      <c r="DKM188" s="2"/>
      <c r="DKN188" s="2"/>
      <c r="DKO188" s="2"/>
      <c r="DKP188" s="2"/>
      <c r="DKQ188" s="2"/>
      <c r="DKR188" s="2"/>
      <c r="DKS188" s="2"/>
      <c r="DKT188" s="2"/>
      <c r="DKU188" s="2"/>
      <c r="DKV188" s="2"/>
      <c r="DKW188" s="2"/>
      <c r="DKX188" s="2"/>
      <c r="DKY188" s="2"/>
      <c r="DKZ188" s="2"/>
      <c r="DLA188" s="2"/>
      <c r="DLB188" s="2"/>
      <c r="DLC188" s="2"/>
      <c r="DLD188" s="2"/>
      <c r="DLE188" s="2"/>
      <c r="DLF188" s="2"/>
      <c r="DLG188" s="2"/>
      <c r="DLH188" s="2"/>
      <c r="DLI188" s="2"/>
      <c r="DLJ188" s="2"/>
      <c r="DLK188" s="2"/>
      <c r="DLL188" s="2"/>
      <c r="DLM188" s="2"/>
      <c r="DLN188" s="2"/>
      <c r="DLO188" s="2"/>
      <c r="DLP188" s="2"/>
      <c r="DLQ188" s="2"/>
      <c r="DLR188" s="2"/>
      <c r="DLS188" s="2"/>
      <c r="DLT188" s="2"/>
      <c r="DLU188" s="2"/>
      <c r="DLV188" s="2"/>
      <c r="DLW188" s="2"/>
      <c r="DLX188" s="2"/>
      <c r="DLY188" s="2"/>
      <c r="DLZ188" s="2"/>
      <c r="DMA188" s="2"/>
      <c r="DMB188" s="2"/>
      <c r="DMC188" s="2"/>
      <c r="DMD188" s="2"/>
      <c r="DME188" s="2"/>
      <c r="DMF188" s="2"/>
      <c r="DMG188" s="2"/>
      <c r="DMH188" s="2"/>
      <c r="DMI188" s="2"/>
      <c r="DMJ188" s="2"/>
      <c r="DMK188" s="2"/>
      <c r="DML188" s="2"/>
      <c r="DMM188" s="2"/>
      <c r="DMN188" s="2"/>
      <c r="DMO188" s="2"/>
      <c r="DMP188" s="2"/>
      <c r="DMQ188" s="2"/>
      <c r="DMR188" s="2"/>
      <c r="DMS188" s="2"/>
      <c r="DMT188" s="2"/>
      <c r="DMU188" s="2"/>
      <c r="DMV188" s="2"/>
      <c r="DMW188" s="2"/>
      <c r="DMX188" s="2"/>
      <c r="DMY188" s="2"/>
      <c r="DMZ188" s="2"/>
      <c r="DNA188" s="2"/>
      <c r="DNB188" s="2"/>
      <c r="DNC188" s="2"/>
      <c r="DND188" s="2"/>
      <c r="DNE188" s="2"/>
      <c r="DNF188" s="2"/>
      <c r="DNG188" s="2"/>
      <c r="DNH188" s="2"/>
      <c r="DNI188" s="2"/>
      <c r="DNJ188" s="2"/>
      <c r="DNK188" s="2"/>
      <c r="DNL188" s="2"/>
      <c r="DNM188" s="2"/>
      <c r="DNN188" s="2"/>
      <c r="DNO188" s="2"/>
      <c r="DNP188" s="2"/>
      <c r="DNQ188" s="2"/>
      <c r="DNR188" s="2"/>
      <c r="DNS188" s="2"/>
      <c r="DNT188" s="2"/>
      <c r="DNU188" s="2"/>
      <c r="DNV188" s="2"/>
      <c r="DNW188" s="2"/>
      <c r="DNX188" s="2"/>
      <c r="DNY188" s="2"/>
      <c r="DNZ188" s="2"/>
      <c r="DOA188" s="2"/>
      <c r="DOB188" s="2"/>
      <c r="DOC188" s="2"/>
      <c r="DOD188" s="2"/>
      <c r="DOE188" s="2"/>
      <c r="DOF188" s="2"/>
      <c r="DOG188" s="2"/>
      <c r="DOH188" s="2"/>
      <c r="DOI188" s="2"/>
      <c r="DOJ188" s="2"/>
      <c r="DOK188" s="2"/>
      <c r="DOL188" s="2"/>
      <c r="DOM188" s="2"/>
      <c r="DON188" s="2"/>
      <c r="DOO188" s="2"/>
      <c r="DOP188" s="2"/>
      <c r="DOQ188" s="2"/>
      <c r="DOR188" s="2"/>
      <c r="DOS188" s="2"/>
      <c r="DOT188" s="2"/>
      <c r="DOU188" s="2"/>
      <c r="DOV188" s="2"/>
      <c r="DOW188" s="2"/>
      <c r="DOX188" s="2"/>
      <c r="DOY188" s="2"/>
      <c r="DOZ188" s="2"/>
      <c r="DPA188" s="2"/>
      <c r="DPB188" s="2"/>
      <c r="DPC188" s="2"/>
      <c r="DPD188" s="2"/>
      <c r="DPE188" s="2"/>
      <c r="DPF188" s="2"/>
      <c r="DPG188" s="2"/>
      <c r="DPH188" s="2"/>
      <c r="DPI188" s="2"/>
      <c r="DPJ188" s="2"/>
      <c r="DPK188" s="2"/>
      <c r="DPL188" s="2"/>
      <c r="DPM188" s="2"/>
      <c r="DPN188" s="2"/>
      <c r="DPO188" s="2"/>
      <c r="DPP188" s="2"/>
      <c r="DPQ188" s="2"/>
      <c r="DPR188" s="2"/>
      <c r="DPS188" s="2"/>
      <c r="DPT188" s="2"/>
      <c r="DPU188" s="2"/>
      <c r="DPV188" s="2"/>
      <c r="DPW188" s="2"/>
      <c r="DPX188" s="2"/>
      <c r="DPY188" s="2"/>
      <c r="DPZ188" s="2"/>
      <c r="DQA188" s="2"/>
      <c r="DQB188" s="2"/>
      <c r="DQC188" s="2"/>
      <c r="DQD188" s="2"/>
      <c r="DQE188" s="2"/>
      <c r="DQF188" s="2"/>
      <c r="DQG188" s="2"/>
      <c r="DQH188" s="2"/>
      <c r="DQI188" s="2"/>
      <c r="DQJ188" s="2"/>
      <c r="DQK188" s="2"/>
      <c r="DQL188" s="2"/>
      <c r="DQM188" s="2"/>
      <c r="DQN188" s="2"/>
      <c r="DQO188" s="2"/>
      <c r="DQP188" s="2"/>
      <c r="DQQ188" s="2"/>
      <c r="DQR188" s="2"/>
      <c r="DQS188" s="2"/>
      <c r="DQT188" s="2"/>
      <c r="DQU188" s="2"/>
      <c r="DQV188" s="2"/>
      <c r="DQW188" s="2"/>
      <c r="DQX188" s="2"/>
      <c r="DQY188" s="2"/>
      <c r="DQZ188" s="2"/>
      <c r="DRA188" s="2"/>
      <c r="DRB188" s="2"/>
      <c r="DRC188" s="2"/>
      <c r="DRD188" s="2"/>
      <c r="DRE188" s="2"/>
      <c r="DRF188" s="2"/>
      <c r="DRG188" s="2"/>
      <c r="DRH188" s="2"/>
      <c r="DRI188" s="2"/>
      <c r="DRJ188" s="2"/>
      <c r="DRK188" s="2"/>
      <c r="DRL188" s="2"/>
      <c r="DRM188" s="2"/>
      <c r="DRN188" s="2"/>
      <c r="DRO188" s="2"/>
      <c r="DRP188" s="2"/>
      <c r="DRQ188" s="2"/>
      <c r="DRR188" s="2"/>
      <c r="DRS188" s="2"/>
      <c r="DRT188" s="2"/>
      <c r="DRU188" s="2"/>
      <c r="DRV188" s="2"/>
      <c r="DRW188" s="2"/>
      <c r="DRX188" s="2"/>
      <c r="DRY188" s="2"/>
      <c r="DRZ188" s="2"/>
      <c r="DSA188" s="2"/>
      <c r="DSB188" s="2"/>
      <c r="DSC188" s="2"/>
      <c r="DSD188" s="2"/>
      <c r="DSE188" s="2"/>
      <c r="DSF188" s="2"/>
      <c r="DSG188" s="2"/>
      <c r="DSH188" s="2"/>
      <c r="DSI188" s="2"/>
      <c r="DSJ188" s="2"/>
      <c r="DSK188" s="2"/>
      <c r="DSL188" s="2"/>
      <c r="DSM188" s="2"/>
      <c r="DSN188" s="2"/>
      <c r="DSO188" s="2"/>
      <c r="DSP188" s="2"/>
      <c r="DSQ188" s="2"/>
      <c r="DSR188" s="2"/>
      <c r="DSS188" s="2"/>
      <c r="DST188" s="2"/>
      <c r="DSU188" s="2"/>
      <c r="DSV188" s="2"/>
      <c r="DSW188" s="2"/>
      <c r="DSX188" s="2"/>
      <c r="DSY188" s="2"/>
      <c r="DSZ188" s="2"/>
      <c r="DTA188" s="2"/>
      <c r="DTB188" s="2"/>
      <c r="DTC188" s="2"/>
      <c r="DTD188" s="2"/>
      <c r="DTE188" s="2"/>
      <c r="DTF188" s="2"/>
      <c r="DTG188" s="2"/>
      <c r="DTH188" s="2"/>
      <c r="DTI188" s="2"/>
      <c r="DTJ188" s="2"/>
      <c r="DTK188" s="2"/>
      <c r="DTL188" s="2"/>
      <c r="DTM188" s="2"/>
      <c r="DTN188" s="2"/>
      <c r="DTO188" s="2"/>
      <c r="DTP188" s="2"/>
      <c r="DTQ188" s="2"/>
      <c r="DTR188" s="2"/>
      <c r="DTS188" s="2"/>
      <c r="DTT188" s="2"/>
      <c r="DTU188" s="2"/>
      <c r="DTV188" s="2"/>
      <c r="DTW188" s="2"/>
      <c r="DTX188" s="2"/>
      <c r="DTY188" s="2"/>
      <c r="DTZ188" s="2"/>
      <c r="DUA188" s="2"/>
      <c r="DUB188" s="2"/>
      <c r="DUC188" s="2"/>
      <c r="DUD188" s="2"/>
      <c r="DUE188" s="2"/>
      <c r="DUF188" s="2"/>
      <c r="DUG188" s="2"/>
      <c r="DUH188" s="2"/>
      <c r="DUI188" s="2"/>
      <c r="DUJ188" s="2"/>
      <c r="DUK188" s="2"/>
      <c r="DUL188" s="2"/>
      <c r="DUM188" s="2"/>
      <c r="DUN188" s="2"/>
      <c r="DUO188" s="2"/>
      <c r="DUP188" s="2"/>
      <c r="DUQ188" s="2"/>
      <c r="DUR188" s="2"/>
      <c r="DUS188" s="2"/>
      <c r="DUT188" s="2"/>
      <c r="DUU188" s="2"/>
      <c r="DUV188" s="2"/>
      <c r="DUW188" s="2"/>
      <c r="DUX188" s="2"/>
      <c r="DUY188" s="2"/>
      <c r="DUZ188" s="2"/>
      <c r="DVA188" s="2"/>
      <c r="DVB188" s="2"/>
      <c r="DVC188" s="2"/>
      <c r="DVD188" s="2"/>
      <c r="DVE188" s="2"/>
      <c r="DVF188" s="2"/>
      <c r="DVG188" s="2"/>
      <c r="DVH188" s="2"/>
      <c r="DVI188" s="2"/>
      <c r="DVJ188" s="2"/>
      <c r="DVK188" s="2"/>
      <c r="DVL188" s="2"/>
      <c r="DVM188" s="2"/>
      <c r="DVN188" s="2"/>
      <c r="DVO188" s="2"/>
      <c r="DVP188" s="2"/>
      <c r="DVQ188" s="2"/>
      <c r="DVR188" s="2"/>
      <c r="DVS188" s="2"/>
      <c r="DVT188" s="2"/>
      <c r="DVU188" s="2"/>
      <c r="DVV188" s="2"/>
      <c r="DVW188" s="2"/>
      <c r="DVX188" s="2"/>
      <c r="DVY188" s="2"/>
      <c r="DVZ188" s="2"/>
      <c r="DWA188" s="2"/>
      <c r="DWB188" s="2"/>
      <c r="DWC188" s="2"/>
      <c r="DWD188" s="2"/>
      <c r="DWE188" s="2"/>
      <c r="DWF188" s="2"/>
      <c r="DWG188" s="2"/>
      <c r="DWH188" s="2"/>
      <c r="DWI188" s="2"/>
      <c r="DWJ188" s="2"/>
      <c r="DWK188" s="2"/>
      <c r="DWL188" s="2"/>
      <c r="DWM188" s="2"/>
      <c r="DWN188" s="2"/>
      <c r="DWO188" s="2"/>
      <c r="DWP188" s="2"/>
      <c r="DWQ188" s="2"/>
      <c r="DWR188" s="2"/>
      <c r="DWS188" s="2"/>
      <c r="DWT188" s="2"/>
      <c r="DWU188" s="2"/>
      <c r="DWV188" s="2"/>
      <c r="DWW188" s="2"/>
      <c r="DWX188" s="2"/>
      <c r="DWY188" s="2"/>
      <c r="DWZ188" s="2"/>
      <c r="DXA188" s="2"/>
      <c r="DXB188" s="2"/>
      <c r="DXC188" s="2"/>
      <c r="DXD188" s="2"/>
      <c r="DXE188" s="2"/>
      <c r="DXF188" s="2"/>
      <c r="DXG188" s="2"/>
      <c r="DXH188" s="2"/>
      <c r="DXI188" s="2"/>
      <c r="DXJ188" s="2"/>
      <c r="DXK188" s="2"/>
      <c r="DXL188" s="2"/>
      <c r="DXM188" s="2"/>
      <c r="DXN188" s="2"/>
      <c r="DXO188" s="2"/>
      <c r="DXP188" s="2"/>
      <c r="DXQ188" s="2"/>
      <c r="DXR188" s="2"/>
      <c r="DXS188" s="2"/>
      <c r="DXT188" s="2"/>
      <c r="DXU188" s="2"/>
      <c r="DXV188" s="2"/>
      <c r="DXW188" s="2"/>
      <c r="DXX188" s="2"/>
      <c r="DXY188" s="2"/>
      <c r="DXZ188" s="2"/>
      <c r="DYA188" s="2"/>
      <c r="DYB188" s="2"/>
      <c r="DYC188" s="2"/>
      <c r="DYD188" s="2"/>
      <c r="DYE188" s="2"/>
      <c r="DYF188" s="2"/>
      <c r="DYG188" s="2"/>
      <c r="DYH188" s="2"/>
      <c r="DYI188" s="2"/>
      <c r="DYJ188" s="2"/>
      <c r="DYK188" s="2"/>
      <c r="DYL188" s="2"/>
      <c r="DYM188" s="2"/>
      <c r="DYN188" s="2"/>
      <c r="DYO188" s="2"/>
      <c r="DYP188" s="2"/>
      <c r="DYQ188" s="2"/>
      <c r="DYR188" s="2"/>
      <c r="DYS188" s="2"/>
      <c r="DYT188" s="2"/>
      <c r="DYU188" s="2"/>
      <c r="DYV188" s="2"/>
      <c r="DYW188" s="2"/>
      <c r="DYX188" s="2"/>
      <c r="DYY188" s="2"/>
      <c r="DYZ188" s="2"/>
      <c r="DZA188" s="2"/>
      <c r="DZB188" s="2"/>
      <c r="DZC188" s="2"/>
      <c r="DZD188" s="2"/>
      <c r="DZE188" s="2"/>
      <c r="DZF188" s="2"/>
      <c r="DZG188" s="2"/>
      <c r="DZH188" s="2"/>
      <c r="DZI188" s="2"/>
      <c r="DZJ188" s="2"/>
      <c r="DZK188" s="2"/>
      <c r="DZL188" s="2"/>
      <c r="DZM188" s="2"/>
      <c r="DZN188" s="2"/>
      <c r="DZO188" s="2"/>
      <c r="DZP188" s="2"/>
      <c r="DZQ188" s="2"/>
      <c r="DZR188" s="2"/>
      <c r="DZS188" s="2"/>
      <c r="DZT188" s="2"/>
      <c r="DZU188" s="2"/>
      <c r="DZV188" s="2"/>
      <c r="DZW188" s="2"/>
      <c r="DZX188" s="2"/>
      <c r="DZY188" s="2"/>
      <c r="DZZ188" s="2"/>
      <c r="EAA188" s="2"/>
      <c r="EAB188" s="2"/>
      <c r="EAC188" s="2"/>
      <c r="EAD188" s="2"/>
      <c r="EAE188" s="2"/>
      <c r="EAF188" s="2"/>
      <c r="EAG188" s="2"/>
      <c r="EAH188" s="2"/>
      <c r="EAI188" s="2"/>
      <c r="EAJ188" s="2"/>
      <c r="EAK188" s="2"/>
      <c r="EAL188" s="2"/>
      <c r="EAM188" s="2"/>
      <c r="EAN188" s="2"/>
      <c r="EAO188" s="2"/>
      <c r="EAP188" s="2"/>
      <c r="EAQ188" s="2"/>
      <c r="EAR188" s="2"/>
      <c r="EAS188" s="2"/>
      <c r="EAT188" s="2"/>
      <c r="EAU188" s="2"/>
      <c r="EAV188" s="2"/>
      <c r="EAW188" s="2"/>
      <c r="EAX188" s="2"/>
      <c r="EAY188" s="2"/>
      <c r="EAZ188" s="2"/>
      <c r="EBA188" s="2"/>
      <c r="EBB188" s="2"/>
      <c r="EBC188" s="2"/>
      <c r="EBD188" s="2"/>
      <c r="EBE188" s="2"/>
      <c r="EBF188" s="2"/>
      <c r="EBG188" s="2"/>
      <c r="EBH188" s="2"/>
      <c r="EBI188" s="2"/>
      <c r="EBJ188" s="2"/>
      <c r="EBK188" s="2"/>
      <c r="EBL188" s="2"/>
      <c r="EBM188" s="2"/>
      <c r="EBN188" s="2"/>
      <c r="EBO188" s="2"/>
      <c r="EBP188" s="2"/>
      <c r="EBQ188" s="2"/>
      <c r="EBR188" s="2"/>
      <c r="EBS188" s="2"/>
      <c r="EBT188" s="2"/>
      <c r="EBU188" s="2"/>
      <c r="EBV188" s="2"/>
      <c r="EBW188" s="2"/>
      <c r="EBX188" s="2"/>
      <c r="EBY188" s="2"/>
      <c r="EBZ188" s="2"/>
      <c r="ECA188" s="2"/>
      <c r="ECB188" s="2"/>
      <c r="ECC188" s="2"/>
      <c r="ECD188" s="2"/>
      <c r="ECE188" s="2"/>
      <c r="ECF188" s="2"/>
      <c r="ECG188" s="2"/>
      <c r="ECH188" s="2"/>
      <c r="ECI188" s="2"/>
      <c r="ECJ188" s="2"/>
      <c r="ECK188" s="2"/>
      <c r="ECL188" s="2"/>
      <c r="ECM188" s="2"/>
      <c r="ECN188" s="2"/>
      <c r="ECO188" s="2"/>
      <c r="ECP188" s="2"/>
      <c r="ECQ188" s="2"/>
      <c r="ECR188" s="2"/>
      <c r="ECS188" s="2"/>
      <c r="ECT188" s="2"/>
      <c r="ECU188" s="2"/>
      <c r="ECV188" s="2"/>
      <c r="ECW188" s="2"/>
      <c r="ECX188" s="2"/>
      <c r="ECY188" s="2"/>
      <c r="ECZ188" s="2"/>
      <c r="EDA188" s="2"/>
      <c r="EDB188" s="2"/>
      <c r="EDC188" s="2"/>
      <c r="EDD188" s="2"/>
      <c r="EDE188" s="2"/>
      <c r="EDF188" s="2"/>
      <c r="EDG188" s="2"/>
      <c r="EDH188" s="2"/>
      <c r="EDI188" s="2"/>
      <c r="EDJ188" s="2"/>
      <c r="EDK188" s="2"/>
      <c r="EDL188" s="2"/>
      <c r="EDM188" s="2"/>
      <c r="EDN188" s="2"/>
      <c r="EDO188" s="2"/>
      <c r="EDP188" s="2"/>
      <c r="EDQ188" s="2"/>
      <c r="EDR188" s="2"/>
      <c r="EDS188" s="2"/>
      <c r="EDT188" s="2"/>
      <c r="EDU188" s="2"/>
      <c r="EDV188" s="2"/>
      <c r="EDW188" s="2"/>
      <c r="EDX188" s="2"/>
      <c r="EDY188" s="2"/>
      <c r="EDZ188" s="2"/>
      <c r="EEA188" s="2"/>
      <c r="EEB188" s="2"/>
      <c r="EEC188" s="2"/>
      <c r="EED188" s="2"/>
      <c r="EEE188" s="2"/>
      <c r="EEF188" s="2"/>
      <c r="EEG188" s="2"/>
      <c r="EEH188" s="2"/>
      <c r="EEI188" s="2"/>
      <c r="EEJ188" s="2"/>
      <c r="EEK188" s="2"/>
      <c r="EEL188" s="2"/>
      <c r="EEM188" s="2"/>
      <c r="EEN188" s="2"/>
      <c r="EEO188" s="2"/>
      <c r="EEP188" s="2"/>
      <c r="EEQ188" s="2"/>
      <c r="EER188" s="2"/>
      <c r="EES188" s="2"/>
      <c r="EET188" s="2"/>
      <c r="EEU188" s="2"/>
      <c r="EEV188" s="2"/>
      <c r="EEW188" s="2"/>
      <c r="EEX188" s="2"/>
      <c r="EEY188" s="2"/>
      <c r="EEZ188" s="2"/>
      <c r="EFA188" s="2"/>
      <c r="EFB188" s="2"/>
      <c r="EFC188" s="2"/>
      <c r="EFD188" s="2"/>
      <c r="EFE188" s="2"/>
      <c r="EFF188" s="2"/>
      <c r="EFG188" s="2"/>
      <c r="EFH188" s="2"/>
      <c r="EFI188" s="2"/>
      <c r="EFJ188" s="2"/>
      <c r="EFK188" s="2"/>
      <c r="EFL188" s="2"/>
      <c r="EFM188" s="2"/>
      <c r="EFN188" s="2"/>
      <c r="EFO188" s="2"/>
      <c r="EFP188" s="2"/>
      <c r="EFQ188" s="2"/>
      <c r="EFR188" s="2"/>
      <c r="EFS188" s="2"/>
      <c r="EFT188" s="2"/>
      <c r="EFU188" s="2"/>
      <c r="EFV188" s="2"/>
      <c r="EFW188" s="2"/>
      <c r="EFX188" s="2"/>
      <c r="EFY188" s="2"/>
      <c r="EFZ188" s="2"/>
      <c r="EGA188" s="2"/>
      <c r="EGB188" s="2"/>
      <c r="EGC188" s="2"/>
      <c r="EGD188" s="2"/>
      <c r="EGE188" s="2"/>
      <c r="EGF188" s="2"/>
      <c r="EGG188" s="2"/>
      <c r="EGH188" s="2"/>
      <c r="EGI188" s="2"/>
      <c r="EGJ188" s="2"/>
      <c r="EGK188" s="2"/>
      <c r="EGL188" s="2"/>
      <c r="EGM188" s="2"/>
      <c r="EGN188" s="2"/>
      <c r="EGO188" s="2"/>
      <c r="EGP188" s="2"/>
      <c r="EGQ188" s="2"/>
      <c r="EGR188" s="2"/>
      <c r="EGS188" s="2"/>
      <c r="EGT188" s="2"/>
      <c r="EGU188" s="2"/>
      <c r="EGV188" s="2"/>
      <c r="EGW188" s="2"/>
      <c r="EGX188" s="2"/>
      <c r="EGY188" s="2"/>
      <c r="EGZ188" s="2"/>
      <c r="EHA188" s="2"/>
      <c r="EHB188" s="2"/>
      <c r="EHC188" s="2"/>
      <c r="EHD188" s="2"/>
      <c r="EHE188" s="2"/>
      <c r="EHF188" s="2"/>
      <c r="EHG188" s="2"/>
      <c r="EHH188" s="2"/>
      <c r="EHI188" s="2"/>
      <c r="EHJ188" s="2"/>
      <c r="EHK188" s="2"/>
      <c r="EHL188" s="2"/>
      <c r="EHM188" s="2"/>
      <c r="EHN188" s="2"/>
      <c r="EHO188" s="2"/>
      <c r="EHP188" s="2"/>
      <c r="EHQ188" s="2"/>
      <c r="EHR188" s="2"/>
      <c r="EHS188" s="2"/>
      <c r="EHT188" s="2"/>
      <c r="EHU188" s="2"/>
      <c r="EHV188" s="2"/>
      <c r="EHW188" s="2"/>
      <c r="EHX188" s="2"/>
      <c r="EHY188" s="2"/>
      <c r="EHZ188" s="2"/>
      <c r="EIA188" s="2"/>
      <c r="EIB188" s="2"/>
      <c r="EIC188" s="2"/>
      <c r="EID188" s="2"/>
      <c r="EIE188" s="2"/>
      <c r="EIF188" s="2"/>
      <c r="EIG188" s="2"/>
      <c r="EIH188" s="2"/>
      <c r="EII188" s="2"/>
      <c r="EIJ188" s="2"/>
      <c r="EIK188" s="2"/>
      <c r="EIL188" s="2"/>
      <c r="EIM188" s="2"/>
      <c r="EIN188" s="2"/>
      <c r="EIO188" s="2"/>
      <c r="EIP188" s="2"/>
      <c r="EIQ188" s="2"/>
      <c r="EIR188" s="2"/>
      <c r="EIS188" s="2"/>
      <c r="EIT188" s="2"/>
      <c r="EIU188" s="2"/>
      <c r="EIV188" s="2"/>
      <c r="EIW188" s="2"/>
      <c r="EIX188" s="2"/>
      <c r="EIY188" s="2"/>
      <c r="EIZ188" s="2"/>
      <c r="EJA188" s="2"/>
      <c r="EJB188" s="2"/>
      <c r="EJC188" s="2"/>
      <c r="EJD188" s="2"/>
      <c r="EJE188" s="2"/>
      <c r="EJF188" s="2"/>
      <c r="EJG188" s="2"/>
      <c r="EJH188" s="2"/>
      <c r="EJI188" s="2"/>
      <c r="EJJ188" s="2"/>
      <c r="EJK188" s="2"/>
      <c r="EJL188" s="2"/>
      <c r="EJM188" s="2"/>
      <c r="EJN188" s="2"/>
      <c r="EJO188" s="2"/>
      <c r="EJP188" s="2"/>
      <c r="EJQ188" s="2"/>
      <c r="EJR188" s="2"/>
      <c r="EJS188" s="2"/>
      <c r="EJT188" s="2"/>
      <c r="EJU188" s="2"/>
      <c r="EJV188" s="2"/>
      <c r="EJW188" s="2"/>
      <c r="EJX188" s="2"/>
      <c r="EJY188" s="2"/>
      <c r="EJZ188" s="2"/>
      <c r="EKA188" s="2"/>
      <c r="EKB188" s="2"/>
      <c r="EKC188" s="2"/>
      <c r="EKD188" s="2"/>
      <c r="EKE188" s="2"/>
      <c r="EKF188" s="2"/>
      <c r="EKG188" s="2"/>
      <c r="EKH188" s="2"/>
      <c r="EKI188" s="2"/>
      <c r="EKJ188" s="2"/>
      <c r="EKK188" s="2"/>
      <c r="EKL188" s="2"/>
      <c r="EKM188" s="2"/>
      <c r="EKN188" s="2"/>
      <c r="EKO188" s="2"/>
      <c r="EKP188" s="2"/>
      <c r="EKQ188" s="2"/>
      <c r="EKR188" s="2"/>
      <c r="EKS188" s="2"/>
      <c r="EKT188" s="2"/>
      <c r="EKU188" s="2"/>
      <c r="EKV188" s="2"/>
      <c r="EKW188" s="2"/>
      <c r="EKX188" s="2"/>
      <c r="EKY188" s="2"/>
      <c r="EKZ188" s="2"/>
      <c r="ELA188" s="2"/>
      <c r="ELB188" s="2"/>
      <c r="ELC188" s="2"/>
      <c r="ELD188" s="2"/>
      <c r="ELE188" s="2"/>
      <c r="ELF188" s="2"/>
      <c r="ELG188" s="2"/>
      <c r="ELH188" s="2"/>
      <c r="ELI188" s="2"/>
      <c r="ELJ188" s="2"/>
      <c r="ELK188" s="2"/>
      <c r="ELL188" s="2"/>
      <c r="ELM188" s="2"/>
      <c r="ELN188" s="2"/>
      <c r="ELO188" s="2"/>
      <c r="ELP188" s="2"/>
      <c r="ELQ188" s="2"/>
      <c r="ELR188" s="2"/>
      <c r="ELS188" s="2"/>
      <c r="ELT188" s="2"/>
      <c r="ELU188" s="2"/>
      <c r="ELV188" s="2"/>
      <c r="ELW188" s="2"/>
      <c r="ELX188" s="2"/>
      <c r="ELY188" s="2"/>
      <c r="ELZ188" s="2"/>
      <c r="EMA188" s="2"/>
      <c r="EMB188" s="2"/>
      <c r="EMC188" s="2"/>
      <c r="EMD188" s="2"/>
      <c r="EME188" s="2"/>
      <c r="EMF188" s="2"/>
      <c r="EMG188" s="2"/>
      <c r="EMH188" s="2"/>
      <c r="EMI188" s="2"/>
      <c r="EMJ188" s="2"/>
      <c r="EMK188" s="2"/>
      <c r="EML188" s="2"/>
      <c r="EMM188" s="2"/>
      <c r="EMN188" s="2"/>
      <c r="EMO188" s="2"/>
      <c r="EMP188" s="2"/>
      <c r="EMQ188" s="2"/>
      <c r="EMR188" s="2"/>
      <c r="EMS188" s="2"/>
      <c r="EMT188" s="2"/>
      <c r="EMU188" s="2"/>
      <c r="EMV188" s="2"/>
      <c r="EMW188" s="2"/>
      <c r="EMX188" s="2"/>
      <c r="EMY188" s="2"/>
      <c r="EMZ188" s="2"/>
      <c r="ENA188" s="2"/>
      <c r="ENB188" s="2"/>
      <c r="ENC188" s="2"/>
      <c r="END188" s="2"/>
      <c r="ENE188" s="2"/>
      <c r="ENF188" s="2"/>
      <c r="ENG188" s="2"/>
      <c r="ENH188" s="2"/>
      <c r="ENI188" s="2"/>
      <c r="ENJ188" s="2"/>
      <c r="ENK188" s="2"/>
      <c r="ENL188" s="2"/>
      <c r="ENM188" s="2"/>
      <c r="ENN188" s="2"/>
      <c r="ENO188" s="2"/>
      <c r="ENP188" s="2"/>
      <c r="ENQ188" s="2"/>
      <c r="ENR188" s="2"/>
      <c r="ENS188" s="2"/>
      <c r="ENT188" s="2"/>
      <c r="ENU188" s="2"/>
      <c r="ENV188" s="2"/>
      <c r="ENW188" s="2"/>
      <c r="ENX188" s="2"/>
      <c r="ENY188" s="2"/>
      <c r="ENZ188" s="2"/>
      <c r="EOA188" s="2"/>
      <c r="EOB188" s="2"/>
      <c r="EOC188" s="2"/>
      <c r="EOD188" s="2"/>
      <c r="EOE188" s="2"/>
      <c r="EOF188" s="2"/>
      <c r="EOG188" s="2"/>
      <c r="EOH188" s="2"/>
      <c r="EOI188" s="2"/>
      <c r="EOJ188" s="2"/>
      <c r="EOK188" s="2"/>
      <c r="EOL188" s="2"/>
      <c r="EOM188" s="2"/>
      <c r="EON188" s="2"/>
      <c r="EOO188" s="2"/>
      <c r="EOP188" s="2"/>
      <c r="EOQ188" s="2"/>
      <c r="EOR188" s="2"/>
      <c r="EOS188" s="2"/>
      <c r="EOT188" s="2"/>
      <c r="EOU188" s="2"/>
      <c r="EOV188" s="2"/>
      <c r="EOW188" s="2"/>
      <c r="EOX188" s="2"/>
      <c r="EOY188" s="2"/>
      <c r="EOZ188" s="2"/>
      <c r="EPA188" s="2"/>
      <c r="EPB188" s="2"/>
      <c r="EPC188" s="2"/>
      <c r="EPD188" s="2"/>
      <c r="EPE188" s="2"/>
      <c r="EPF188" s="2"/>
      <c r="EPG188" s="2"/>
      <c r="EPH188" s="2"/>
      <c r="EPI188" s="2"/>
      <c r="EPJ188" s="2"/>
      <c r="EPK188" s="2"/>
      <c r="EPL188" s="2"/>
      <c r="EPM188" s="2"/>
      <c r="EPN188" s="2"/>
      <c r="EPO188" s="2"/>
      <c r="EPP188" s="2"/>
      <c r="EPQ188" s="2"/>
      <c r="EPR188" s="2"/>
      <c r="EPS188" s="2"/>
      <c r="EPT188" s="2"/>
      <c r="EPU188" s="2"/>
      <c r="EPV188" s="2"/>
      <c r="EPW188" s="2"/>
      <c r="EPX188" s="2"/>
      <c r="EPY188" s="2"/>
      <c r="EPZ188" s="2"/>
      <c r="EQA188" s="2"/>
      <c r="EQB188" s="2"/>
      <c r="EQC188" s="2"/>
      <c r="EQD188" s="2"/>
      <c r="EQE188" s="2"/>
      <c r="EQF188" s="2"/>
      <c r="EQG188" s="2"/>
      <c r="EQH188" s="2"/>
      <c r="EQI188" s="2"/>
      <c r="EQJ188" s="2"/>
      <c r="EQK188" s="2"/>
      <c r="EQL188" s="2"/>
      <c r="EQM188" s="2"/>
      <c r="EQN188" s="2"/>
      <c r="EQO188" s="2"/>
      <c r="EQP188" s="2"/>
      <c r="EQQ188" s="2"/>
      <c r="EQR188" s="2"/>
      <c r="EQS188" s="2"/>
      <c r="EQT188" s="2"/>
      <c r="EQU188" s="2"/>
      <c r="EQV188" s="2"/>
      <c r="EQW188" s="2"/>
      <c r="EQX188" s="2"/>
      <c r="EQY188" s="2"/>
      <c r="EQZ188" s="2"/>
      <c r="ERA188" s="2"/>
      <c r="ERB188" s="2"/>
      <c r="ERC188" s="2"/>
      <c r="ERD188" s="2"/>
      <c r="ERE188" s="2"/>
      <c r="ERF188" s="2"/>
      <c r="ERG188" s="2"/>
      <c r="ERH188" s="2"/>
      <c r="ERI188" s="2"/>
      <c r="ERJ188" s="2"/>
      <c r="ERK188" s="2"/>
      <c r="ERL188" s="2"/>
      <c r="ERM188" s="2"/>
      <c r="ERN188" s="2"/>
      <c r="ERO188" s="2"/>
      <c r="ERP188" s="2"/>
      <c r="ERQ188" s="2"/>
      <c r="ERR188" s="2"/>
      <c r="ERS188" s="2"/>
      <c r="ERT188" s="2"/>
      <c r="ERU188" s="2"/>
      <c r="ERV188" s="2"/>
      <c r="ERW188" s="2"/>
      <c r="ERX188" s="2"/>
      <c r="ERY188" s="2"/>
      <c r="ERZ188" s="2"/>
      <c r="ESA188" s="2"/>
      <c r="ESB188" s="2"/>
      <c r="ESC188" s="2"/>
      <c r="ESD188" s="2"/>
      <c r="ESE188" s="2"/>
      <c r="ESF188" s="2"/>
      <c r="ESG188" s="2"/>
      <c r="ESH188" s="2"/>
      <c r="ESI188" s="2"/>
      <c r="ESJ188" s="2"/>
      <c r="ESK188" s="2"/>
      <c r="ESL188" s="2"/>
      <c r="ESM188" s="2"/>
      <c r="ESN188" s="2"/>
      <c r="ESO188" s="2"/>
      <c r="ESP188" s="2"/>
      <c r="ESQ188" s="2"/>
      <c r="ESR188" s="2"/>
      <c r="ESS188" s="2"/>
      <c r="EST188" s="2"/>
      <c r="ESU188" s="2"/>
      <c r="ESV188" s="2"/>
      <c r="ESW188" s="2"/>
      <c r="ESX188" s="2"/>
      <c r="ESY188" s="2"/>
      <c r="ESZ188" s="2"/>
      <c r="ETA188" s="2"/>
      <c r="ETB188" s="2"/>
      <c r="ETC188" s="2"/>
      <c r="ETD188" s="2"/>
      <c r="ETE188" s="2"/>
      <c r="ETF188" s="2"/>
      <c r="ETG188" s="2"/>
      <c r="ETH188" s="2"/>
      <c r="ETI188" s="2"/>
      <c r="ETJ188" s="2"/>
      <c r="ETK188" s="2"/>
      <c r="ETL188" s="2"/>
      <c r="ETM188" s="2"/>
      <c r="ETN188" s="2"/>
      <c r="ETO188" s="2"/>
      <c r="ETP188" s="2"/>
      <c r="ETQ188" s="2"/>
      <c r="ETR188" s="2"/>
      <c r="ETS188" s="2"/>
      <c r="ETT188" s="2"/>
      <c r="ETU188" s="2"/>
      <c r="ETV188" s="2"/>
      <c r="ETW188" s="2"/>
      <c r="ETX188" s="2"/>
      <c r="ETY188" s="2"/>
      <c r="ETZ188" s="2"/>
      <c r="EUA188" s="2"/>
      <c r="EUB188" s="2"/>
      <c r="EUC188" s="2"/>
      <c r="EUD188" s="2"/>
      <c r="EUE188" s="2"/>
      <c r="EUF188" s="2"/>
      <c r="EUG188" s="2"/>
      <c r="EUH188" s="2"/>
      <c r="EUI188" s="2"/>
      <c r="EUJ188" s="2"/>
      <c r="EUK188" s="2"/>
      <c r="EUL188" s="2"/>
      <c r="EUM188" s="2"/>
      <c r="EUN188" s="2"/>
      <c r="EUO188" s="2"/>
      <c r="EUP188" s="2"/>
      <c r="EUQ188" s="2"/>
      <c r="EUR188" s="2"/>
      <c r="EUS188" s="2"/>
      <c r="EUT188" s="2"/>
      <c r="EUU188" s="2"/>
      <c r="EUV188" s="2"/>
      <c r="EUW188" s="2"/>
      <c r="EUX188" s="2"/>
      <c r="EUY188" s="2"/>
      <c r="EUZ188" s="2"/>
      <c r="EVA188" s="2"/>
      <c r="EVB188" s="2"/>
      <c r="EVC188" s="2"/>
      <c r="EVD188" s="2"/>
      <c r="EVE188" s="2"/>
      <c r="EVF188" s="2"/>
      <c r="EVG188" s="2"/>
      <c r="EVH188" s="2"/>
      <c r="EVI188" s="2"/>
      <c r="EVJ188" s="2"/>
      <c r="EVK188" s="2"/>
      <c r="EVL188" s="2"/>
      <c r="EVM188" s="2"/>
      <c r="EVN188" s="2"/>
      <c r="EVO188" s="2"/>
      <c r="EVP188" s="2"/>
      <c r="EVQ188" s="2"/>
      <c r="EVR188" s="2"/>
      <c r="EVS188" s="2"/>
      <c r="EVT188" s="2"/>
      <c r="EVU188" s="2"/>
      <c r="EVV188" s="2"/>
      <c r="EVW188" s="2"/>
      <c r="EVX188" s="2"/>
      <c r="EVY188" s="2"/>
      <c r="EVZ188" s="2"/>
      <c r="EWA188" s="2"/>
      <c r="EWB188" s="2"/>
      <c r="EWC188" s="2"/>
      <c r="EWD188" s="2"/>
      <c r="EWE188" s="2"/>
      <c r="EWF188" s="2"/>
      <c r="EWG188" s="2"/>
      <c r="EWH188" s="2"/>
      <c r="EWI188" s="2"/>
      <c r="EWJ188" s="2"/>
      <c r="EWK188" s="2"/>
      <c r="EWL188" s="2"/>
      <c r="EWM188" s="2"/>
      <c r="EWN188" s="2"/>
      <c r="EWO188" s="2"/>
      <c r="EWP188" s="2"/>
      <c r="EWQ188" s="2"/>
      <c r="EWR188" s="2"/>
      <c r="EWS188" s="2"/>
      <c r="EWT188" s="2"/>
      <c r="EWU188" s="2"/>
      <c r="EWV188" s="2"/>
      <c r="EWW188" s="2"/>
      <c r="EWX188" s="2"/>
      <c r="EWY188" s="2"/>
      <c r="EWZ188" s="2"/>
      <c r="EXA188" s="2"/>
      <c r="EXB188" s="2"/>
      <c r="EXC188" s="2"/>
      <c r="EXD188" s="2"/>
      <c r="EXE188" s="2"/>
      <c r="EXF188" s="2"/>
      <c r="EXG188" s="2"/>
      <c r="EXH188" s="2"/>
      <c r="EXI188" s="2"/>
      <c r="EXJ188" s="2"/>
      <c r="EXK188" s="2"/>
      <c r="EXL188" s="2"/>
      <c r="EXM188" s="2"/>
      <c r="EXN188" s="2"/>
      <c r="EXO188" s="2"/>
      <c r="EXP188" s="2"/>
      <c r="EXQ188" s="2"/>
      <c r="EXR188" s="2"/>
      <c r="EXS188" s="2"/>
      <c r="EXT188" s="2"/>
      <c r="EXU188" s="2"/>
      <c r="EXV188" s="2"/>
      <c r="EXW188" s="2"/>
      <c r="EXX188" s="2"/>
      <c r="EXY188" s="2"/>
      <c r="EXZ188" s="2"/>
      <c r="EYA188" s="2"/>
      <c r="EYB188" s="2"/>
      <c r="EYC188" s="2"/>
      <c r="EYD188" s="2"/>
      <c r="EYE188" s="2"/>
      <c r="EYF188" s="2"/>
      <c r="EYG188" s="2"/>
      <c r="EYH188" s="2"/>
      <c r="EYI188" s="2"/>
      <c r="EYJ188" s="2"/>
      <c r="EYK188" s="2"/>
      <c r="EYL188" s="2"/>
      <c r="EYM188" s="2"/>
      <c r="EYN188" s="2"/>
      <c r="EYO188" s="2"/>
      <c r="EYP188" s="2"/>
      <c r="EYQ188" s="2"/>
      <c r="EYR188" s="2"/>
      <c r="EYS188" s="2"/>
      <c r="EYT188" s="2"/>
      <c r="EYU188" s="2"/>
      <c r="EYV188" s="2"/>
      <c r="EYW188" s="2"/>
      <c r="EYX188" s="2"/>
      <c r="EYY188" s="2"/>
      <c r="EYZ188" s="2"/>
      <c r="EZA188" s="2"/>
      <c r="EZB188" s="2"/>
      <c r="EZC188" s="2"/>
      <c r="EZD188" s="2"/>
      <c r="EZE188" s="2"/>
      <c r="EZF188" s="2"/>
      <c r="EZG188" s="2"/>
      <c r="EZH188" s="2"/>
      <c r="EZI188" s="2"/>
      <c r="EZJ188" s="2"/>
      <c r="EZK188" s="2"/>
      <c r="EZL188" s="2"/>
      <c r="EZM188" s="2"/>
      <c r="EZN188" s="2"/>
      <c r="EZO188" s="2"/>
      <c r="EZP188" s="2"/>
      <c r="EZQ188" s="2"/>
      <c r="EZR188" s="2"/>
      <c r="EZS188" s="2"/>
      <c r="EZT188" s="2"/>
      <c r="EZU188" s="2"/>
      <c r="EZV188" s="2"/>
      <c r="EZW188" s="2"/>
      <c r="EZX188" s="2"/>
      <c r="EZY188" s="2"/>
      <c r="EZZ188" s="2"/>
      <c r="FAA188" s="2"/>
      <c r="FAB188" s="2"/>
      <c r="FAC188" s="2"/>
      <c r="FAD188" s="2"/>
      <c r="FAE188" s="2"/>
      <c r="FAF188" s="2"/>
      <c r="FAG188" s="2"/>
      <c r="FAH188" s="2"/>
      <c r="FAI188" s="2"/>
      <c r="FAJ188" s="2"/>
      <c r="FAK188" s="2"/>
      <c r="FAL188" s="2"/>
      <c r="FAM188" s="2"/>
      <c r="FAN188" s="2"/>
      <c r="FAO188" s="2"/>
      <c r="FAP188" s="2"/>
      <c r="FAQ188" s="2"/>
      <c r="FAR188" s="2"/>
      <c r="FAS188" s="2"/>
      <c r="FAT188" s="2"/>
      <c r="FAU188" s="2"/>
      <c r="FAV188" s="2"/>
      <c r="FAW188" s="2"/>
      <c r="FAX188" s="2"/>
      <c r="FAY188" s="2"/>
      <c r="FAZ188" s="2"/>
      <c r="FBA188" s="2"/>
      <c r="FBB188" s="2"/>
      <c r="FBC188" s="2"/>
      <c r="FBD188" s="2"/>
      <c r="FBE188" s="2"/>
      <c r="FBF188" s="2"/>
      <c r="FBG188" s="2"/>
      <c r="FBH188" s="2"/>
      <c r="FBI188" s="2"/>
      <c r="FBJ188" s="2"/>
      <c r="FBK188" s="2"/>
      <c r="FBL188" s="2"/>
      <c r="FBM188" s="2"/>
      <c r="FBN188" s="2"/>
      <c r="FBO188" s="2"/>
      <c r="FBP188" s="2"/>
      <c r="FBQ188" s="2"/>
      <c r="FBR188" s="2"/>
      <c r="FBS188" s="2"/>
      <c r="FBT188" s="2"/>
      <c r="FBU188" s="2"/>
      <c r="FBV188" s="2"/>
      <c r="FBW188" s="2"/>
      <c r="FBX188" s="2"/>
      <c r="FBY188" s="2"/>
      <c r="FBZ188" s="2"/>
      <c r="FCA188" s="2"/>
      <c r="FCB188" s="2"/>
      <c r="FCC188" s="2"/>
      <c r="FCD188" s="2"/>
      <c r="FCE188" s="2"/>
      <c r="FCF188" s="2"/>
      <c r="FCG188" s="2"/>
      <c r="FCH188" s="2"/>
      <c r="FCI188" s="2"/>
      <c r="FCJ188" s="2"/>
      <c r="FCK188" s="2"/>
      <c r="FCL188" s="2"/>
      <c r="FCM188" s="2"/>
      <c r="FCN188" s="2"/>
      <c r="FCO188" s="2"/>
      <c r="FCP188" s="2"/>
      <c r="FCQ188" s="2"/>
      <c r="FCR188" s="2"/>
      <c r="FCS188" s="2"/>
      <c r="FCT188" s="2"/>
      <c r="FCU188" s="2"/>
      <c r="FCV188" s="2"/>
      <c r="FCW188" s="2"/>
      <c r="FCX188" s="2"/>
      <c r="FCY188" s="2"/>
      <c r="FCZ188" s="2"/>
      <c r="FDA188" s="2"/>
      <c r="FDB188" s="2"/>
      <c r="FDC188" s="2"/>
      <c r="FDD188" s="2"/>
      <c r="FDE188" s="2"/>
      <c r="FDF188" s="2"/>
      <c r="FDG188" s="2"/>
      <c r="FDH188" s="2"/>
      <c r="FDI188" s="2"/>
      <c r="FDJ188" s="2"/>
      <c r="FDK188" s="2"/>
      <c r="FDL188" s="2"/>
      <c r="FDM188" s="2"/>
      <c r="FDN188" s="2"/>
      <c r="FDO188" s="2"/>
      <c r="FDP188" s="2"/>
      <c r="FDQ188" s="2"/>
      <c r="FDR188" s="2"/>
      <c r="FDS188" s="2"/>
      <c r="FDT188" s="2"/>
      <c r="FDU188" s="2"/>
      <c r="FDV188" s="2"/>
      <c r="FDW188" s="2"/>
      <c r="FDX188" s="2"/>
      <c r="FDY188" s="2"/>
      <c r="FDZ188" s="2"/>
      <c r="FEA188" s="2"/>
      <c r="FEB188" s="2"/>
      <c r="FEC188" s="2"/>
      <c r="FED188" s="2"/>
      <c r="FEE188" s="2"/>
      <c r="FEF188" s="2"/>
      <c r="FEG188" s="2"/>
      <c r="FEH188" s="2"/>
      <c r="FEI188" s="2"/>
      <c r="FEJ188" s="2"/>
      <c r="FEK188" s="2"/>
      <c r="FEL188" s="2"/>
      <c r="FEM188" s="2"/>
      <c r="FEN188" s="2"/>
      <c r="FEO188" s="2"/>
      <c r="FEP188" s="2"/>
      <c r="FEQ188" s="2"/>
      <c r="FER188" s="2"/>
      <c r="FES188" s="2"/>
      <c r="FET188" s="2"/>
      <c r="FEU188" s="2"/>
      <c r="FEV188" s="2"/>
      <c r="FEW188" s="2"/>
      <c r="FEX188" s="2"/>
      <c r="FEY188" s="2"/>
      <c r="FEZ188" s="2"/>
      <c r="FFA188" s="2"/>
      <c r="FFB188" s="2"/>
      <c r="FFC188" s="2"/>
      <c r="FFD188" s="2"/>
      <c r="FFE188" s="2"/>
      <c r="FFF188" s="2"/>
      <c r="FFG188" s="2"/>
      <c r="FFH188" s="2"/>
      <c r="FFI188" s="2"/>
      <c r="FFJ188" s="2"/>
      <c r="FFK188" s="2"/>
      <c r="FFL188" s="2"/>
      <c r="FFM188" s="2"/>
      <c r="FFN188" s="2"/>
      <c r="FFO188" s="2"/>
      <c r="FFP188" s="2"/>
      <c r="FFQ188" s="2"/>
      <c r="FFR188" s="2"/>
      <c r="FFS188" s="2"/>
      <c r="FFT188" s="2"/>
      <c r="FFU188" s="2"/>
      <c r="FFV188" s="2"/>
      <c r="FFW188" s="2"/>
      <c r="FFX188" s="2"/>
      <c r="FFY188" s="2"/>
      <c r="FFZ188" s="2"/>
      <c r="FGA188" s="2"/>
      <c r="FGB188" s="2"/>
      <c r="FGC188" s="2"/>
      <c r="FGD188" s="2"/>
      <c r="FGE188" s="2"/>
      <c r="FGF188" s="2"/>
      <c r="FGG188" s="2"/>
      <c r="FGH188" s="2"/>
      <c r="FGI188" s="2"/>
      <c r="FGJ188" s="2"/>
      <c r="FGK188" s="2"/>
      <c r="FGL188" s="2"/>
      <c r="FGM188" s="2"/>
      <c r="FGN188" s="2"/>
      <c r="FGO188" s="2"/>
      <c r="FGP188" s="2"/>
      <c r="FGQ188" s="2"/>
      <c r="FGR188" s="2"/>
      <c r="FGS188" s="2"/>
      <c r="FGT188" s="2"/>
      <c r="FGU188" s="2"/>
      <c r="FGV188" s="2"/>
      <c r="FGW188" s="2"/>
      <c r="FGX188" s="2"/>
      <c r="FGY188" s="2"/>
      <c r="FGZ188" s="2"/>
      <c r="FHA188" s="2"/>
      <c r="FHB188" s="2"/>
      <c r="FHC188" s="2"/>
      <c r="FHD188" s="2"/>
      <c r="FHE188" s="2"/>
      <c r="FHF188" s="2"/>
      <c r="FHG188" s="2"/>
      <c r="FHH188" s="2"/>
      <c r="FHI188" s="2"/>
      <c r="FHJ188" s="2"/>
      <c r="FHK188" s="2"/>
      <c r="FHL188" s="2"/>
      <c r="FHM188" s="2"/>
      <c r="FHN188" s="2"/>
      <c r="FHO188" s="2"/>
      <c r="FHP188" s="2"/>
      <c r="FHQ188" s="2"/>
      <c r="FHR188" s="2"/>
      <c r="FHS188" s="2"/>
      <c r="FHT188" s="2"/>
      <c r="FHU188" s="2"/>
      <c r="FHV188" s="2"/>
      <c r="FHW188" s="2"/>
      <c r="FHX188" s="2"/>
      <c r="FHY188" s="2"/>
      <c r="FHZ188" s="2"/>
      <c r="FIA188" s="2"/>
      <c r="FIB188" s="2"/>
      <c r="FIC188" s="2"/>
      <c r="FID188" s="2"/>
      <c r="FIE188" s="2"/>
      <c r="FIF188" s="2"/>
      <c r="FIG188" s="2"/>
      <c r="FIH188" s="2"/>
      <c r="FII188" s="2"/>
      <c r="FIJ188" s="2"/>
      <c r="FIK188" s="2"/>
      <c r="FIL188" s="2"/>
      <c r="FIM188" s="2"/>
      <c r="FIN188" s="2"/>
      <c r="FIO188" s="2"/>
      <c r="FIP188" s="2"/>
      <c r="FIQ188" s="2"/>
      <c r="FIR188" s="2"/>
      <c r="FIS188" s="2"/>
      <c r="FIT188" s="2"/>
      <c r="FIU188" s="2"/>
      <c r="FIV188" s="2"/>
      <c r="FIW188" s="2"/>
      <c r="FIX188" s="2"/>
      <c r="FIY188" s="2"/>
      <c r="FIZ188" s="2"/>
      <c r="FJA188" s="2"/>
      <c r="FJB188" s="2"/>
      <c r="FJC188" s="2"/>
      <c r="FJD188" s="2"/>
      <c r="FJE188" s="2"/>
      <c r="FJF188" s="2"/>
      <c r="FJG188" s="2"/>
      <c r="FJH188" s="2"/>
      <c r="FJI188" s="2"/>
      <c r="FJJ188" s="2"/>
      <c r="FJK188" s="2"/>
      <c r="FJL188" s="2"/>
      <c r="FJM188" s="2"/>
      <c r="FJN188" s="2"/>
      <c r="FJO188" s="2"/>
      <c r="FJP188" s="2"/>
      <c r="FJQ188" s="2"/>
      <c r="FJR188" s="2"/>
      <c r="FJS188" s="2"/>
      <c r="FJT188" s="2"/>
      <c r="FJU188" s="2"/>
      <c r="FJV188" s="2"/>
      <c r="FJW188" s="2"/>
      <c r="FJX188" s="2"/>
      <c r="FJY188" s="2"/>
      <c r="FJZ188" s="2"/>
      <c r="FKA188" s="2"/>
      <c r="FKB188" s="2"/>
      <c r="FKC188" s="2"/>
      <c r="FKD188" s="2"/>
      <c r="FKE188" s="2"/>
      <c r="FKF188" s="2"/>
      <c r="FKG188" s="2"/>
      <c r="FKH188" s="2"/>
      <c r="FKI188" s="2"/>
      <c r="FKJ188" s="2"/>
      <c r="FKK188" s="2"/>
      <c r="FKL188" s="2"/>
      <c r="FKM188" s="2"/>
      <c r="FKN188" s="2"/>
      <c r="FKO188" s="2"/>
      <c r="FKP188" s="2"/>
      <c r="FKQ188" s="2"/>
      <c r="FKR188" s="2"/>
      <c r="FKS188" s="2"/>
      <c r="FKT188" s="2"/>
      <c r="FKU188" s="2"/>
      <c r="FKV188" s="2"/>
      <c r="FKW188" s="2"/>
      <c r="FKX188" s="2"/>
      <c r="FKY188" s="2"/>
      <c r="FKZ188" s="2"/>
      <c r="FLA188" s="2"/>
      <c r="FLB188" s="2"/>
      <c r="FLC188" s="2"/>
      <c r="FLD188" s="2"/>
      <c r="FLE188" s="2"/>
      <c r="FLF188" s="2"/>
      <c r="FLG188" s="2"/>
      <c r="FLH188" s="2"/>
      <c r="FLI188" s="2"/>
      <c r="FLJ188" s="2"/>
      <c r="FLK188" s="2"/>
      <c r="FLL188" s="2"/>
      <c r="FLM188" s="2"/>
      <c r="FLN188" s="2"/>
      <c r="FLO188" s="2"/>
      <c r="FLP188" s="2"/>
      <c r="FLQ188" s="2"/>
      <c r="FLR188" s="2"/>
      <c r="FLS188" s="2"/>
      <c r="FLT188" s="2"/>
      <c r="FLU188" s="2"/>
      <c r="FLV188" s="2"/>
      <c r="FLW188" s="2"/>
      <c r="FLX188" s="2"/>
      <c r="FLY188" s="2"/>
      <c r="FLZ188" s="2"/>
      <c r="FMA188" s="2"/>
      <c r="FMB188" s="2"/>
      <c r="FMC188" s="2"/>
      <c r="FMD188" s="2"/>
      <c r="FME188" s="2"/>
      <c r="FMF188" s="2"/>
      <c r="FMG188" s="2"/>
      <c r="FMH188" s="2"/>
      <c r="FMI188" s="2"/>
      <c r="FMJ188" s="2"/>
      <c r="FMK188" s="2"/>
      <c r="FML188" s="2"/>
      <c r="FMM188" s="2"/>
      <c r="FMN188" s="2"/>
      <c r="FMO188" s="2"/>
      <c r="FMP188" s="2"/>
      <c r="FMQ188" s="2"/>
      <c r="FMR188" s="2"/>
      <c r="FMS188" s="2"/>
      <c r="FMT188" s="2"/>
      <c r="FMU188" s="2"/>
      <c r="FMV188" s="2"/>
      <c r="FMW188" s="2"/>
      <c r="FMX188" s="2"/>
      <c r="FMY188" s="2"/>
      <c r="FMZ188" s="2"/>
      <c r="FNA188" s="2"/>
      <c r="FNB188" s="2"/>
      <c r="FNC188" s="2"/>
      <c r="FND188" s="2"/>
      <c r="FNE188" s="2"/>
      <c r="FNF188" s="2"/>
      <c r="FNG188" s="2"/>
      <c r="FNH188" s="2"/>
      <c r="FNI188" s="2"/>
      <c r="FNJ188" s="2"/>
      <c r="FNK188" s="2"/>
      <c r="FNL188" s="2"/>
      <c r="FNM188" s="2"/>
      <c r="FNN188" s="2"/>
      <c r="FNO188" s="2"/>
      <c r="FNP188" s="2"/>
      <c r="FNQ188" s="2"/>
      <c r="FNR188" s="2"/>
      <c r="FNS188" s="2"/>
      <c r="FNT188" s="2"/>
      <c r="FNU188" s="2"/>
      <c r="FNV188" s="2"/>
      <c r="FNW188" s="2"/>
      <c r="FNX188" s="2"/>
      <c r="FNY188" s="2"/>
      <c r="FNZ188" s="2"/>
      <c r="FOA188" s="2"/>
      <c r="FOB188" s="2"/>
      <c r="FOC188" s="2"/>
      <c r="FOD188" s="2"/>
      <c r="FOE188" s="2"/>
      <c r="FOF188" s="2"/>
      <c r="FOG188" s="2"/>
      <c r="FOH188" s="2"/>
      <c r="FOI188" s="2"/>
      <c r="FOJ188" s="2"/>
      <c r="FOK188" s="2"/>
      <c r="FOL188" s="2"/>
      <c r="FOM188" s="2"/>
      <c r="FON188" s="2"/>
      <c r="FOO188" s="2"/>
      <c r="FOP188" s="2"/>
      <c r="FOQ188" s="2"/>
      <c r="FOR188" s="2"/>
      <c r="FOS188" s="2"/>
      <c r="FOT188" s="2"/>
      <c r="FOU188" s="2"/>
      <c r="FOV188" s="2"/>
      <c r="FOW188" s="2"/>
      <c r="FOX188" s="2"/>
      <c r="FOY188" s="2"/>
      <c r="FOZ188" s="2"/>
      <c r="FPA188" s="2"/>
      <c r="FPB188" s="2"/>
      <c r="FPC188" s="2"/>
      <c r="FPD188" s="2"/>
      <c r="FPE188" s="2"/>
      <c r="FPF188" s="2"/>
      <c r="FPG188" s="2"/>
      <c r="FPH188" s="2"/>
      <c r="FPI188" s="2"/>
      <c r="FPJ188" s="2"/>
      <c r="FPK188" s="2"/>
      <c r="FPL188" s="2"/>
      <c r="FPM188" s="2"/>
      <c r="FPN188" s="2"/>
      <c r="FPO188" s="2"/>
      <c r="FPP188" s="2"/>
      <c r="FPQ188" s="2"/>
      <c r="FPR188" s="2"/>
      <c r="FPS188" s="2"/>
      <c r="FPT188" s="2"/>
      <c r="FPU188" s="2"/>
      <c r="FPV188" s="2"/>
      <c r="FPW188" s="2"/>
      <c r="FPX188" s="2"/>
      <c r="FPY188" s="2"/>
      <c r="FPZ188" s="2"/>
      <c r="FQA188" s="2"/>
      <c r="FQB188" s="2"/>
      <c r="FQC188" s="2"/>
      <c r="FQD188" s="2"/>
      <c r="FQE188" s="2"/>
      <c r="FQF188" s="2"/>
      <c r="FQG188" s="2"/>
      <c r="FQH188" s="2"/>
      <c r="FQI188" s="2"/>
      <c r="FQJ188" s="2"/>
      <c r="FQK188" s="2"/>
      <c r="FQL188" s="2"/>
      <c r="FQM188" s="2"/>
      <c r="FQN188" s="2"/>
      <c r="FQO188" s="2"/>
      <c r="FQP188" s="2"/>
      <c r="FQQ188" s="2"/>
      <c r="FQR188" s="2"/>
      <c r="FQS188" s="2"/>
      <c r="FQT188" s="2"/>
      <c r="FQU188" s="2"/>
      <c r="FQV188" s="2"/>
      <c r="FQW188" s="2"/>
      <c r="FQX188" s="2"/>
      <c r="FQY188" s="2"/>
      <c r="FQZ188" s="2"/>
      <c r="FRA188" s="2"/>
      <c r="FRB188" s="2"/>
      <c r="FRC188" s="2"/>
      <c r="FRD188" s="2"/>
      <c r="FRE188" s="2"/>
      <c r="FRF188" s="2"/>
      <c r="FRG188" s="2"/>
      <c r="FRH188" s="2"/>
      <c r="FRI188" s="2"/>
      <c r="FRJ188" s="2"/>
      <c r="FRK188" s="2"/>
      <c r="FRL188" s="2"/>
      <c r="FRM188" s="2"/>
      <c r="FRN188" s="2"/>
      <c r="FRO188" s="2"/>
      <c r="FRP188" s="2"/>
      <c r="FRQ188" s="2"/>
      <c r="FRR188" s="2"/>
      <c r="FRS188" s="2"/>
      <c r="FRT188" s="2"/>
      <c r="FRU188" s="2"/>
      <c r="FRV188" s="2"/>
      <c r="FRW188" s="2"/>
      <c r="FRX188" s="2"/>
      <c r="FRY188" s="2"/>
      <c r="FRZ188" s="2"/>
      <c r="FSA188" s="2"/>
      <c r="FSB188" s="2"/>
      <c r="FSC188" s="2"/>
      <c r="FSD188" s="2"/>
      <c r="FSE188" s="2"/>
      <c r="FSF188" s="2"/>
      <c r="FSG188" s="2"/>
      <c r="FSH188" s="2"/>
      <c r="FSI188" s="2"/>
      <c r="FSJ188" s="2"/>
      <c r="FSK188" s="2"/>
      <c r="FSL188" s="2"/>
      <c r="FSM188" s="2"/>
      <c r="FSN188" s="2"/>
      <c r="FSO188" s="2"/>
      <c r="FSP188" s="2"/>
      <c r="FSQ188" s="2"/>
      <c r="FSR188" s="2"/>
      <c r="FSS188" s="2"/>
      <c r="FST188" s="2"/>
      <c r="FSU188" s="2"/>
      <c r="FSV188" s="2"/>
      <c r="FSW188" s="2"/>
      <c r="FSX188" s="2"/>
      <c r="FSY188" s="2"/>
      <c r="FSZ188" s="2"/>
      <c r="FTA188" s="2"/>
      <c r="FTB188" s="2"/>
      <c r="FTC188" s="2"/>
      <c r="FTD188" s="2"/>
      <c r="FTE188" s="2"/>
      <c r="FTF188" s="2"/>
      <c r="FTG188" s="2"/>
      <c r="FTH188" s="2"/>
      <c r="FTI188" s="2"/>
      <c r="FTJ188" s="2"/>
      <c r="FTK188" s="2"/>
      <c r="FTL188" s="2"/>
      <c r="FTM188" s="2"/>
      <c r="FTN188" s="2"/>
      <c r="FTO188" s="2"/>
      <c r="FTP188" s="2"/>
      <c r="FTQ188" s="2"/>
      <c r="FTR188" s="2"/>
      <c r="FTS188" s="2"/>
      <c r="FTT188" s="2"/>
      <c r="FTU188" s="2"/>
      <c r="FTV188" s="2"/>
      <c r="FTW188" s="2"/>
      <c r="FTX188" s="2"/>
      <c r="FTY188" s="2"/>
      <c r="FTZ188" s="2"/>
      <c r="FUA188" s="2"/>
      <c r="FUB188" s="2"/>
      <c r="FUC188" s="2"/>
      <c r="FUD188" s="2"/>
      <c r="FUE188" s="2"/>
      <c r="FUF188" s="2"/>
      <c r="FUG188" s="2"/>
      <c r="FUH188" s="2"/>
      <c r="FUI188" s="2"/>
      <c r="FUJ188" s="2"/>
      <c r="FUK188" s="2"/>
      <c r="FUL188" s="2"/>
      <c r="FUM188" s="2"/>
      <c r="FUN188" s="2"/>
      <c r="FUO188" s="2"/>
      <c r="FUP188" s="2"/>
      <c r="FUQ188" s="2"/>
      <c r="FUR188" s="2"/>
      <c r="FUS188" s="2"/>
      <c r="FUT188" s="2"/>
      <c r="FUU188" s="2"/>
      <c r="FUV188" s="2"/>
      <c r="FUW188" s="2"/>
      <c r="FUX188" s="2"/>
      <c r="FUY188" s="2"/>
      <c r="FUZ188" s="2"/>
      <c r="FVA188" s="2"/>
      <c r="FVB188" s="2"/>
      <c r="FVC188" s="2"/>
      <c r="FVD188" s="2"/>
      <c r="FVE188" s="2"/>
      <c r="FVF188" s="2"/>
      <c r="FVG188" s="2"/>
      <c r="FVH188" s="2"/>
      <c r="FVI188" s="2"/>
      <c r="FVJ188" s="2"/>
      <c r="FVK188" s="2"/>
      <c r="FVL188" s="2"/>
      <c r="FVM188" s="2"/>
      <c r="FVN188" s="2"/>
      <c r="FVO188" s="2"/>
      <c r="FVP188" s="2"/>
      <c r="FVQ188" s="2"/>
      <c r="FVR188" s="2"/>
      <c r="FVS188" s="2"/>
      <c r="FVT188" s="2"/>
      <c r="FVU188" s="2"/>
      <c r="FVV188" s="2"/>
      <c r="FVW188" s="2"/>
      <c r="FVX188" s="2"/>
      <c r="FVY188" s="2"/>
      <c r="FVZ188" s="2"/>
      <c r="FWA188" s="2"/>
      <c r="FWB188" s="2"/>
      <c r="FWC188" s="2"/>
      <c r="FWD188" s="2"/>
      <c r="FWE188" s="2"/>
      <c r="FWF188" s="2"/>
      <c r="FWG188" s="2"/>
      <c r="FWH188" s="2"/>
      <c r="FWI188" s="2"/>
      <c r="FWJ188" s="2"/>
      <c r="FWK188" s="2"/>
      <c r="FWL188" s="2"/>
      <c r="FWM188" s="2"/>
      <c r="FWN188" s="2"/>
      <c r="FWO188" s="2"/>
      <c r="FWP188" s="2"/>
      <c r="FWQ188" s="2"/>
      <c r="FWR188" s="2"/>
      <c r="FWS188" s="2"/>
      <c r="FWT188" s="2"/>
      <c r="FWU188" s="2"/>
      <c r="FWV188" s="2"/>
      <c r="FWW188" s="2"/>
      <c r="FWX188" s="2"/>
      <c r="FWY188" s="2"/>
      <c r="FWZ188" s="2"/>
      <c r="FXA188" s="2"/>
      <c r="FXB188" s="2"/>
      <c r="FXC188" s="2"/>
      <c r="FXD188" s="2"/>
      <c r="FXE188" s="2"/>
      <c r="FXF188" s="2"/>
      <c r="FXG188" s="2"/>
      <c r="FXH188" s="2"/>
      <c r="FXI188" s="2"/>
      <c r="FXJ188" s="2"/>
      <c r="FXK188" s="2"/>
      <c r="FXL188" s="2"/>
      <c r="FXM188" s="2"/>
      <c r="FXN188" s="2"/>
      <c r="FXO188" s="2"/>
      <c r="FXP188" s="2"/>
      <c r="FXQ188" s="2"/>
      <c r="FXR188" s="2"/>
      <c r="FXS188" s="2"/>
      <c r="FXT188" s="2"/>
      <c r="FXU188" s="2"/>
      <c r="FXV188" s="2"/>
      <c r="FXW188" s="2"/>
      <c r="FXX188" s="2"/>
      <c r="FXY188" s="2"/>
      <c r="FXZ188" s="2"/>
      <c r="FYA188" s="2"/>
      <c r="FYB188" s="2"/>
      <c r="FYC188" s="2"/>
      <c r="FYD188" s="2"/>
      <c r="FYE188" s="2"/>
      <c r="FYF188" s="2"/>
      <c r="FYG188" s="2"/>
      <c r="FYH188" s="2"/>
      <c r="FYI188" s="2"/>
      <c r="FYJ188" s="2"/>
      <c r="FYK188" s="2"/>
      <c r="FYL188" s="2"/>
      <c r="FYM188" s="2"/>
      <c r="FYN188" s="2"/>
      <c r="FYO188" s="2"/>
      <c r="FYP188" s="2"/>
      <c r="FYQ188" s="2"/>
      <c r="FYR188" s="2"/>
      <c r="FYS188" s="2"/>
      <c r="FYT188" s="2"/>
      <c r="FYU188" s="2"/>
      <c r="FYV188" s="2"/>
      <c r="FYW188" s="2"/>
      <c r="FYX188" s="2"/>
      <c r="FYY188" s="2"/>
      <c r="FYZ188" s="2"/>
      <c r="FZA188" s="2"/>
      <c r="FZB188" s="2"/>
      <c r="FZC188" s="2"/>
      <c r="FZD188" s="2"/>
      <c r="FZE188" s="2"/>
      <c r="FZF188" s="2"/>
      <c r="FZG188" s="2"/>
      <c r="FZH188" s="2"/>
      <c r="FZI188" s="2"/>
      <c r="FZJ188" s="2"/>
      <c r="FZK188" s="2"/>
      <c r="FZL188" s="2"/>
      <c r="FZM188" s="2"/>
      <c r="FZN188" s="2"/>
      <c r="FZO188" s="2"/>
      <c r="FZP188" s="2"/>
      <c r="FZQ188" s="2"/>
      <c r="FZR188" s="2"/>
      <c r="FZS188" s="2"/>
      <c r="FZT188" s="2"/>
      <c r="FZU188" s="2"/>
      <c r="FZV188" s="2"/>
      <c r="FZW188" s="2"/>
      <c r="FZX188" s="2"/>
      <c r="FZY188" s="2"/>
      <c r="FZZ188" s="2"/>
      <c r="GAA188" s="2"/>
      <c r="GAB188" s="2"/>
      <c r="GAC188" s="2"/>
      <c r="GAD188" s="2"/>
      <c r="GAE188" s="2"/>
      <c r="GAF188" s="2"/>
      <c r="GAG188" s="2"/>
      <c r="GAH188" s="2"/>
      <c r="GAI188" s="2"/>
      <c r="GAJ188" s="2"/>
      <c r="GAK188" s="2"/>
      <c r="GAL188" s="2"/>
      <c r="GAM188" s="2"/>
      <c r="GAN188" s="2"/>
      <c r="GAO188" s="2"/>
      <c r="GAP188" s="2"/>
      <c r="GAQ188" s="2"/>
      <c r="GAR188" s="2"/>
      <c r="GAS188" s="2"/>
      <c r="GAT188" s="2"/>
      <c r="GAU188" s="2"/>
      <c r="GAV188" s="2"/>
      <c r="GAW188" s="2"/>
      <c r="GAX188" s="2"/>
      <c r="GAY188" s="2"/>
      <c r="GAZ188" s="2"/>
      <c r="GBA188" s="2"/>
      <c r="GBB188" s="2"/>
      <c r="GBC188" s="2"/>
      <c r="GBD188" s="2"/>
      <c r="GBE188" s="2"/>
      <c r="GBF188" s="2"/>
      <c r="GBG188" s="2"/>
      <c r="GBH188" s="2"/>
      <c r="GBI188" s="2"/>
      <c r="GBJ188" s="2"/>
      <c r="GBK188" s="2"/>
      <c r="GBL188" s="2"/>
      <c r="GBM188" s="2"/>
      <c r="GBN188" s="2"/>
      <c r="GBO188" s="2"/>
      <c r="GBP188" s="2"/>
      <c r="GBQ188" s="2"/>
      <c r="GBR188" s="2"/>
      <c r="GBS188" s="2"/>
      <c r="GBT188" s="2"/>
      <c r="GBU188" s="2"/>
      <c r="GBV188" s="2"/>
      <c r="GBW188" s="2"/>
      <c r="GBX188" s="2"/>
      <c r="GBY188" s="2"/>
      <c r="GBZ188" s="2"/>
      <c r="GCA188" s="2"/>
      <c r="GCB188" s="2"/>
      <c r="GCC188" s="2"/>
      <c r="GCD188" s="2"/>
      <c r="GCE188" s="2"/>
      <c r="GCF188" s="2"/>
      <c r="GCG188" s="2"/>
      <c r="GCH188" s="2"/>
      <c r="GCI188" s="2"/>
      <c r="GCJ188" s="2"/>
      <c r="GCK188" s="2"/>
      <c r="GCL188" s="2"/>
      <c r="GCM188" s="2"/>
      <c r="GCN188" s="2"/>
      <c r="GCO188" s="2"/>
      <c r="GCP188" s="2"/>
      <c r="GCQ188" s="2"/>
      <c r="GCR188" s="2"/>
      <c r="GCS188" s="2"/>
      <c r="GCT188" s="2"/>
      <c r="GCU188" s="2"/>
      <c r="GCV188" s="2"/>
      <c r="GCW188" s="2"/>
      <c r="GCX188" s="2"/>
      <c r="GCY188" s="2"/>
      <c r="GCZ188" s="2"/>
      <c r="GDA188" s="2"/>
      <c r="GDB188" s="2"/>
      <c r="GDC188" s="2"/>
      <c r="GDD188" s="2"/>
      <c r="GDE188" s="2"/>
      <c r="GDF188" s="2"/>
      <c r="GDG188" s="2"/>
      <c r="GDH188" s="2"/>
      <c r="GDI188" s="2"/>
      <c r="GDJ188" s="2"/>
      <c r="GDK188" s="2"/>
      <c r="GDL188" s="2"/>
      <c r="GDM188" s="2"/>
      <c r="GDN188" s="2"/>
      <c r="GDO188" s="2"/>
      <c r="GDP188" s="2"/>
      <c r="GDQ188" s="2"/>
      <c r="GDR188" s="2"/>
      <c r="GDS188" s="2"/>
      <c r="GDT188" s="2"/>
      <c r="GDU188" s="2"/>
      <c r="GDV188" s="2"/>
      <c r="GDW188" s="2"/>
      <c r="GDX188" s="2"/>
      <c r="GDY188" s="2"/>
      <c r="GDZ188" s="2"/>
      <c r="GEA188" s="2"/>
      <c r="GEB188" s="2"/>
      <c r="GEC188" s="2"/>
      <c r="GED188" s="2"/>
      <c r="GEE188" s="2"/>
      <c r="GEF188" s="2"/>
      <c r="GEG188" s="2"/>
      <c r="GEH188" s="2"/>
      <c r="GEI188" s="2"/>
      <c r="GEJ188" s="2"/>
      <c r="GEK188" s="2"/>
      <c r="GEL188" s="2"/>
      <c r="GEM188" s="2"/>
      <c r="GEN188" s="2"/>
      <c r="GEO188" s="2"/>
      <c r="GEP188" s="2"/>
      <c r="GEQ188" s="2"/>
      <c r="GER188" s="2"/>
      <c r="GES188" s="2"/>
      <c r="GET188" s="2"/>
      <c r="GEU188" s="2"/>
      <c r="GEV188" s="2"/>
      <c r="GEW188" s="2"/>
      <c r="GEX188" s="2"/>
      <c r="GEY188" s="2"/>
      <c r="GEZ188" s="2"/>
      <c r="GFA188" s="2"/>
      <c r="GFB188" s="2"/>
      <c r="GFC188" s="2"/>
      <c r="GFD188" s="2"/>
      <c r="GFE188" s="2"/>
      <c r="GFF188" s="2"/>
      <c r="GFG188" s="2"/>
      <c r="GFH188" s="2"/>
      <c r="GFI188" s="2"/>
      <c r="GFJ188" s="2"/>
      <c r="GFK188" s="2"/>
      <c r="GFL188" s="2"/>
      <c r="GFM188" s="2"/>
      <c r="GFN188" s="2"/>
      <c r="GFO188" s="2"/>
      <c r="GFP188" s="2"/>
      <c r="GFQ188" s="2"/>
      <c r="GFR188" s="2"/>
      <c r="GFS188" s="2"/>
      <c r="GFT188" s="2"/>
      <c r="GFU188" s="2"/>
      <c r="GFV188" s="2"/>
      <c r="GFW188" s="2"/>
      <c r="GFX188" s="2"/>
      <c r="GFY188" s="2"/>
      <c r="GFZ188" s="2"/>
      <c r="GGA188" s="2"/>
      <c r="GGB188" s="2"/>
      <c r="GGC188" s="2"/>
      <c r="GGD188" s="2"/>
      <c r="GGE188" s="2"/>
      <c r="GGF188" s="2"/>
      <c r="GGG188" s="2"/>
      <c r="GGH188" s="2"/>
      <c r="GGI188" s="2"/>
      <c r="GGJ188" s="2"/>
      <c r="GGK188" s="2"/>
      <c r="GGL188" s="2"/>
      <c r="GGM188" s="2"/>
      <c r="GGN188" s="2"/>
      <c r="GGO188" s="2"/>
      <c r="GGP188" s="2"/>
      <c r="GGQ188" s="2"/>
      <c r="GGR188" s="2"/>
      <c r="GGS188" s="2"/>
      <c r="GGT188" s="2"/>
      <c r="GGU188" s="2"/>
      <c r="GGV188" s="2"/>
      <c r="GGW188" s="2"/>
      <c r="GGX188" s="2"/>
      <c r="GGY188" s="2"/>
      <c r="GGZ188" s="2"/>
      <c r="GHA188" s="2"/>
      <c r="GHB188" s="2"/>
      <c r="GHC188" s="2"/>
      <c r="GHD188" s="2"/>
      <c r="GHE188" s="2"/>
      <c r="GHF188" s="2"/>
      <c r="GHG188" s="2"/>
      <c r="GHH188" s="2"/>
      <c r="GHI188" s="2"/>
      <c r="GHJ188" s="2"/>
      <c r="GHK188" s="2"/>
      <c r="GHL188" s="2"/>
      <c r="GHM188" s="2"/>
      <c r="GHN188" s="2"/>
      <c r="GHO188" s="2"/>
      <c r="GHP188" s="2"/>
      <c r="GHQ188" s="2"/>
      <c r="GHR188" s="2"/>
      <c r="GHS188" s="2"/>
      <c r="GHT188" s="2"/>
      <c r="GHU188" s="2"/>
      <c r="GHV188" s="2"/>
      <c r="GHW188" s="2"/>
      <c r="GHX188" s="2"/>
      <c r="GHY188" s="2"/>
      <c r="GHZ188" s="2"/>
      <c r="GIA188" s="2"/>
      <c r="GIB188" s="2"/>
      <c r="GIC188" s="2"/>
      <c r="GID188" s="2"/>
      <c r="GIE188" s="2"/>
      <c r="GIF188" s="2"/>
      <c r="GIG188" s="2"/>
      <c r="GIH188" s="2"/>
      <c r="GII188" s="2"/>
      <c r="GIJ188" s="2"/>
      <c r="GIK188" s="2"/>
      <c r="GIL188" s="2"/>
      <c r="GIM188" s="2"/>
      <c r="GIN188" s="2"/>
      <c r="GIO188" s="2"/>
      <c r="GIP188" s="2"/>
      <c r="GIQ188" s="2"/>
      <c r="GIR188" s="2"/>
      <c r="GIS188" s="2"/>
      <c r="GIT188" s="2"/>
      <c r="GIU188" s="2"/>
      <c r="GIV188" s="2"/>
      <c r="GIW188" s="2"/>
      <c r="GIX188" s="2"/>
      <c r="GIY188" s="2"/>
      <c r="GIZ188" s="2"/>
      <c r="GJA188" s="2"/>
      <c r="GJB188" s="2"/>
      <c r="GJC188" s="2"/>
      <c r="GJD188" s="2"/>
      <c r="GJE188" s="2"/>
      <c r="GJF188" s="2"/>
      <c r="GJG188" s="2"/>
      <c r="GJH188" s="2"/>
      <c r="GJI188" s="2"/>
      <c r="GJJ188" s="2"/>
      <c r="GJK188" s="2"/>
      <c r="GJL188" s="2"/>
      <c r="GJM188" s="2"/>
      <c r="GJN188" s="2"/>
      <c r="GJO188" s="2"/>
      <c r="GJP188" s="2"/>
      <c r="GJQ188" s="2"/>
      <c r="GJR188" s="2"/>
      <c r="GJS188" s="2"/>
      <c r="GJT188" s="2"/>
      <c r="GJU188" s="2"/>
      <c r="GJV188" s="2"/>
      <c r="GJW188" s="2"/>
      <c r="GJX188" s="2"/>
      <c r="GJY188" s="2"/>
      <c r="GJZ188" s="2"/>
      <c r="GKA188" s="2"/>
      <c r="GKB188" s="2"/>
      <c r="GKC188" s="2"/>
      <c r="GKD188" s="2"/>
      <c r="GKE188" s="2"/>
      <c r="GKF188" s="2"/>
      <c r="GKG188" s="2"/>
      <c r="GKH188" s="2"/>
      <c r="GKI188" s="2"/>
      <c r="GKJ188" s="2"/>
      <c r="GKK188" s="2"/>
      <c r="GKL188" s="2"/>
      <c r="GKM188" s="2"/>
      <c r="GKN188" s="2"/>
      <c r="GKO188" s="2"/>
      <c r="GKP188" s="2"/>
      <c r="GKQ188" s="2"/>
      <c r="GKR188" s="2"/>
      <c r="GKS188" s="2"/>
      <c r="GKT188" s="2"/>
      <c r="GKU188" s="2"/>
      <c r="GKV188" s="2"/>
      <c r="GKW188" s="2"/>
      <c r="GKX188" s="2"/>
      <c r="GKY188" s="2"/>
      <c r="GKZ188" s="2"/>
      <c r="GLA188" s="2"/>
      <c r="GLB188" s="2"/>
      <c r="GLC188" s="2"/>
      <c r="GLD188" s="2"/>
      <c r="GLE188" s="2"/>
      <c r="GLF188" s="2"/>
      <c r="GLG188" s="2"/>
      <c r="GLH188" s="2"/>
      <c r="GLI188" s="2"/>
      <c r="GLJ188" s="2"/>
      <c r="GLK188" s="2"/>
      <c r="GLL188" s="2"/>
      <c r="GLM188" s="2"/>
      <c r="GLN188" s="2"/>
      <c r="GLO188" s="2"/>
      <c r="GLP188" s="2"/>
      <c r="GLQ188" s="2"/>
      <c r="GLR188" s="2"/>
      <c r="GLS188" s="2"/>
      <c r="GLT188" s="2"/>
      <c r="GLU188" s="2"/>
      <c r="GLV188" s="2"/>
      <c r="GLW188" s="2"/>
      <c r="GLX188" s="2"/>
      <c r="GLY188" s="2"/>
      <c r="GLZ188" s="2"/>
      <c r="GMA188" s="2"/>
      <c r="GMB188" s="2"/>
      <c r="GMC188" s="2"/>
      <c r="GMD188" s="2"/>
      <c r="GME188" s="2"/>
      <c r="GMF188" s="2"/>
      <c r="GMG188" s="2"/>
      <c r="GMH188" s="2"/>
      <c r="GMI188" s="2"/>
      <c r="GMJ188" s="2"/>
      <c r="GMK188" s="2"/>
      <c r="GML188" s="2"/>
      <c r="GMM188" s="2"/>
      <c r="GMN188" s="2"/>
      <c r="GMO188" s="2"/>
      <c r="GMP188" s="2"/>
      <c r="GMQ188" s="2"/>
      <c r="GMR188" s="2"/>
      <c r="GMS188" s="2"/>
      <c r="GMT188" s="2"/>
      <c r="GMU188" s="2"/>
      <c r="GMV188" s="2"/>
      <c r="GMW188" s="2"/>
      <c r="GMX188" s="2"/>
      <c r="GMY188" s="2"/>
      <c r="GMZ188" s="2"/>
      <c r="GNA188" s="2"/>
      <c r="GNB188" s="2"/>
      <c r="GNC188" s="2"/>
      <c r="GND188" s="2"/>
      <c r="GNE188" s="2"/>
      <c r="GNF188" s="2"/>
      <c r="GNG188" s="2"/>
      <c r="GNH188" s="2"/>
      <c r="GNI188" s="2"/>
      <c r="GNJ188" s="2"/>
      <c r="GNK188" s="2"/>
      <c r="GNL188" s="2"/>
      <c r="GNM188" s="2"/>
      <c r="GNN188" s="2"/>
      <c r="GNO188" s="2"/>
      <c r="GNP188" s="2"/>
      <c r="GNQ188" s="2"/>
      <c r="GNR188" s="2"/>
      <c r="GNS188" s="2"/>
      <c r="GNT188" s="2"/>
      <c r="GNU188" s="2"/>
      <c r="GNV188" s="2"/>
      <c r="GNW188" s="2"/>
      <c r="GNX188" s="2"/>
      <c r="GNY188" s="2"/>
      <c r="GNZ188" s="2"/>
      <c r="GOA188" s="2"/>
      <c r="GOB188" s="2"/>
      <c r="GOC188" s="2"/>
      <c r="GOD188" s="2"/>
      <c r="GOE188" s="2"/>
      <c r="GOF188" s="2"/>
      <c r="GOG188" s="2"/>
      <c r="GOH188" s="2"/>
      <c r="GOI188" s="2"/>
      <c r="GOJ188" s="2"/>
      <c r="GOK188" s="2"/>
      <c r="GOL188" s="2"/>
      <c r="GOM188" s="2"/>
      <c r="GON188" s="2"/>
      <c r="GOO188" s="2"/>
      <c r="GOP188" s="2"/>
      <c r="GOQ188" s="2"/>
      <c r="GOR188" s="2"/>
      <c r="GOS188" s="2"/>
      <c r="GOT188" s="2"/>
      <c r="GOU188" s="2"/>
      <c r="GOV188" s="2"/>
      <c r="GOW188" s="2"/>
      <c r="GOX188" s="2"/>
      <c r="GOY188" s="2"/>
      <c r="GOZ188" s="2"/>
      <c r="GPA188" s="2"/>
      <c r="GPB188" s="2"/>
      <c r="GPC188" s="2"/>
      <c r="GPD188" s="2"/>
      <c r="GPE188" s="2"/>
      <c r="GPF188" s="2"/>
      <c r="GPG188" s="2"/>
      <c r="GPH188" s="2"/>
      <c r="GPI188" s="2"/>
      <c r="GPJ188" s="2"/>
      <c r="GPK188" s="2"/>
      <c r="GPL188" s="2"/>
      <c r="GPM188" s="2"/>
      <c r="GPN188" s="2"/>
      <c r="GPO188" s="2"/>
      <c r="GPP188" s="2"/>
      <c r="GPQ188" s="2"/>
      <c r="GPR188" s="2"/>
      <c r="GPS188" s="2"/>
      <c r="GPT188" s="2"/>
      <c r="GPU188" s="2"/>
      <c r="GPV188" s="2"/>
      <c r="GPW188" s="2"/>
      <c r="GPX188" s="2"/>
      <c r="GPY188" s="2"/>
      <c r="GPZ188" s="2"/>
      <c r="GQA188" s="2"/>
      <c r="GQB188" s="2"/>
      <c r="GQC188" s="2"/>
      <c r="GQD188" s="2"/>
      <c r="GQE188" s="2"/>
      <c r="GQF188" s="2"/>
      <c r="GQG188" s="2"/>
      <c r="GQH188" s="2"/>
      <c r="GQI188" s="2"/>
      <c r="GQJ188" s="2"/>
      <c r="GQK188" s="2"/>
      <c r="GQL188" s="2"/>
      <c r="GQM188" s="2"/>
      <c r="GQN188" s="2"/>
      <c r="GQO188" s="2"/>
      <c r="GQP188" s="2"/>
      <c r="GQQ188" s="2"/>
      <c r="GQR188" s="2"/>
      <c r="GQS188" s="2"/>
      <c r="GQT188" s="2"/>
      <c r="GQU188" s="2"/>
      <c r="GQV188" s="2"/>
      <c r="GQW188" s="2"/>
      <c r="GQX188" s="2"/>
      <c r="GQY188" s="2"/>
      <c r="GQZ188" s="2"/>
      <c r="GRA188" s="2"/>
      <c r="GRB188" s="2"/>
      <c r="GRC188" s="2"/>
      <c r="GRD188" s="2"/>
      <c r="GRE188" s="2"/>
      <c r="GRF188" s="2"/>
      <c r="GRG188" s="2"/>
      <c r="GRH188" s="2"/>
      <c r="GRI188" s="2"/>
      <c r="GRJ188" s="2"/>
      <c r="GRK188" s="2"/>
      <c r="GRL188" s="2"/>
      <c r="GRM188" s="2"/>
      <c r="GRN188" s="2"/>
      <c r="GRO188" s="2"/>
      <c r="GRP188" s="2"/>
      <c r="GRQ188" s="2"/>
      <c r="GRR188" s="2"/>
      <c r="GRS188" s="2"/>
      <c r="GRT188" s="2"/>
      <c r="GRU188" s="2"/>
      <c r="GRV188" s="2"/>
      <c r="GRW188" s="2"/>
      <c r="GRX188" s="2"/>
      <c r="GRY188" s="2"/>
      <c r="GRZ188" s="2"/>
      <c r="GSA188" s="2"/>
      <c r="GSB188" s="2"/>
      <c r="GSC188" s="2"/>
      <c r="GSD188" s="2"/>
      <c r="GSE188" s="2"/>
      <c r="GSF188" s="2"/>
      <c r="GSG188" s="2"/>
      <c r="GSH188" s="2"/>
      <c r="GSI188" s="2"/>
      <c r="GSJ188" s="2"/>
      <c r="GSK188" s="2"/>
      <c r="GSL188" s="2"/>
      <c r="GSM188" s="2"/>
      <c r="GSN188" s="2"/>
      <c r="GSO188" s="2"/>
      <c r="GSP188" s="2"/>
      <c r="GSQ188" s="2"/>
      <c r="GSR188" s="2"/>
      <c r="GSS188" s="2"/>
      <c r="GST188" s="2"/>
      <c r="GSU188" s="2"/>
      <c r="GSV188" s="2"/>
      <c r="GSW188" s="2"/>
      <c r="GSX188" s="2"/>
      <c r="GSY188" s="2"/>
      <c r="GSZ188" s="2"/>
      <c r="GTA188" s="2"/>
      <c r="GTB188" s="2"/>
      <c r="GTC188" s="2"/>
      <c r="GTD188" s="2"/>
      <c r="GTE188" s="2"/>
      <c r="GTF188" s="2"/>
      <c r="GTG188" s="2"/>
      <c r="GTH188" s="2"/>
      <c r="GTI188" s="2"/>
      <c r="GTJ188" s="2"/>
      <c r="GTK188" s="2"/>
      <c r="GTL188" s="2"/>
      <c r="GTM188" s="2"/>
      <c r="GTN188" s="2"/>
      <c r="GTO188" s="2"/>
      <c r="GTP188" s="2"/>
      <c r="GTQ188" s="2"/>
      <c r="GTR188" s="2"/>
      <c r="GTS188" s="2"/>
      <c r="GTT188" s="2"/>
      <c r="GTU188" s="2"/>
      <c r="GTV188" s="2"/>
      <c r="GTW188" s="2"/>
      <c r="GTX188" s="2"/>
      <c r="GTY188" s="2"/>
      <c r="GTZ188" s="2"/>
      <c r="GUA188" s="2"/>
      <c r="GUB188" s="2"/>
      <c r="GUC188" s="2"/>
      <c r="GUD188" s="2"/>
      <c r="GUE188" s="2"/>
      <c r="GUF188" s="2"/>
      <c r="GUG188" s="2"/>
      <c r="GUH188" s="2"/>
      <c r="GUI188" s="2"/>
      <c r="GUJ188" s="2"/>
      <c r="GUK188" s="2"/>
      <c r="GUL188" s="2"/>
      <c r="GUM188" s="2"/>
      <c r="GUN188" s="2"/>
      <c r="GUO188" s="2"/>
      <c r="GUP188" s="2"/>
      <c r="GUQ188" s="2"/>
      <c r="GUR188" s="2"/>
      <c r="GUS188" s="2"/>
      <c r="GUT188" s="2"/>
      <c r="GUU188" s="2"/>
      <c r="GUV188" s="2"/>
      <c r="GUW188" s="2"/>
      <c r="GUX188" s="2"/>
      <c r="GUY188" s="2"/>
      <c r="GUZ188" s="2"/>
      <c r="GVA188" s="2"/>
      <c r="GVB188" s="2"/>
      <c r="GVC188" s="2"/>
      <c r="GVD188" s="2"/>
      <c r="GVE188" s="2"/>
      <c r="GVF188" s="2"/>
      <c r="GVG188" s="2"/>
      <c r="GVH188" s="2"/>
      <c r="GVI188" s="2"/>
      <c r="GVJ188" s="2"/>
      <c r="GVK188" s="2"/>
      <c r="GVL188" s="2"/>
      <c r="GVM188" s="2"/>
      <c r="GVN188" s="2"/>
      <c r="GVO188" s="2"/>
      <c r="GVP188" s="2"/>
      <c r="GVQ188" s="2"/>
      <c r="GVR188" s="2"/>
      <c r="GVS188" s="2"/>
      <c r="GVT188" s="2"/>
      <c r="GVU188" s="2"/>
      <c r="GVV188" s="2"/>
      <c r="GVW188" s="2"/>
      <c r="GVX188" s="2"/>
      <c r="GVY188" s="2"/>
      <c r="GVZ188" s="2"/>
      <c r="GWA188" s="2"/>
      <c r="GWB188" s="2"/>
      <c r="GWC188" s="2"/>
      <c r="GWD188" s="2"/>
      <c r="GWE188" s="2"/>
      <c r="GWF188" s="2"/>
      <c r="GWG188" s="2"/>
      <c r="GWH188" s="2"/>
      <c r="GWI188" s="2"/>
      <c r="GWJ188" s="2"/>
      <c r="GWK188" s="2"/>
      <c r="GWL188" s="2"/>
      <c r="GWM188" s="2"/>
      <c r="GWN188" s="2"/>
      <c r="GWO188" s="2"/>
      <c r="GWP188" s="2"/>
      <c r="GWQ188" s="2"/>
      <c r="GWR188" s="2"/>
      <c r="GWS188" s="2"/>
      <c r="GWT188" s="2"/>
      <c r="GWU188" s="2"/>
      <c r="GWV188" s="2"/>
      <c r="GWW188" s="2"/>
      <c r="GWX188" s="2"/>
      <c r="GWY188" s="2"/>
      <c r="GWZ188" s="2"/>
      <c r="GXA188" s="2"/>
      <c r="GXB188" s="2"/>
      <c r="GXC188" s="2"/>
      <c r="GXD188" s="2"/>
      <c r="GXE188" s="2"/>
      <c r="GXF188" s="2"/>
      <c r="GXG188" s="2"/>
      <c r="GXH188" s="2"/>
      <c r="GXI188" s="2"/>
      <c r="GXJ188" s="2"/>
      <c r="GXK188" s="2"/>
      <c r="GXL188" s="2"/>
      <c r="GXM188" s="2"/>
      <c r="GXN188" s="2"/>
      <c r="GXO188" s="2"/>
      <c r="GXP188" s="2"/>
      <c r="GXQ188" s="2"/>
      <c r="GXR188" s="2"/>
      <c r="GXS188" s="2"/>
      <c r="GXT188" s="2"/>
      <c r="GXU188" s="2"/>
      <c r="GXV188" s="2"/>
      <c r="GXW188" s="2"/>
      <c r="GXX188" s="2"/>
      <c r="GXY188" s="2"/>
      <c r="GXZ188" s="2"/>
      <c r="GYA188" s="2"/>
      <c r="GYB188" s="2"/>
      <c r="GYC188" s="2"/>
      <c r="GYD188" s="2"/>
      <c r="GYE188" s="2"/>
      <c r="GYF188" s="2"/>
      <c r="GYG188" s="2"/>
      <c r="GYH188" s="2"/>
      <c r="GYI188" s="2"/>
      <c r="GYJ188" s="2"/>
      <c r="GYK188" s="2"/>
      <c r="GYL188" s="2"/>
      <c r="GYM188" s="2"/>
      <c r="GYN188" s="2"/>
      <c r="GYO188" s="2"/>
      <c r="GYP188" s="2"/>
      <c r="GYQ188" s="2"/>
      <c r="GYR188" s="2"/>
      <c r="GYS188" s="2"/>
      <c r="GYT188" s="2"/>
      <c r="GYU188" s="2"/>
      <c r="GYV188" s="2"/>
      <c r="GYW188" s="2"/>
      <c r="GYX188" s="2"/>
      <c r="GYY188" s="2"/>
      <c r="GYZ188" s="2"/>
      <c r="GZA188" s="2"/>
      <c r="GZB188" s="2"/>
      <c r="GZC188" s="2"/>
      <c r="GZD188" s="2"/>
      <c r="GZE188" s="2"/>
      <c r="GZF188" s="2"/>
      <c r="GZG188" s="2"/>
      <c r="GZH188" s="2"/>
      <c r="GZI188" s="2"/>
      <c r="GZJ188" s="2"/>
      <c r="GZK188" s="2"/>
      <c r="GZL188" s="2"/>
      <c r="GZM188" s="2"/>
      <c r="GZN188" s="2"/>
      <c r="GZO188" s="2"/>
      <c r="GZP188" s="2"/>
      <c r="GZQ188" s="2"/>
      <c r="GZR188" s="2"/>
      <c r="GZS188" s="2"/>
      <c r="GZT188" s="2"/>
      <c r="GZU188" s="2"/>
      <c r="GZV188" s="2"/>
      <c r="GZW188" s="2"/>
      <c r="GZX188" s="2"/>
      <c r="GZY188" s="2"/>
      <c r="GZZ188" s="2"/>
      <c r="HAA188" s="2"/>
      <c r="HAB188" s="2"/>
      <c r="HAC188" s="2"/>
      <c r="HAD188" s="2"/>
      <c r="HAE188" s="2"/>
      <c r="HAF188" s="2"/>
      <c r="HAG188" s="2"/>
      <c r="HAH188" s="2"/>
      <c r="HAI188" s="2"/>
      <c r="HAJ188" s="2"/>
      <c r="HAK188" s="2"/>
      <c r="HAL188" s="2"/>
      <c r="HAM188" s="2"/>
      <c r="HAN188" s="2"/>
      <c r="HAO188" s="2"/>
      <c r="HAP188" s="2"/>
      <c r="HAQ188" s="2"/>
      <c r="HAR188" s="2"/>
      <c r="HAS188" s="2"/>
      <c r="HAT188" s="2"/>
      <c r="HAU188" s="2"/>
      <c r="HAV188" s="2"/>
      <c r="HAW188" s="2"/>
      <c r="HAX188" s="2"/>
      <c r="HAY188" s="2"/>
      <c r="HAZ188" s="2"/>
      <c r="HBA188" s="2"/>
      <c r="HBB188" s="2"/>
      <c r="HBC188" s="2"/>
      <c r="HBD188" s="2"/>
      <c r="HBE188" s="2"/>
      <c r="HBF188" s="2"/>
      <c r="HBG188" s="2"/>
      <c r="HBH188" s="2"/>
      <c r="HBI188" s="2"/>
      <c r="HBJ188" s="2"/>
      <c r="HBK188" s="2"/>
      <c r="HBL188" s="2"/>
      <c r="HBM188" s="2"/>
      <c r="HBN188" s="2"/>
      <c r="HBO188" s="2"/>
      <c r="HBP188" s="2"/>
      <c r="HBQ188" s="2"/>
      <c r="HBR188" s="2"/>
      <c r="HBS188" s="2"/>
      <c r="HBT188" s="2"/>
      <c r="HBU188" s="2"/>
      <c r="HBV188" s="2"/>
      <c r="HBW188" s="2"/>
      <c r="HBX188" s="2"/>
      <c r="HBY188" s="2"/>
      <c r="HBZ188" s="2"/>
      <c r="HCA188" s="2"/>
      <c r="HCB188" s="2"/>
      <c r="HCC188" s="2"/>
      <c r="HCD188" s="2"/>
      <c r="HCE188" s="2"/>
      <c r="HCF188" s="2"/>
      <c r="HCG188" s="2"/>
      <c r="HCH188" s="2"/>
      <c r="HCI188" s="2"/>
      <c r="HCJ188" s="2"/>
      <c r="HCK188" s="2"/>
      <c r="HCL188" s="2"/>
      <c r="HCM188" s="2"/>
      <c r="HCN188" s="2"/>
      <c r="HCO188" s="2"/>
      <c r="HCP188" s="2"/>
      <c r="HCQ188" s="2"/>
      <c r="HCR188" s="2"/>
      <c r="HCS188" s="2"/>
      <c r="HCT188" s="2"/>
      <c r="HCU188" s="2"/>
      <c r="HCV188" s="2"/>
      <c r="HCW188" s="2"/>
      <c r="HCX188" s="2"/>
      <c r="HCY188" s="2"/>
      <c r="HCZ188" s="2"/>
      <c r="HDA188" s="2"/>
      <c r="HDB188" s="2"/>
      <c r="HDC188" s="2"/>
      <c r="HDD188" s="2"/>
      <c r="HDE188" s="2"/>
      <c r="HDF188" s="2"/>
      <c r="HDG188" s="2"/>
      <c r="HDH188" s="2"/>
      <c r="HDI188" s="2"/>
      <c r="HDJ188" s="2"/>
      <c r="HDK188" s="2"/>
      <c r="HDL188" s="2"/>
      <c r="HDM188" s="2"/>
      <c r="HDN188" s="2"/>
      <c r="HDO188" s="2"/>
      <c r="HDP188" s="2"/>
      <c r="HDQ188" s="2"/>
      <c r="HDR188" s="2"/>
      <c r="HDS188" s="2"/>
      <c r="HDT188" s="2"/>
      <c r="HDU188" s="2"/>
      <c r="HDV188" s="2"/>
      <c r="HDW188" s="2"/>
      <c r="HDX188" s="2"/>
      <c r="HDY188" s="2"/>
      <c r="HDZ188" s="2"/>
      <c r="HEA188" s="2"/>
      <c r="HEB188" s="2"/>
      <c r="HEC188" s="2"/>
      <c r="HED188" s="2"/>
      <c r="HEE188" s="2"/>
      <c r="HEF188" s="2"/>
      <c r="HEG188" s="2"/>
      <c r="HEH188" s="2"/>
      <c r="HEI188" s="2"/>
      <c r="HEJ188" s="2"/>
      <c r="HEK188" s="2"/>
      <c r="HEL188" s="2"/>
      <c r="HEM188" s="2"/>
      <c r="HEN188" s="2"/>
      <c r="HEO188" s="2"/>
      <c r="HEP188" s="2"/>
      <c r="HEQ188" s="2"/>
      <c r="HER188" s="2"/>
      <c r="HES188" s="2"/>
      <c r="HET188" s="2"/>
      <c r="HEU188" s="2"/>
      <c r="HEV188" s="2"/>
      <c r="HEW188" s="2"/>
      <c r="HEX188" s="2"/>
      <c r="HEY188" s="2"/>
      <c r="HEZ188" s="2"/>
      <c r="HFA188" s="2"/>
      <c r="HFB188" s="2"/>
      <c r="HFC188" s="2"/>
      <c r="HFD188" s="2"/>
      <c r="HFE188" s="2"/>
      <c r="HFF188" s="2"/>
      <c r="HFG188" s="2"/>
      <c r="HFH188" s="2"/>
      <c r="HFI188" s="2"/>
      <c r="HFJ188" s="2"/>
      <c r="HFK188" s="2"/>
      <c r="HFL188" s="2"/>
      <c r="HFM188" s="2"/>
      <c r="HFN188" s="2"/>
      <c r="HFO188" s="2"/>
      <c r="HFP188" s="2"/>
      <c r="HFQ188" s="2"/>
      <c r="HFR188" s="2"/>
      <c r="HFS188" s="2"/>
      <c r="HFT188" s="2"/>
      <c r="HFU188" s="2"/>
      <c r="HFV188" s="2"/>
      <c r="HFW188" s="2"/>
      <c r="HFX188" s="2"/>
      <c r="HFY188" s="2"/>
      <c r="HFZ188" s="2"/>
      <c r="HGA188" s="2"/>
      <c r="HGB188" s="2"/>
      <c r="HGC188" s="2"/>
      <c r="HGD188" s="2"/>
      <c r="HGE188" s="2"/>
      <c r="HGF188" s="2"/>
      <c r="HGG188" s="2"/>
      <c r="HGH188" s="2"/>
      <c r="HGI188" s="2"/>
      <c r="HGJ188" s="2"/>
      <c r="HGK188" s="2"/>
      <c r="HGL188" s="2"/>
      <c r="HGM188" s="2"/>
      <c r="HGN188" s="2"/>
      <c r="HGO188" s="2"/>
      <c r="HGP188" s="2"/>
      <c r="HGQ188" s="2"/>
      <c r="HGR188" s="2"/>
      <c r="HGS188" s="2"/>
      <c r="HGT188" s="2"/>
      <c r="HGU188" s="2"/>
      <c r="HGV188" s="2"/>
      <c r="HGW188" s="2"/>
      <c r="HGX188" s="2"/>
      <c r="HGY188" s="2"/>
      <c r="HGZ188" s="2"/>
      <c r="HHA188" s="2"/>
      <c r="HHB188" s="2"/>
      <c r="HHC188" s="2"/>
      <c r="HHD188" s="2"/>
      <c r="HHE188" s="2"/>
      <c r="HHF188" s="2"/>
      <c r="HHG188" s="2"/>
      <c r="HHH188" s="2"/>
      <c r="HHI188" s="2"/>
      <c r="HHJ188" s="2"/>
      <c r="HHK188" s="2"/>
      <c r="HHL188" s="2"/>
      <c r="HHM188" s="2"/>
      <c r="HHN188" s="2"/>
      <c r="HHO188" s="2"/>
      <c r="HHP188" s="2"/>
      <c r="HHQ188" s="2"/>
      <c r="HHR188" s="2"/>
      <c r="HHS188" s="2"/>
      <c r="HHT188" s="2"/>
      <c r="HHU188" s="2"/>
      <c r="HHV188" s="2"/>
      <c r="HHW188" s="2"/>
      <c r="HHX188" s="2"/>
      <c r="HHY188" s="2"/>
      <c r="HHZ188" s="2"/>
      <c r="HIA188" s="2"/>
      <c r="HIB188" s="2"/>
      <c r="HIC188" s="2"/>
      <c r="HID188" s="2"/>
      <c r="HIE188" s="2"/>
      <c r="HIF188" s="2"/>
      <c r="HIG188" s="2"/>
      <c r="HIH188" s="2"/>
      <c r="HII188" s="2"/>
      <c r="HIJ188" s="2"/>
      <c r="HIK188" s="2"/>
      <c r="HIL188" s="2"/>
      <c r="HIM188" s="2"/>
      <c r="HIN188" s="2"/>
      <c r="HIO188" s="2"/>
      <c r="HIP188" s="2"/>
      <c r="HIQ188" s="2"/>
      <c r="HIR188" s="2"/>
      <c r="HIS188" s="2"/>
      <c r="HIT188" s="2"/>
      <c r="HIU188" s="2"/>
      <c r="HIV188" s="2"/>
      <c r="HIW188" s="2"/>
      <c r="HIX188" s="2"/>
      <c r="HIY188" s="2"/>
      <c r="HIZ188" s="2"/>
      <c r="HJA188" s="2"/>
      <c r="HJB188" s="2"/>
      <c r="HJC188" s="2"/>
      <c r="HJD188" s="2"/>
      <c r="HJE188" s="2"/>
      <c r="HJF188" s="2"/>
      <c r="HJG188" s="2"/>
      <c r="HJH188" s="2"/>
      <c r="HJI188" s="2"/>
      <c r="HJJ188" s="2"/>
      <c r="HJK188" s="2"/>
      <c r="HJL188" s="2"/>
      <c r="HJM188" s="2"/>
      <c r="HJN188" s="2"/>
      <c r="HJO188" s="2"/>
      <c r="HJP188" s="2"/>
      <c r="HJQ188" s="2"/>
      <c r="HJR188" s="2"/>
      <c r="HJS188" s="2"/>
      <c r="HJT188" s="2"/>
      <c r="HJU188" s="2"/>
      <c r="HJV188" s="2"/>
      <c r="HJW188" s="2"/>
      <c r="HJX188" s="2"/>
      <c r="HJY188" s="2"/>
      <c r="HJZ188" s="2"/>
      <c r="HKA188" s="2"/>
      <c r="HKB188" s="2"/>
      <c r="HKC188" s="2"/>
      <c r="HKD188" s="2"/>
      <c r="HKE188" s="2"/>
      <c r="HKF188" s="2"/>
      <c r="HKG188" s="2"/>
      <c r="HKH188" s="2"/>
      <c r="HKI188" s="2"/>
      <c r="HKJ188" s="2"/>
      <c r="HKK188" s="2"/>
      <c r="HKL188" s="2"/>
      <c r="HKM188" s="2"/>
      <c r="HKN188" s="2"/>
      <c r="HKO188" s="2"/>
      <c r="HKP188" s="2"/>
      <c r="HKQ188" s="2"/>
      <c r="HKR188" s="2"/>
      <c r="HKS188" s="2"/>
      <c r="HKT188" s="2"/>
      <c r="HKU188" s="2"/>
      <c r="HKV188" s="2"/>
      <c r="HKW188" s="2"/>
      <c r="HKX188" s="2"/>
      <c r="HKY188" s="2"/>
      <c r="HKZ188" s="2"/>
      <c r="HLA188" s="2"/>
      <c r="HLB188" s="2"/>
      <c r="HLC188" s="2"/>
      <c r="HLD188" s="2"/>
      <c r="HLE188" s="2"/>
      <c r="HLF188" s="2"/>
      <c r="HLG188" s="2"/>
      <c r="HLH188" s="2"/>
      <c r="HLI188" s="2"/>
      <c r="HLJ188" s="2"/>
      <c r="HLK188" s="2"/>
      <c r="HLL188" s="2"/>
      <c r="HLM188" s="2"/>
      <c r="HLN188" s="2"/>
      <c r="HLO188" s="2"/>
      <c r="HLP188" s="2"/>
      <c r="HLQ188" s="2"/>
      <c r="HLR188" s="2"/>
      <c r="HLS188" s="2"/>
      <c r="HLT188" s="2"/>
      <c r="HLU188" s="2"/>
      <c r="HLV188" s="2"/>
      <c r="HLW188" s="2"/>
      <c r="HLX188" s="2"/>
      <c r="HLY188" s="2"/>
      <c r="HLZ188" s="2"/>
      <c r="HMA188" s="2"/>
      <c r="HMB188" s="2"/>
      <c r="HMC188" s="2"/>
      <c r="HMD188" s="2"/>
      <c r="HME188" s="2"/>
      <c r="HMF188" s="2"/>
      <c r="HMG188" s="2"/>
      <c r="HMH188" s="2"/>
      <c r="HMI188" s="2"/>
      <c r="HMJ188" s="2"/>
      <c r="HMK188" s="2"/>
      <c r="HML188" s="2"/>
      <c r="HMM188" s="2"/>
      <c r="HMN188" s="2"/>
      <c r="HMO188" s="2"/>
      <c r="HMP188" s="2"/>
      <c r="HMQ188" s="2"/>
      <c r="HMR188" s="2"/>
      <c r="HMS188" s="2"/>
      <c r="HMT188" s="2"/>
      <c r="HMU188" s="2"/>
      <c r="HMV188" s="2"/>
      <c r="HMW188" s="2"/>
      <c r="HMX188" s="2"/>
      <c r="HMY188" s="2"/>
      <c r="HMZ188" s="2"/>
      <c r="HNA188" s="2"/>
      <c r="HNB188" s="2"/>
      <c r="HNC188" s="2"/>
      <c r="HND188" s="2"/>
      <c r="HNE188" s="2"/>
      <c r="HNF188" s="2"/>
      <c r="HNG188" s="2"/>
      <c r="HNH188" s="2"/>
      <c r="HNI188" s="2"/>
      <c r="HNJ188" s="2"/>
      <c r="HNK188" s="2"/>
      <c r="HNL188" s="2"/>
      <c r="HNM188" s="2"/>
      <c r="HNN188" s="2"/>
      <c r="HNO188" s="2"/>
      <c r="HNP188" s="2"/>
      <c r="HNQ188" s="2"/>
      <c r="HNR188" s="2"/>
      <c r="HNS188" s="2"/>
      <c r="HNT188" s="2"/>
      <c r="HNU188" s="2"/>
      <c r="HNV188" s="2"/>
      <c r="HNW188" s="2"/>
      <c r="HNX188" s="2"/>
      <c r="HNY188" s="2"/>
      <c r="HNZ188" s="2"/>
      <c r="HOA188" s="2"/>
      <c r="HOB188" s="2"/>
      <c r="HOC188" s="2"/>
      <c r="HOD188" s="2"/>
      <c r="HOE188" s="2"/>
      <c r="HOF188" s="2"/>
      <c r="HOG188" s="2"/>
      <c r="HOH188" s="2"/>
      <c r="HOI188" s="2"/>
      <c r="HOJ188" s="2"/>
      <c r="HOK188" s="2"/>
      <c r="HOL188" s="2"/>
      <c r="HOM188" s="2"/>
      <c r="HON188" s="2"/>
      <c r="HOO188" s="2"/>
      <c r="HOP188" s="2"/>
      <c r="HOQ188" s="2"/>
      <c r="HOR188" s="2"/>
      <c r="HOS188" s="2"/>
      <c r="HOT188" s="2"/>
      <c r="HOU188" s="2"/>
      <c r="HOV188" s="2"/>
      <c r="HOW188" s="2"/>
      <c r="HOX188" s="2"/>
      <c r="HOY188" s="2"/>
      <c r="HOZ188" s="2"/>
      <c r="HPA188" s="2"/>
      <c r="HPB188" s="2"/>
      <c r="HPC188" s="2"/>
      <c r="HPD188" s="2"/>
      <c r="HPE188" s="2"/>
      <c r="HPF188" s="2"/>
      <c r="HPG188" s="2"/>
      <c r="HPH188" s="2"/>
      <c r="HPI188" s="2"/>
      <c r="HPJ188" s="2"/>
      <c r="HPK188" s="2"/>
      <c r="HPL188" s="2"/>
      <c r="HPM188" s="2"/>
      <c r="HPN188" s="2"/>
      <c r="HPO188" s="2"/>
      <c r="HPP188" s="2"/>
      <c r="HPQ188" s="2"/>
      <c r="HPR188" s="2"/>
      <c r="HPS188" s="2"/>
      <c r="HPT188" s="2"/>
      <c r="HPU188" s="2"/>
      <c r="HPV188" s="2"/>
      <c r="HPW188" s="2"/>
      <c r="HPX188" s="2"/>
      <c r="HPY188" s="2"/>
      <c r="HPZ188" s="2"/>
      <c r="HQA188" s="2"/>
      <c r="HQB188" s="2"/>
      <c r="HQC188" s="2"/>
      <c r="HQD188" s="2"/>
      <c r="HQE188" s="2"/>
      <c r="HQF188" s="2"/>
      <c r="HQG188" s="2"/>
      <c r="HQH188" s="2"/>
      <c r="HQI188" s="2"/>
      <c r="HQJ188" s="2"/>
      <c r="HQK188" s="2"/>
      <c r="HQL188" s="2"/>
      <c r="HQM188" s="2"/>
      <c r="HQN188" s="2"/>
      <c r="HQO188" s="2"/>
      <c r="HQP188" s="2"/>
      <c r="HQQ188" s="2"/>
      <c r="HQR188" s="2"/>
      <c r="HQS188" s="2"/>
      <c r="HQT188" s="2"/>
      <c r="HQU188" s="2"/>
      <c r="HQV188" s="2"/>
      <c r="HQW188" s="2"/>
      <c r="HQX188" s="2"/>
      <c r="HQY188" s="2"/>
      <c r="HQZ188" s="2"/>
      <c r="HRA188" s="2"/>
      <c r="HRB188" s="2"/>
      <c r="HRC188" s="2"/>
      <c r="HRD188" s="2"/>
      <c r="HRE188" s="2"/>
      <c r="HRF188" s="2"/>
      <c r="HRG188" s="2"/>
      <c r="HRH188" s="2"/>
      <c r="HRI188" s="2"/>
      <c r="HRJ188" s="2"/>
      <c r="HRK188" s="2"/>
      <c r="HRL188" s="2"/>
      <c r="HRM188" s="2"/>
      <c r="HRN188" s="2"/>
      <c r="HRO188" s="2"/>
      <c r="HRP188" s="2"/>
      <c r="HRQ188" s="2"/>
      <c r="HRR188" s="2"/>
      <c r="HRS188" s="2"/>
      <c r="HRT188" s="2"/>
      <c r="HRU188" s="2"/>
      <c r="HRV188" s="2"/>
      <c r="HRW188" s="2"/>
      <c r="HRX188" s="2"/>
      <c r="HRY188" s="2"/>
      <c r="HRZ188" s="2"/>
      <c r="HSA188" s="2"/>
      <c r="HSB188" s="2"/>
      <c r="HSC188" s="2"/>
      <c r="HSD188" s="2"/>
      <c r="HSE188" s="2"/>
      <c r="HSF188" s="2"/>
      <c r="HSG188" s="2"/>
      <c r="HSH188" s="2"/>
      <c r="HSI188" s="2"/>
      <c r="HSJ188" s="2"/>
      <c r="HSK188" s="2"/>
      <c r="HSL188" s="2"/>
      <c r="HSM188" s="2"/>
      <c r="HSN188" s="2"/>
      <c r="HSO188" s="2"/>
      <c r="HSP188" s="2"/>
      <c r="HSQ188" s="2"/>
      <c r="HSR188" s="2"/>
      <c r="HSS188" s="2"/>
      <c r="HST188" s="2"/>
      <c r="HSU188" s="2"/>
      <c r="HSV188" s="2"/>
      <c r="HSW188" s="2"/>
      <c r="HSX188" s="2"/>
      <c r="HSY188" s="2"/>
      <c r="HSZ188" s="2"/>
      <c r="HTA188" s="2"/>
      <c r="HTB188" s="2"/>
      <c r="HTC188" s="2"/>
      <c r="HTD188" s="2"/>
      <c r="HTE188" s="2"/>
      <c r="HTF188" s="2"/>
      <c r="HTG188" s="2"/>
      <c r="HTH188" s="2"/>
      <c r="HTI188" s="2"/>
      <c r="HTJ188" s="2"/>
      <c r="HTK188" s="2"/>
      <c r="HTL188" s="2"/>
      <c r="HTM188" s="2"/>
      <c r="HTN188" s="2"/>
      <c r="HTO188" s="2"/>
      <c r="HTP188" s="2"/>
      <c r="HTQ188" s="2"/>
      <c r="HTR188" s="2"/>
      <c r="HTS188" s="2"/>
      <c r="HTT188" s="2"/>
      <c r="HTU188" s="2"/>
      <c r="HTV188" s="2"/>
      <c r="HTW188" s="2"/>
      <c r="HTX188" s="2"/>
      <c r="HTY188" s="2"/>
      <c r="HTZ188" s="2"/>
      <c r="HUA188" s="2"/>
      <c r="HUB188" s="2"/>
      <c r="HUC188" s="2"/>
      <c r="HUD188" s="2"/>
      <c r="HUE188" s="2"/>
      <c r="HUF188" s="2"/>
      <c r="HUG188" s="2"/>
      <c r="HUH188" s="2"/>
      <c r="HUI188" s="2"/>
      <c r="HUJ188" s="2"/>
      <c r="HUK188" s="2"/>
      <c r="HUL188" s="2"/>
      <c r="HUM188" s="2"/>
      <c r="HUN188" s="2"/>
      <c r="HUO188" s="2"/>
      <c r="HUP188" s="2"/>
      <c r="HUQ188" s="2"/>
      <c r="HUR188" s="2"/>
      <c r="HUS188" s="2"/>
      <c r="HUT188" s="2"/>
      <c r="HUU188" s="2"/>
      <c r="HUV188" s="2"/>
      <c r="HUW188" s="2"/>
      <c r="HUX188" s="2"/>
      <c r="HUY188" s="2"/>
      <c r="HUZ188" s="2"/>
      <c r="HVA188" s="2"/>
      <c r="HVB188" s="2"/>
      <c r="HVC188" s="2"/>
      <c r="HVD188" s="2"/>
      <c r="HVE188" s="2"/>
      <c r="HVF188" s="2"/>
      <c r="HVG188" s="2"/>
      <c r="HVH188" s="2"/>
      <c r="HVI188" s="2"/>
      <c r="HVJ188" s="2"/>
      <c r="HVK188" s="2"/>
      <c r="HVL188" s="2"/>
      <c r="HVM188" s="2"/>
      <c r="HVN188" s="2"/>
      <c r="HVO188" s="2"/>
      <c r="HVP188" s="2"/>
      <c r="HVQ188" s="2"/>
      <c r="HVR188" s="2"/>
      <c r="HVS188" s="2"/>
      <c r="HVT188" s="2"/>
      <c r="HVU188" s="2"/>
      <c r="HVV188" s="2"/>
      <c r="HVW188" s="2"/>
      <c r="HVX188" s="2"/>
      <c r="HVY188" s="2"/>
      <c r="HVZ188" s="2"/>
      <c r="HWA188" s="2"/>
      <c r="HWB188" s="2"/>
      <c r="HWC188" s="2"/>
      <c r="HWD188" s="2"/>
      <c r="HWE188" s="2"/>
      <c r="HWF188" s="2"/>
      <c r="HWG188" s="2"/>
      <c r="HWH188" s="2"/>
      <c r="HWI188" s="2"/>
      <c r="HWJ188" s="2"/>
      <c r="HWK188" s="2"/>
      <c r="HWL188" s="2"/>
      <c r="HWM188" s="2"/>
      <c r="HWN188" s="2"/>
      <c r="HWO188" s="2"/>
      <c r="HWP188" s="2"/>
      <c r="HWQ188" s="2"/>
      <c r="HWR188" s="2"/>
      <c r="HWS188" s="2"/>
      <c r="HWT188" s="2"/>
      <c r="HWU188" s="2"/>
      <c r="HWV188" s="2"/>
      <c r="HWW188" s="2"/>
      <c r="HWX188" s="2"/>
      <c r="HWY188" s="2"/>
      <c r="HWZ188" s="2"/>
      <c r="HXA188" s="2"/>
      <c r="HXB188" s="2"/>
      <c r="HXC188" s="2"/>
      <c r="HXD188" s="2"/>
      <c r="HXE188" s="2"/>
      <c r="HXF188" s="2"/>
      <c r="HXG188" s="2"/>
      <c r="HXH188" s="2"/>
      <c r="HXI188" s="2"/>
      <c r="HXJ188" s="2"/>
      <c r="HXK188" s="2"/>
      <c r="HXL188" s="2"/>
      <c r="HXM188" s="2"/>
      <c r="HXN188" s="2"/>
      <c r="HXO188" s="2"/>
      <c r="HXP188" s="2"/>
      <c r="HXQ188" s="2"/>
      <c r="HXR188" s="2"/>
      <c r="HXS188" s="2"/>
      <c r="HXT188" s="2"/>
      <c r="HXU188" s="2"/>
      <c r="HXV188" s="2"/>
      <c r="HXW188" s="2"/>
      <c r="HXX188" s="2"/>
      <c r="HXY188" s="2"/>
      <c r="HXZ188" s="2"/>
      <c r="HYA188" s="2"/>
      <c r="HYB188" s="2"/>
      <c r="HYC188" s="2"/>
      <c r="HYD188" s="2"/>
      <c r="HYE188" s="2"/>
      <c r="HYF188" s="2"/>
      <c r="HYG188" s="2"/>
      <c r="HYH188" s="2"/>
      <c r="HYI188" s="2"/>
      <c r="HYJ188" s="2"/>
      <c r="HYK188" s="2"/>
      <c r="HYL188" s="2"/>
      <c r="HYM188" s="2"/>
      <c r="HYN188" s="2"/>
      <c r="HYO188" s="2"/>
      <c r="HYP188" s="2"/>
      <c r="HYQ188" s="2"/>
      <c r="HYR188" s="2"/>
      <c r="HYS188" s="2"/>
      <c r="HYT188" s="2"/>
      <c r="HYU188" s="2"/>
      <c r="HYV188" s="2"/>
      <c r="HYW188" s="2"/>
      <c r="HYX188" s="2"/>
      <c r="HYY188" s="2"/>
      <c r="HYZ188" s="2"/>
      <c r="HZA188" s="2"/>
      <c r="HZB188" s="2"/>
      <c r="HZC188" s="2"/>
      <c r="HZD188" s="2"/>
      <c r="HZE188" s="2"/>
      <c r="HZF188" s="2"/>
      <c r="HZG188" s="2"/>
      <c r="HZH188" s="2"/>
      <c r="HZI188" s="2"/>
      <c r="HZJ188" s="2"/>
      <c r="HZK188" s="2"/>
      <c r="HZL188" s="2"/>
      <c r="HZM188" s="2"/>
      <c r="HZN188" s="2"/>
      <c r="HZO188" s="2"/>
      <c r="HZP188" s="2"/>
      <c r="HZQ188" s="2"/>
      <c r="HZR188" s="2"/>
      <c r="HZS188" s="2"/>
      <c r="HZT188" s="2"/>
      <c r="HZU188" s="2"/>
      <c r="HZV188" s="2"/>
      <c r="HZW188" s="2"/>
      <c r="HZX188" s="2"/>
      <c r="HZY188" s="2"/>
      <c r="HZZ188" s="2"/>
      <c r="IAA188" s="2"/>
      <c r="IAB188" s="2"/>
      <c r="IAC188" s="2"/>
      <c r="IAD188" s="2"/>
      <c r="IAE188" s="2"/>
      <c r="IAF188" s="2"/>
      <c r="IAG188" s="2"/>
      <c r="IAH188" s="2"/>
      <c r="IAI188" s="2"/>
      <c r="IAJ188" s="2"/>
      <c r="IAK188" s="2"/>
      <c r="IAL188" s="2"/>
      <c r="IAM188" s="2"/>
      <c r="IAN188" s="2"/>
      <c r="IAO188" s="2"/>
      <c r="IAP188" s="2"/>
      <c r="IAQ188" s="2"/>
      <c r="IAR188" s="2"/>
      <c r="IAS188" s="2"/>
      <c r="IAT188" s="2"/>
      <c r="IAU188" s="2"/>
      <c r="IAV188" s="2"/>
      <c r="IAW188" s="2"/>
      <c r="IAX188" s="2"/>
      <c r="IAY188" s="2"/>
      <c r="IAZ188" s="2"/>
      <c r="IBA188" s="2"/>
      <c r="IBB188" s="2"/>
      <c r="IBC188" s="2"/>
      <c r="IBD188" s="2"/>
      <c r="IBE188" s="2"/>
      <c r="IBF188" s="2"/>
      <c r="IBG188" s="2"/>
      <c r="IBH188" s="2"/>
      <c r="IBI188" s="2"/>
      <c r="IBJ188" s="2"/>
      <c r="IBK188" s="2"/>
      <c r="IBL188" s="2"/>
      <c r="IBM188" s="2"/>
      <c r="IBN188" s="2"/>
      <c r="IBO188" s="2"/>
      <c r="IBP188" s="2"/>
      <c r="IBQ188" s="2"/>
      <c r="IBR188" s="2"/>
      <c r="IBS188" s="2"/>
      <c r="IBT188" s="2"/>
      <c r="IBU188" s="2"/>
      <c r="IBV188" s="2"/>
      <c r="IBW188" s="2"/>
      <c r="IBX188" s="2"/>
      <c r="IBY188" s="2"/>
      <c r="IBZ188" s="2"/>
      <c r="ICA188" s="2"/>
      <c r="ICB188" s="2"/>
      <c r="ICC188" s="2"/>
      <c r="ICD188" s="2"/>
      <c r="ICE188" s="2"/>
      <c r="ICF188" s="2"/>
      <c r="ICG188" s="2"/>
      <c r="ICH188" s="2"/>
      <c r="ICI188" s="2"/>
      <c r="ICJ188" s="2"/>
      <c r="ICK188" s="2"/>
      <c r="ICL188" s="2"/>
      <c r="ICM188" s="2"/>
      <c r="ICN188" s="2"/>
      <c r="ICO188" s="2"/>
      <c r="ICP188" s="2"/>
      <c r="ICQ188" s="2"/>
      <c r="ICR188" s="2"/>
      <c r="ICS188" s="2"/>
      <c r="ICT188" s="2"/>
      <c r="ICU188" s="2"/>
      <c r="ICV188" s="2"/>
      <c r="ICW188" s="2"/>
      <c r="ICX188" s="2"/>
      <c r="ICY188" s="2"/>
      <c r="ICZ188" s="2"/>
      <c r="IDA188" s="2"/>
      <c r="IDB188" s="2"/>
      <c r="IDC188" s="2"/>
      <c r="IDD188" s="2"/>
      <c r="IDE188" s="2"/>
      <c r="IDF188" s="2"/>
      <c r="IDG188" s="2"/>
      <c r="IDH188" s="2"/>
      <c r="IDI188" s="2"/>
      <c r="IDJ188" s="2"/>
      <c r="IDK188" s="2"/>
      <c r="IDL188" s="2"/>
      <c r="IDM188" s="2"/>
      <c r="IDN188" s="2"/>
      <c r="IDO188" s="2"/>
      <c r="IDP188" s="2"/>
      <c r="IDQ188" s="2"/>
      <c r="IDR188" s="2"/>
      <c r="IDS188" s="2"/>
      <c r="IDT188" s="2"/>
      <c r="IDU188" s="2"/>
      <c r="IDV188" s="2"/>
      <c r="IDW188" s="2"/>
      <c r="IDX188" s="2"/>
      <c r="IDY188" s="2"/>
      <c r="IDZ188" s="2"/>
      <c r="IEA188" s="2"/>
      <c r="IEB188" s="2"/>
      <c r="IEC188" s="2"/>
      <c r="IED188" s="2"/>
      <c r="IEE188" s="2"/>
      <c r="IEF188" s="2"/>
      <c r="IEG188" s="2"/>
      <c r="IEH188" s="2"/>
      <c r="IEI188" s="2"/>
      <c r="IEJ188" s="2"/>
      <c r="IEK188" s="2"/>
      <c r="IEL188" s="2"/>
      <c r="IEM188" s="2"/>
      <c r="IEN188" s="2"/>
      <c r="IEO188" s="2"/>
      <c r="IEP188" s="2"/>
      <c r="IEQ188" s="2"/>
      <c r="IER188" s="2"/>
      <c r="IES188" s="2"/>
      <c r="IET188" s="2"/>
      <c r="IEU188" s="2"/>
      <c r="IEV188" s="2"/>
      <c r="IEW188" s="2"/>
      <c r="IEX188" s="2"/>
      <c r="IEY188" s="2"/>
      <c r="IEZ188" s="2"/>
      <c r="IFA188" s="2"/>
      <c r="IFB188" s="2"/>
      <c r="IFC188" s="2"/>
      <c r="IFD188" s="2"/>
      <c r="IFE188" s="2"/>
      <c r="IFF188" s="2"/>
      <c r="IFG188" s="2"/>
      <c r="IFH188" s="2"/>
      <c r="IFI188" s="2"/>
      <c r="IFJ188" s="2"/>
      <c r="IFK188" s="2"/>
      <c r="IFL188" s="2"/>
      <c r="IFM188" s="2"/>
      <c r="IFN188" s="2"/>
      <c r="IFO188" s="2"/>
      <c r="IFP188" s="2"/>
      <c r="IFQ188" s="2"/>
      <c r="IFR188" s="2"/>
      <c r="IFS188" s="2"/>
      <c r="IFT188" s="2"/>
      <c r="IFU188" s="2"/>
      <c r="IFV188" s="2"/>
      <c r="IFW188" s="2"/>
      <c r="IFX188" s="2"/>
      <c r="IFY188" s="2"/>
      <c r="IFZ188" s="2"/>
      <c r="IGA188" s="2"/>
      <c r="IGB188" s="2"/>
      <c r="IGC188" s="2"/>
      <c r="IGD188" s="2"/>
      <c r="IGE188" s="2"/>
      <c r="IGF188" s="2"/>
      <c r="IGG188" s="2"/>
      <c r="IGH188" s="2"/>
      <c r="IGI188" s="2"/>
      <c r="IGJ188" s="2"/>
      <c r="IGK188" s="2"/>
      <c r="IGL188" s="2"/>
      <c r="IGM188" s="2"/>
      <c r="IGN188" s="2"/>
      <c r="IGO188" s="2"/>
      <c r="IGP188" s="2"/>
      <c r="IGQ188" s="2"/>
      <c r="IGR188" s="2"/>
      <c r="IGS188" s="2"/>
      <c r="IGT188" s="2"/>
      <c r="IGU188" s="2"/>
      <c r="IGV188" s="2"/>
      <c r="IGW188" s="2"/>
      <c r="IGX188" s="2"/>
      <c r="IGY188" s="2"/>
      <c r="IGZ188" s="2"/>
      <c r="IHA188" s="2"/>
      <c r="IHB188" s="2"/>
      <c r="IHC188" s="2"/>
      <c r="IHD188" s="2"/>
      <c r="IHE188" s="2"/>
      <c r="IHF188" s="2"/>
      <c r="IHG188" s="2"/>
      <c r="IHH188" s="2"/>
      <c r="IHI188" s="2"/>
      <c r="IHJ188" s="2"/>
      <c r="IHK188" s="2"/>
      <c r="IHL188" s="2"/>
      <c r="IHM188" s="2"/>
      <c r="IHN188" s="2"/>
      <c r="IHO188" s="2"/>
      <c r="IHP188" s="2"/>
      <c r="IHQ188" s="2"/>
      <c r="IHR188" s="2"/>
      <c r="IHS188" s="2"/>
      <c r="IHT188" s="2"/>
      <c r="IHU188" s="2"/>
      <c r="IHV188" s="2"/>
      <c r="IHW188" s="2"/>
      <c r="IHX188" s="2"/>
      <c r="IHY188" s="2"/>
      <c r="IHZ188" s="2"/>
      <c r="IIA188" s="2"/>
      <c r="IIB188" s="2"/>
      <c r="IIC188" s="2"/>
      <c r="IID188" s="2"/>
      <c r="IIE188" s="2"/>
      <c r="IIF188" s="2"/>
      <c r="IIG188" s="2"/>
      <c r="IIH188" s="2"/>
      <c r="III188" s="2"/>
      <c r="IIJ188" s="2"/>
      <c r="IIK188" s="2"/>
      <c r="IIL188" s="2"/>
      <c r="IIM188" s="2"/>
      <c r="IIN188" s="2"/>
      <c r="IIO188" s="2"/>
      <c r="IIP188" s="2"/>
      <c r="IIQ188" s="2"/>
      <c r="IIR188" s="2"/>
      <c r="IIS188" s="2"/>
      <c r="IIT188" s="2"/>
      <c r="IIU188" s="2"/>
      <c r="IIV188" s="2"/>
      <c r="IIW188" s="2"/>
      <c r="IIX188" s="2"/>
      <c r="IIY188" s="2"/>
      <c r="IIZ188" s="2"/>
      <c r="IJA188" s="2"/>
      <c r="IJB188" s="2"/>
      <c r="IJC188" s="2"/>
      <c r="IJD188" s="2"/>
      <c r="IJE188" s="2"/>
      <c r="IJF188" s="2"/>
      <c r="IJG188" s="2"/>
      <c r="IJH188" s="2"/>
      <c r="IJI188" s="2"/>
      <c r="IJJ188" s="2"/>
      <c r="IJK188" s="2"/>
      <c r="IJL188" s="2"/>
      <c r="IJM188" s="2"/>
      <c r="IJN188" s="2"/>
      <c r="IJO188" s="2"/>
      <c r="IJP188" s="2"/>
      <c r="IJQ188" s="2"/>
      <c r="IJR188" s="2"/>
      <c r="IJS188" s="2"/>
      <c r="IJT188" s="2"/>
      <c r="IJU188" s="2"/>
      <c r="IJV188" s="2"/>
      <c r="IJW188" s="2"/>
      <c r="IJX188" s="2"/>
      <c r="IJY188" s="2"/>
      <c r="IJZ188" s="2"/>
      <c r="IKA188" s="2"/>
      <c r="IKB188" s="2"/>
      <c r="IKC188" s="2"/>
      <c r="IKD188" s="2"/>
      <c r="IKE188" s="2"/>
      <c r="IKF188" s="2"/>
      <c r="IKG188" s="2"/>
      <c r="IKH188" s="2"/>
      <c r="IKI188" s="2"/>
      <c r="IKJ188" s="2"/>
      <c r="IKK188" s="2"/>
      <c r="IKL188" s="2"/>
      <c r="IKM188" s="2"/>
      <c r="IKN188" s="2"/>
      <c r="IKO188" s="2"/>
      <c r="IKP188" s="2"/>
      <c r="IKQ188" s="2"/>
      <c r="IKR188" s="2"/>
      <c r="IKS188" s="2"/>
      <c r="IKT188" s="2"/>
      <c r="IKU188" s="2"/>
      <c r="IKV188" s="2"/>
      <c r="IKW188" s="2"/>
      <c r="IKX188" s="2"/>
      <c r="IKY188" s="2"/>
      <c r="IKZ188" s="2"/>
      <c r="ILA188" s="2"/>
      <c r="ILB188" s="2"/>
      <c r="ILC188" s="2"/>
      <c r="ILD188" s="2"/>
      <c r="ILE188" s="2"/>
      <c r="ILF188" s="2"/>
      <c r="ILG188" s="2"/>
      <c r="ILH188" s="2"/>
      <c r="ILI188" s="2"/>
      <c r="ILJ188" s="2"/>
      <c r="ILK188" s="2"/>
      <c r="ILL188" s="2"/>
      <c r="ILM188" s="2"/>
      <c r="ILN188" s="2"/>
      <c r="ILO188" s="2"/>
      <c r="ILP188" s="2"/>
      <c r="ILQ188" s="2"/>
      <c r="ILR188" s="2"/>
      <c r="ILS188" s="2"/>
      <c r="ILT188" s="2"/>
      <c r="ILU188" s="2"/>
      <c r="ILV188" s="2"/>
      <c r="ILW188" s="2"/>
      <c r="ILX188" s="2"/>
      <c r="ILY188" s="2"/>
      <c r="ILZ188" s="2"/>
      <c r="IMA188" s="2"/>
      <c r="IMB188" s="2"/>
      <c r="IMC188" s="2"/>
      <c r="IMD188" s="2"/>
      <c r="IME188" s="2"/>
      <c r="IMF188" s="2"/>
      <c r="IMG188" s="2"/>
      <c r="IMH188" s="2"/>
      <c r="IMI188" s="2"/>
      <c r="IMJ188" s="2"/>
      <c r="IMK188" s="2"/>
      <c r="IML188" s="2"/>
      <c r="IMM188" s="2"/>
      <c r="IMN188" s="2"/>
      <c r="IMO188" s="2"/>
      <c r="IMP188" s="2"/>
      <c r="IMQ188" s="2"/>
      <c r="IMR188" s="2"/>
      <c r="IMS188" s="2"/>
      <c r="IMT188" s="2"/>
      <c r="IMU188" s="2"/>
      <c r="IMV188" s="2"/>
      <c r="IMW188" s="2"/>
      <c r="IMX188" s="2"/>
      <c r="IMY188" s="2"/>
      <c r="IMZ188" s="2"/>
      <c r="INA188" s="2"/>
      <c r="INB188" s="2"/>
      <c r="INC188" s="2"/>
      <c r="IND188" s="2"/>
      <c r="INE188" s="2"/>
      <c r="INF188" s="2"/>
      <c r="ING188" s="2"/>
      <c r="INH188" s="2"/>
      <c r="INI188" s="2"/>
      <c r="INJ188" s="2"/>
      <c r="INK188" s="2"/>
      <c r="INL188" s="2"/>
      <c r="INM188" s="2"/>
      <c r="INN188" s="2"/>
      <c r="INO188" s="2"/>
      <c r="INP188" s="2"/>
      <c r="INQ188" s="2"/>
      <c r="INR188" s="2"/>
      <c r="INS188" s="2"/>
      <c r="INT188" s="2"/>
      <c r="INU188" s="2"/>
      <c r="INV188" s="2"/>
      <c r="INW188" s="2"/>
      <c r="INX188" s="2"/>
      <c r="INY188" s="2"/>
      <c r="INZ188" s="2"/>
      <c r="IOA188" s="2"/>
      <c r="IOB188" s="2"/>
      <c r="IOC188" s="2"/>
      <c r="IOD188" s="2"/>
      <c r="IOE188" s="2"/>
      <c r="IOF188" s="2"/>
      <c r="IOG188" s="2"/>
      <c r="IOH188" s="2"/>
      <c r="IOI188" s="2"/>
      <c r="IOJ188" s="2"/>
      <c r="IOK188" s="2"/>
      <c r="IOL188" s="2"/>
      <c r="IOM188" s="2"/>
      <c r="ION188" s="2"/>
      <c r="IOO188" s="2"/>
      <c r="IOP188" s="2"/>
      <c r="IOQ188" s="2"/>
      <c r="IOR188" s="2"/>
      <c r="IOS188" s="2"/>
      <c r="IOT188" s="2"/>
      <c r="IOU188" s="2"/>
      <c r="IOV188" s="2"/>
      <c r="IOW188" s="2"/>
      <c r="IOX188" s="2"/>
      <c r="IOY188" s="2"/>
      <c r="IOZ188" s="2"/>
      <c r="IPA188" s="2"/>
      <c r="IPB188" s="2"/>
      <c r="IPC188" s="2"/>
      <c r="IPD188" s="2"/>
      <c r="IPE188" s="2"/>
      <c r="IPF188" s="2"/>
      <c r="IPG188" s="2"/>
      <c r="IPH188" s="2"/>
      <c r="IPI188" s="2"/>
      <c r="IPJ188" s="2"/>
      <c r="IPK188" s="2"/>
      <c r="IPL188" s="2"/>
      <c r="IPM188" s="2"/>
      <c r="IPN188" s="2"/>
      <c r="IPO188" s="2"/>
      <c r="IPP188" s="2"/>
      <c r="IPQ188" s="2"/>
      <c r="IPR188" s="2"/>
      <c r="IPS188" s="2"/>
      <c r="IPT188" s="2"/>
      <c r="IPU188" s="2"/>
      <c r="IPV188" s="2"/>
      <c r="IPW188" s="2"/>
      <c r="IPX188" s="2"/>
      <c r="IPY188" s="2"/>
      <c r="IPZ188" s="2"/>
      <c r="IQA188" s="2"/>
      <c r="IQB188" s="2"/>
      <c r="IQC188" s="2"/>
      <c r="IQD188" s="2"/>
      <c r="IQE188" s="2"/>
      <c r="IQF188" s="2"/>
      <c r="IQG188" s="2"/>
      <c r="IQH188" s="2"/>
      <c r="IQI188" s="2"/>
      <c r="IQJ188" s="2"/>
      <c r="IQK188" s="2"/>
      <c r="IQL188" s="2"/>
      <c r="IQM188" s="2"/>
      <c r="IQN188" s="2"/>
      <c r="IQO188" s="2"/>
      <c r="IQP188" s="2"/>
      <c r="IQQ188" s="2"/>
      <c r="IQR188" s="2"/>
      <c r="IQS188" s="2"/>
      <c r="IQT188" s="2"/>
      <c r="IQU188" s="2"/>
      <c r="IQV188" s="2"/>
      <c r="IQW188" s="2"/>
      <c r="IQX188" s="2"/>
      <c r="IQY188" s="2"/>
      <c r="IQZ188" s="2"/>
      <c r="IRA188" s="2"/>
      <c r="IRB188" s="2"/>
      <c r="IRC188" s="2"/>
      <c r="IRD188" s="2"/>
      <c r="IRE188" s="2"/>
      <c r="IRF188" s="2"/>
      <c r="IRG188" s="2"/>
      <c r="IRH188" s="2"/>
      <c r="IRI188" s="2"/>
      <c r="IRJ188" s="2"/>
      <c r="IRK188" s="2"/>
      <c r="IRL188" s="2"/>
      <c r="IRM188" s="2"/>
      <c r="IRN188" s="2"/>
      <c r="IRO188" s="2"/>
      <c r="IRP188" s="2"/>
      <c r="IRQ188" s="2"/>
      <c r="IRR188" s="2"/>
      <c r="IRS188" s="2"/>
      <c r="IRT188" s="2"/>
      <c r="IRU188" s="2"/>
      <c r="IRV188" s="2"/>
      <c r="IRW188" s="2"/>
      <c r="IRX188" s="2"/>
      <c r="IRY188" s="2"/>
      <c r="IRZ188" s="2"/>
      <c r="ISA188" s="2"/>
      <c r="ISB188" s="2"/>
      <c r="ISC188" s="2"/>
      <c r="ISD188" s="2"/>
      <c r="ISE188" s="2"/>
      <c r="ISF188" s="2"/>
      <c r="ISG188" s="2"/>
      <c r="ISH188" s="2"/>
      <c r="ISI188" s="2"/>
      <c r="ISJ188" s="2"/>
      <c r="ISK188" s="2"/>
      <c r="ISL188" s="2"/>
      <c r="ISM188" s="2"/>
      <c r="ISN188" s="2"/>
      <c r="ISO188" s="2"/>
      <c r="ISP188" s="2"/>
      <c r="ISQ188" s="2"/>
      <c r="ISR188" s="2"/>
      <c r="ISS188" s="2"/>
      <c r="IST188" s="2"/>
      <c r="ISU188" s="2"/>
      <c r="ISV188" s="2"/>
      <c r="ISW188" s="2"/>
      <c r="ISX188" s="2"/>
      <c r="ISY188" s="2"/>
      <c r="ISZ188" s="2"/>
      <c r="ITA188" s="2"/>
      <c r="ITB188" s="2"/>
      <c r="ITC188" s="2"/>
      <c r="ITD188" s="2"/>
      <c r="ITE188" s="2"/>
      <c r="ITF188" s="2"/>
      <c r="ITG188" s="2"/>
      <c r="ITH188" s="2"/>
      <c r="ITI188" s="2"/>
      <c r="ITJ188" s="2"/>
      <c r="ITK188" s="2"/>
      <c r="ITL188" s="2"/>
      <c r="ITM188" s="2"/>
      <c r="ITN188" s="2"/>
      <c r="ITO188" s="2"/>
      <c r="ITP188" s="2"/>
      <c r="ITQ188" s="2"/>
      <c r="ITR188" s="2"/>
      <c r="ITS188" s="2"/>
      <c r="ITT188" s="2"/>
      <c r="ITU188" s="2"/>
      <c r="ITV188" s="2"/>
      <c r="ITW188" s="2"/>
      <c r="ITX188" s="2"/>
      <c r="ITY188" s="2"/>
      <c r="ITZ188" s="2"/>
      <c r="IUA188" s="2"/>
      <c r="IUB188" s="2"/>
      <c r="IUC188" s="2"/>
      <c r="IUD188" s="2"/>
      <c r="IUE188" s="2"/>
      <c r="IUF188" s="2"/>
      <c r="IUG188" s="2"/>
      <c r="IUH188" s="2"/>
      <c r="IUI188" s="2"/>
      <c r="IUJ188" s="2"/>
      <c r="IUK188" s="2"/>
      <c r="IUL188" s="2"/>
      <c r="IUM188" s="2"/>
      <c r="IUN188" s="2"/>
      <c r="IUO188" s="2"/>
      <c r="IUP188" s="2"/>
      <c r="IUQ188" s="2"/>
      <c r="IUR188" s="2"/>
      <c r="IUS188" s="2"/>
      <c r="IUT188" s="2"/>
      <c r="IUU188" s="2"/>
      <c r="IUV188" s="2"/>
      <c r="IUW188" s="2"/>
      <c r="IUX188" s="2"/>
      <c r="IUY188" s="2"/>
      <c r="IUZ188" s="2"/>
      <c r="IVA188" s="2"/>
      <c r="IVB188" s="2"/>
      <c r="IVC188" s="2"/>
      <c r="IVD188" s="2"/>
      <c r="IVE188" s="2"/>
      <c r="IVF188" s="2"/>
      <c r="IVG188" s="2"/>
      <c r="IVH188" s="2"/>
      <c r="IVI188" s="2"/>
      <c r="IVJ188" s="2"/>
      <c r="IVK188" s="2"/>
      <c r="IVL188" s="2"/>
      <c r="IVM188" s="2"/>
      <c r="IVN188" s="2"/>
      <c r="IVO188" s="2"/>
      <c r="IVP188" s="2"/>
      <c r="IVQ188" s="2"/>
      <c r="IVR188" s="2"/>
      <c r="IVS188" s="2"/>
      <c r="IVT188" s="2"/>
      <c r="IVU188" s="2"/>
      <c r="IVV188" s="2"/>
      <c r="IVW188" s="2"/>
      <c r="IVX188" s="2"/>
      <c r="IVY188" s="2"/>
      <c r="IVZ188" s="2"/>
      <c r="IWA188" s="2"/>
      <c r="IWB188" s="2"/>
      <c r="IWC188" s="2"/>
      <c r="IWD188" s="2"/>
      <c r="IWE188" s="2"/>
      <c r="IWF188" s="2"/>
      <c r="IWG188" s="2"/>
      <c r="IWH188" s="2"/>
      <c r="IWI188" s="2"/>
      <c r="IWJ188" s="2"/>
      <c r="IWK188" s="2"/>
      <c r="IWL188" s="2"/>
      <c r="IWM188" s="2"/>
      <c r="IWN188" s="2"/>
      <c r="IWO188" s="2"/>
      <c r="IWP188" s="2"/>
      <c r="IWQ188" s="2"/>
      <c r="IWR188" s="2"/>
      <c r="IWS188" s="2"/>
      <c r="IWT188" s="2"/>
      <c r="IWU188" s="2"/>
      <c r="IWV188" s="2"/>
      <c r="IWW188" s="2"/>
      <c r="IWX188" s="2"/>
      <c r="IWY188" s="2"/>
      <c r="IWZ188" s="2"/>
      <c r="IXA188" s="2"/>
      <c r="IXB188" s="2"/>
      <c r="IXC188" s="2"/>
      <c r="IXD188" s="2"/>
      <c r="IXE188" s="2"/>
      <c r="IXF188" s="2"/>
      <c r="IXG188" s="2"/>
      <c r="IXH188" s="2"/>
      <c r="IXI188" s="2"/>
      <c r="IXJ188" s="2"/>
      <c r="IXK188" s="2"/>
      <c r="IXL188" s="2"/>
      <c r="IXM188" s="2"/>
      <c r="IXN188" s="2"/>
      <c r="IXO188" s="2"/>
      <c r="IXP188" s="2"/>
      <c r="IXQ188" s="2"/>
      <c r="IXR188" s="2"/>
      <c r="IXS188" s="2"/>
      <c r="IXT188" s="2"/>
      <c r="IXU188" s="2"/>
      <c r="IXV188" s="2"/>
      <c r="IXW188" s="2"/>
      <c r="IXX188" s="2"/>
      <c r="IXY188" s="2"/>
      <c r="IXZ188" s="2"/>
      <c r="IYA188" s="2"/>
      <c r="IYB188" s="2"/>
      <c r="IYC188" s="2"/>
      <c r="IYD188" s="2"/>
      <c r="IYE188" s="2"/>
      <c r="IYF188" s="2"/>
      <c r="IYG188" s="2"/>
      <c r="IYH188" s="2"/>
      <c r="IYI188" s="2"/>
      <c r="IYJ188" s="2"/>
      <c r="IYK188" s="2"/>
      <c r="IYL188" s="2"/>
      <c r="IYM188" s="2"/>
      <c r="IYN188" s="2"/>
      <c r="IYO188" s="2"/>
      <c r="IYP188" s="2"/>
      <c r="IYQ188" s="2"/>
      <c r="IYR188" s="2"/>
      <c r="IYS188" s="2"/>
      <c r="IYT188" s="2"/>
      <c r="IYU188" s="2"/>
      <c r="IYV188" s="2"/>
      <c r="IYW188" s="2"/>
      <c r="IYX188" s="2"/>
      <c r="IYY188" s="2"/>
      <c r="IYZ188" s="2"/>
      <c r="IZA188" s="2"/>
      <c r="IZB188" s="2"/>
      <c r="IZC188" s="2"/>
      <c r="IZD188" s="2"/>
      <c r="IZE188" s="2"/>
      <c r="IZF188" s="2"/>
      <c r="IZG188" s="2"/>
      <c r="IZH188" s="2"/>
      <c r="IZI188" s="2"/>
      <c r="IZJ188" s="2"/>
      <c r="IZK188" s="2"/>
      <c r="IZL188" s="2"/>
      <c r="IZM188" s="2"/>
      <c r="IZN188" s="2"/>
      <c r="IZO188" s="2"/>
      <c r="IZP188" s="2"/>
      <c r="IZQ188" s="2"/>
      <c r="IZR188" s="2"/>
      <c r="IZS188" s="2"/>
      <c r="IZT188" s="2"/>
      <c r="IZU188" s="2"/>
      <c r="IZV188" s="2"/>
      <c r="IZW188" s="2"/>
      <c r="IZX188" s="2"/>
      <c r="IZY188" s="2"/>
      <c r="IZZ188" s="2"/>
      <c r="JAA188" s="2"/>
      <c r="JAB188" s="2"/>
      <c r="JAC188" s="2"/>
      <c r="JAD188" s="2"/>
      <c r="JAE188" s="2"/>
      <c r="JAF188" s="2"/>
      <c r="JAG188" s="2"/>
      <c r="JAH188" s="2"/>
      <c r="JAI188" s="2"/>
      <c r="JAJ188" s="2"/>
      <c r="JAK188" s="2"/>
      <c r="JAL188" s="2"/>
      <c r="JAM188" s="2"/>
      <c r="JAN188" s="2"/>
      <c r="JAO188" s="2"/>
      <c r="JAP188" s="2"/>
      <c r="JAQ188" s="2"/>
      <c r="JAR188" s="2"/>
      <c r="JAS188" s="2"/>
      <c r="JAT188" s="2"/>
      <c r="JAU188" s="2"/>
      <c r="JAV188" s="2"/>
      <c r="JAW188" s="2"/>
      <c r="JAX188" s="2"/>
      <c r="JAY188" s="2"/>
      <c r="JAZ188" s="2"/>
      <c r="JBA188" s="2"/>
      <c r="JBB188" s="2"/>
      <c r="JBC188" s="2"/>
      <c r="JBD188" s="2"/>
      <c r="JBE188" s="2"/>
      <c r="JBF188" s="2"/>
      <c r="JBG188" s="2"/>
      <c r="JBH188" s="2"/>
      <c r="JBI188" s="2"/>
      <c r="JBJ188" s="2"/>
      <c r="JBK188" s="2"/>
      <c r="JBL188" s="2"/>
      <c r="JBM188" s="2"/>
      <c r="JBN188" s="2"/>
      <c r="JBO188" s="2"/>
      <c r="JBP188" s="2"/>
      <c r="JBQ188" s="2"/>
      <c r="JBR188" s="2"/>
      <c r="JBS188" s="2"/>
      <c r="JBT188" s="2"/>
      <c r="JBU188" s="2"/>
      <c r="JBV188" s="2"/>
      <c r="JBW188" s="2"/>
      <c r="JBX188" s="2"/>
      <c r="JBY188" s="2"/>
      <c r="JBZ188" s="2"/>
      <c r="JCA188" s="2"/>
      <c r="JCB188" s="2"/>
      <c r="JCC188" s="2"/>
      <c r="JCD188" s="2"/>
      <c r="JCE188" s="2"/>
      <c r="JCF188" s="2"/>
      <c r="JCG188" s="2"/>
      <c r="JCH188" s="2"/>
      <c r="JCI188" s="2"/>
      <c r="JCJ188" s="2"/>
      <c r="JCK188" s="2"/>
      <c r="JCL188" s="2"/>
      <c r="JCM188" s="2"/>
      <c r="JCN188" s="2"/>
      <c r="JCO188" s="2"/>
      <c r="JCP188" s="2"/>
      <c r="JCQ188" s="2"/>
      <c r="JCR188" s="2"/>
      <c r="JCS188" s="2"/>
      <c r="JCT188" s="2"/>
      <c r="JCU188" s="2"/>
      <c r="JCV188" s="2"/>
      <c r="JCW188" s="2"/>
      <c r="JCX188" s="2"/>
      <c r="JCY188" s="2"/>
      <c r="JCZ188" s="2"/>
      <c r="JDA188" s="2"/>
      <c r="JDB188" s="2"/>
      <c r="JDC188" s="2"/>
      <c r="JDD188" s="2"/>
      <c r="JDE188" s="2"/>
      <c r="JDF188" s="2"/>
      <c r="JDG188" s="2"/>
      <c r="JDH188" s="2"/>
      <c r="JDI188" s="2"/>
      <c r="JDJ188" s="2"/>
      <c r="JDK188" s="2"/>
      <c r="JDL188" s="2"/>
      <c r="JDM188" s="2"/>
      <c r="JDN188" s="2"/>
      <c r="JDO188" s="2"/>
      <c r="JDP188" s="2"/>
      <c r="JDQ188" s="2"/>
      <c r="JDR188" s="2"/>
      <c r="JDS188" s="2"/>
      <c r="JDT188" s="2"/>
      <c r="JDU188" s="2"/>
      <c r="JDV188" s="2"/>
      <c r="JDW188" s="2"/>
      <c r="JDX188" s="2"/>
      <c r="JDY188" s="2"/>
      <c r="JDZ188" s="2"/>
      <c r="JEA188" s="2"/>
      <c r="JEB188" s="2"/>
      <c r="JEC188" s="2"/>
      <c r="JED188" s="2"/>
      <c r="JEE188" s="2"/>
      <c r="JEF188" s="2"/>
      <c r="JEG188" s="2"/>
      <c r="JEH188" s="2"/>
      <c r="JEI188" s="2"/>
      <c r="JEJ188" s="2"/>
      <c r="JEK188" s="2"/>
      <c r="JEL188" s="2"/>
      <c r="JEM188" s="2"/>
      <c r="JEN188" s="2"/>
      <c r="JEO188" s="2"/>
      <c r="JEP188" s="2"/>
      <c r="JEQ188" s="2"/>
      <c r="JER188" s="2"/>
      <c r="JES188" s="2"/>
      <c r="JET188" s="2"/>
      <c r="JEU188" s="2"/>
      <c r="JEV188" s="2"/>
      <c r="JEW188" s="2"/>
      <c r="JEX188" s="2"/>
      <c r="JEY188" s="2"/>
      <c r="JEZ188" s="2"/>
      <c r="JFA188" s="2"/>
      <c r="JFB188" s="2"/>
      <c r="JFC188" s="2"/>
      <c r="JFD188" s="2"/>
      <c r="JFE188" s="2"/>
      <c r="JFF188" s="2"/>
      <c r="JFG188" s="2"/>
      <c r="JFH188" s="2"/>
      <c r="JFI188" s="2"/>
      <c r="JFJ188" s="2"/>
      <c r="JFK188" s="2"/>
      <c r="JFL188" s="2"/>
      <c r="JFM188" s="2"/>
      <c r="JFN188" s="2"/>
      <c r="JFO188" s="2"/>
      <c r="JFP188" s="2"/>
      <c r="JFQ188" s="2"/>
      <c r="JFR188" s="2"/>
      <c r="JFS188" s="2"/>
      <c r="JFT188" s="2"/>
      <c r="JFU188" s="2"/>
      <c r="JFV188" s="2"/>
      <c r="JFW188" s="2"/>
      <c r="JFX188" s="2"/>
      <c r="JFY188" s="2"/>
      <c r="JFZ188" s="2"/>
      <c r="JGA188" s="2"/>
      <c r="JGB188" s="2"/>
      <c r="JGC188" s="2"/>
      <c r="JGD188" s="2"/>
      <c r="JGE188" s="2"/>
      <c r="JGF188" s="2"/>
      <c r="JGG188" s="2"/>
      <c r="JGH188" s="2"/>
      <c r="JGI188" s="2"/>
      <c r="JGJ188" s="2"/>
      <c r="JGK188" s="2"/>
      <c r="JGL188" s="2"/>
      <c r="JGM188" s="2"/>
      <c r="JGN188" s="2"/>
      <c r="JGO188" s="2"/>
      <c r="JGP188" s="2"/>
      <c r="JGQ188" s="2"/>
      <c r="JGR188" s="2"/>
      <c r="JGS188" s="2"/>
      <c r="JGT188" s="2"/>
      <c r="JGU188" s="2"/>
      <c r="JGV188" s="2"/>
      <c r="JGW188" s="2"/>
      <c r="JGX188" s="2"/>
      <c r="JGY188" s="2"/>
      <c r="JGZ188" s="2"/>
      <c r="JHA188" s="2"/>
      <c r="JHB188" s="2"/>
      <c r="JHC188" s="2"/>
      <c r="JHD188" s="2"/>
      <c r="JHE188" s="2"/>
      <c r="JHF188" s="2"/>
      <c r="JHG188" s="2"/>
      <c r="JHH188" s="2"/>
      <c r="JHI188" s="2"/>
      <c r="JHJ188" s="2"/>
      <c r="JHK188" s="2"/>
      <c r="JHL188" s="2"/>
      <c r="JHM188" s="2"/>
      <c r="JHN188" s="2"/>
      <c r="JHO188" s="2"/>
      <c r="JHP188" s="2"/>
      <c r="JHQ188" s="2"/>
      <c r="JHR188" s="2"/>
      <c r="JHS188" s="2"/>
      <c r="JHT188" s="2"/>
      <c r="JHU188" s="2"/>
      <c r="JHV188" s="2"/>
      <c r="JHW188" s="2"/>
      <c r="JHX188" s="2"/>
      <c r="JHY188" s="2"/>
      <c r="JHZ188" s="2"/>
      <c r="JIA188" s="2"/>
      <c r="JIB188" s="2"/>
      <c r="JIC188" s="2"/>
      <c r="JID188" s="2"/>
      <c r="JIE188" s="2"/>
      <c r="JIF188" s="2"/>
      <c r="JIG188" s="2"/>
      <c r="JIH188" s="2"/>
      <c r="JII188" s="2"/>
      <c r="JIJ188" s="2"/>
      <c r="JIK188" s="2"/>
      <c r="JIL188" s="2"/>
      <c r="JIM188" s="2"/>
      <c r="JIN188" s="2"/>
      <c r="JIO188" s="2"/>
      <c r="JIP188" s="2"/>
      <c r="JIQ188" s="2"/>
      <c r="JIR188" s="2"/>
      <c r="JIS188" s="2"/>
      <c r="JIT188" s="2"/>
      <c r="JIU188" s="2"/>
      <c r="JIV188" s="2"/>
      <c r="JIW188" s="2"/>
      <c r="JIX188" s="2"/>
      <c r="JIY188" s="2"/>
      <c r="JIZ188" s="2"/>
      <c r="JJA188" s="2"/>
      <c r="JJB188" s="2"/>
      <c r="JJC188" s="2"/>
      <c r="JJD188" s="2"/>
      <c r="JJE188" s="2"/>
      <c r="JJF188" s="2"/>
      <c r="JJG188" s="2"/>
      <c r="JJH188" s="2"/>
      <c r="JJI188" s="2"/>
      <c r="JJJ188" s="2"/>
      <c r="JJK188" s="2"/>
      <c r="JJL188" s="2"/>
      <c r="JJM188" s="2"/>
      <c r="JJN188" s="2"/>
      <c r="JJO188" s="2"/>
      <c r="JJP188" s="2"/>
      <c r="JJQ188" s="2"/>
      <c r="JJR188" s="2"/>
      <c r="JJS188" s="2"/>
      <c r="JJT188" s="2"/>
      <c r="JJU188" s="2"/>
      <c r="JJV188" s="2"/>
      <c r="JJW188" s="2"/>
      <c r="JJX188" s="2"/>
      <c r="JJY188" s="2"/>
      <c r="JJZ188" s="2"/>
      <c r="JKA188" s="2"/>
      <c r="JKB188" s="2"/>
      <c r="JKC188" s="2"/>
      <c r="JKD188" s="2"/>
      <c r="JKE188" s="2"/>
      <c r="JKF188" s="2"/>
      <c r="JKG188" s="2"/>
      <c r="JKH188" s="2"/>
      <c r="JKI188" s="2"/>
      <c r="JKJ188" s="2"/>
      <c r="JKK188" s="2"/>
      <c r="JKL188" s="2"/>
      <c r="JKM188" s="2"/>
      <c r="JKN188" s="2"/>
      <c r="JKO188" s="2"/>
      <c r="JKP188" s="2"/>
      <c r="JKQ188" s="2"/>
      <c r="JKR188" s="2"/>
      <c r="JKS188" s="2"/>
      <c r="JKT188" s="2"/>
      <c r="JKU188" s="2"/>
      <c r="JKV188" s="2"/>
      <c r="JKW188" s="2"/>
      <c r="JKX188" s="2"/>
      <c r="JKY188" s="2"/>
      <c r="JKZ188" s="2"/>
      <c r="JLA188" s="2"/>
      <c r="JLB188" s="2"/>
      <c r="JLC188" s="2"/>
      <c r="JLD188" s="2"/>
      <c r="JLE188" s="2"/>
      <c r="JLF188" s="2"/>
      <c r="JLG188" s="2"/>
      <c r="JLH188" s="2"/>
      <c r="JLI188" s="2"/>
      <c r="JLJ188" s="2"/>
      <c r="JLK188" s="2"/>
      <c r="JLL188" s="2"/>
      <c r="JLM188" s="2"/>
      <c r="JLN188" s="2"/>
      <c r="JLO188" s="2"/>
      <c r="JLP188" s="2"/>
      <c r="JLQ188" s="2"/>
      <c r="JLR188" s="2"/>
      <c r="JLS188" s="2"/>
      <c r="JLT188" s="2"/>
      <c r="JLU188" s="2"/>
      <c r="JLV188" s="2"/>
      <c r="JLW188" s="2"/>
      <c r="JLX188" s="2"/>
      <c r="JLY188" s="2"/>
      <c r="JLZ188" s="2"/>
      <c r="JMA188" s="2"/>
      <c r="JMB188" s="2"/>
      <c r="JMC188" s="2"/>
      <c r="JMD188" s="2"/>
      <c r="JME188" s="2"/>
      <c r="JMF188" s="2"/>
      <c r="JMG188" s="2"/>
      <c r="JMH188" s="2"/>
      <c r="JMI188" s="2"/>
      <c r="JMJ188" s="2"/>
      <c r="JMK188" s="2"/>
      <c r="JML188" s="2"/>
      <c r="JMM188" s="2"/>
      <c r="JMN188" s="2"/>
      <c r="JMO188" s="2"/>
      <c r="JMP188" s="2"/>
      <c r="JMQ188" s="2"/>
      <c r="JMR188" s="2"/>
      <c r="JMS188" s="2"/>
      <c r="JMT188" s="2"/>
      <c r="JMU188" s="2"/>
      <c r="JMV188" s="2"/>
      <c r="JMW188" s="2"/>
      <c r="JMX188" s="2"/>
      <c r="JMY188" s="2"/>
      <c r="JMZ188" s="2"/>
      <c r="JNA188" s="2"/>
      <c r="JNB188" s="2"/>
      <c r="JNC188" s="2"/>
      <c r="JND188" s="2"/>
      <c r="JNE188" s="2"/>
      <c r="JNF188" s="2"/>
      <c r="JNG188" s="2"/>
      <c r="JNH188" s="2"/>
      <c r="JNI188" s="2"/>
      <c r="JNJ188" s="2"/>
      <c r="JNK188" s="2"/>
      <c r="JNL188" s="2"/>
      <c r="JNM188" s="2"/>
      <c r="JNN188" s="2"/>
      <c r="JNO188" s="2"/>
      <c r="JNP188" s="2"/>
      <c r="JNQ188" s="2"/>
      <c r="JNR188" s="2"/>
      <c r="JNS188" s="2"/>
      <c r="JNT188" s="2"/>
      <c r="JNU188" s="2"/>
      <c r="JNV188" s="2"/>
      <c r="JNW188" s="2"/>
      <c r="JNX188" s="2"/>
      <c r="JNY188" s="2"/>
      <c r="JNZ188" s="2"/>
      <c r="JOA188" s="2"/>
      <c r="JOB188" s="2"/>
      <c r="JOC188" s="2"/>
      <c r="JOD188" s="2"/>
      <c r="JOE188" s="2"/>
      <c r="JOF188" s="2"/>
      <c r="JOG188" s="2"/>
      <c r="JOH188" s="2"/>
      <c r="JOI188" s="2"/>
      <c r="JOJ188" s="2"/>
      <c r="JOK188" s="2"/>
      <c r="JOL188" s="2"/>
      <c r="JOM188" s="2"/>
      <c r="JON188" s="2"/>
      <c r="JOO188" s="2"/>
      <c r="JOP188" s="2"/>
      <c r="JOQ188" s="2"/>
      <c r="JOR188" s="2"/>
      <c r="JOS188" s="2"/>
      <c r="JOT188" s="2"/>
      <c r="JOU188" s="2"/>
      <c r="JOV188" s="2"/>
      <c r="JOW188" s="2"/>
      <c r="JOX188" s="2"/>
      <c r="JOY188" s="2"/>
      <c r="JOZ188" s="2"/>
      <c r="JPA188" s="2"/>
      <c r="JPB188" s="2"/>
      <c r="JPC188" s="2"/>
      <c r="JPD188" s="2"/>
      <c r="JPE188" s="2"/>
      <c r="JPF188" s="2"/>
      <c r="JPG188" s="2"/>
      <c r="JPH188" s="2"/>
      <c r="JPI188" s="2"/>
      <c r="JPJ188" s="2"/>
      <c r="JPK188" s="2"/>
      <c r="JPL188" s="2"/>
      <c r="JPM188" s="2"/>
      <c r="JPN188" s="2"/>
      <c r="JPO188" s="2"/>
      <c r="JPP188" s="2"/>
      <c r="JPQ188" s="2"/>
      <c r="JPR188" s="2"/>
      <c r="JPS188" s="2"/>
      <c r="JPT188" s="2"/>
      <c r="JPU188" s="2"/>
      <c r="JPV188" s="2"/>
      <c r="JPW188" s="2"/>
      <c r="JPX188" s="2"/>
      <c r="JPY188" s="2"/>
      <c r="JPZ188" s="2"/>
      <c r="JQA188" s="2"/>
      <c r="JQB188" s="2"/>
      <c r="JQC188" s="2"/>
      <c r="JQD188" s="2"/>
      <c r="JQE188" s="2"/>
      <c r="JQF188" s="2"/>
      <c r="JQG188" s="2"/>
      <c r="JQH188" s="2"/>
      <c r="JQI188" s="2"/>
      <c r="JQJ188" s="2"/>
      <c r="JQK188" s="2"/>
      <c r="JQL188" s="2"/>
      <c r="JQM188" s="2"/>
      <c r="JQN188" s="2"/>
      <c r="JQO188" s="2"/>
      <c r="JQP188" s="2"/>
      <c r="JQQ188" s="2"/>
      <c r="JQR188" s="2"/>
      <c r="JQS188" s="2"/>
      <c r="JQT188" s="2"/>
      <c r="JQU188" s="2"/>
      <c r="JQV188" s="2"/>
      <c r="JQW188" s="2"/>
      <c r="JQX188" s="2"/>
      <c r="JQY188" s="2"/>
      <c r="JQZ188" s="2"/>
      <c r="JRA188" s="2"/>
      <c r="JRB188" s="2"/>
      <c r="JRC188" s="2"/>
      <c r="JRD188" s="2"/>
      <c r="JRE188" s="2"/>
      <c r="JRF188" s="2"/>
      <c r="JRG188" s="2"/>
      <c r="JRH188" s="2"/>
      <c r="JRI188" s="2"/>
      <c r="JRJ188" s="2"/>
      <c r="JRK188" s="2"/>
      <c r="JRL188" s="2"/>
      <c r="JRM188" s="2"/>
      <c r="JRN188" s="2"/>
      <c r="JRO188" s="2"/>
      <c r="JRP188" s="2"/>
      <c r="JRQ188" s="2"/>
      <c r="JRR188" s="2"/>
      <c r="JRS188" s="2"/>
      <c r="JRT188" s="2"/>
      <c r="JRU188" s="2"/>
      <c r="JRV188" s="2"/>
      <c r="JRW188" s="2"/>
      <c r="JRX188" s="2"/>
      <c r="JRY188" s="2"/>
      <c r="JRZ188" s="2"/>
      <c r="JSA188" s="2"/>
      <c r="JSB188" s="2"/>
      <c r="JSC188" s="2"/>
      <c r="JSD188" s="2"/>
      <c r="JSE188" s="2"/>
      <c r="JSF188" s="2"/>
      <c r="JSG188" s="2"/>
      <c r="JSH188" s="2"/>
      <c r="JSI188" s="2"/>
      <c r="JSJ188" s="2"/>
      <c r="JSK188" s="2"/>
      <c r="JSL188" s="2"/>
      <c r="JSM188" s="2"/>
      <c r="JSN188" s="2"/>
      <c r="JSO188" s="2"/>
      <c r="JSP188" s="2"/>
      <c r="JSQ188" s="2"/>
      <c r="JSR188" s="2"/>
      <c r="JSS188" s="2"/>
      <c r="JST188" s="2"/>
      <c r="JSU188" s="2"/>
      <c r="JSV188" s="2"/>
      <c r="JSW188" s="2"/>
      <c r="JSX188" s="2"/>
      <c r="JSY188" s="2"/>
      <c r="JSZ188" s="2"/>
      <c r="JTA188" s="2"/>
      <c r="JTB188" s="2"/>
      <c r="JTC188" s="2"/>
      <c r="JTD188" s="2"/>
      <c r="JTE188" s="2"/>
      <c r="JTF188" s="2"/>
      <c r="JTG188" s="2"/>
      <c r="JTH188" s="2"/>
      <c r="JTI188" s="2"/>
      <c r="JTJ188" s="2"/>
      <c r="JTK188" s="2"/>
      <c r="JTL188" s="2"/>
      <c r="JTM188" s="2"/>
      <c r="JTN188" s="2"/>
      <c r="JTO188" s="2"/>
      <c r="JTP188" s="2"/>
      <c r="JTQ188" s="2"/>
      <c r="JTR188" s="2"/>
      <c r="JTS188" s="2"/>
      <c r="JTT188" s="2"/>
      <c r="JTU188" s="2"/>
      <c r="JTV188" s="2"/>
      <c r="JTW188" s="2"/>
      <c r="JTX188" s="2"/>
      <c r="JTY188" s="2"/>
      <c r="JTZ188" s="2"/>
      <c r="JUA188" s="2"/>
      <c r="JUB188" s="2"/>
      <c r="JUC188" s="2"/>
      <c r="JUD188" s="2"/>
      <c r="JUE188" s="2"/>
      <c r="JUF188" s="2"/>
      <c r="JUG188" s="2"/>
      <c r="JUH188" s="2"/>
      <c r="JUI188" s="2"/>
      <c r="JUJ188" s="2"/>
      <c r="JUK188" s="2"/>
      <c r="JUL188" s="2"/>
      <c r="JUM188" s="2"/>
      <c r="JUN188" s="2"/>
      <c r="JUO188" s="2"/>
      <c r="JUP188" s="2"/>
      <c r="JUQ188" s="2"/>
      <c r="JUR188" s="2"/>
      <c r="JUS188" s="2"/>
      <c r="JUT188" s="2"/>
      <c r="JUU188" s="2"/>
      <c r="JUV188" s="2"/>
      <c r="JUW188" s="2"/>
      <c r="JUX188" s="2"/>
      <c r="JUY188" s="2"/>
      <c r="JUZ188" s="2"/>
      <c r="JVA188" s="2"/>
      <c r="JVB188" s="2"/>
      <c r="JVC188" s="2"/>
      <c r="JVD188" s="2"/>
      <c r="JVE188" s="2"/>
      <c r="JVF188" s="2"/>
      <c r="JVG188" s="2"/>
      <c r="JVH188" s="2"/>
      <c r="JVI188" s="2"/>
      <c r="JVJ188" s="2"/>
      <c r="JVK188" s="2"/>
      <c r="JVL188" s="2"/>
      <c r="JVM188" s="2"/>
      <c r="JVN188" s="2"/>
      <c r="JVO188" s="2"/>
      <c r="JVP188" s="2"/>
      <c r="JVQ188" s="2"/>
      <c r="JVR188" s="2"/>
      <c r="JVS188" s="2"/>
      <c r="JVT188" s="2"/>
      <c r="JVU188" s="2"/>
      <c r="JVV188" s="2"/>
      <c r="JVW188" s="2"/>
      <c r="JVX188" s="2"/>
      <c r="JVY188" s="2"/>
      <c r="JVZ188" s="2"/>
      <c r="JWA188" s="2"/>
      <c r="JWB188" s="2"/>
      <c r="JWC188" s="2"/>
      <c r="JWD188" s="2"/>
      <c r="JWE188" s="2"/>
      <c r="JWF188" s="2"/>
      <c r="JWG188" s="2"/>
      <c r="JWH188" s="2"/>
      <c r="JWI188" s="2"/>
      <c r="JWJ188" s="2"/>
      <c r="JWK188" s="2"/>
      <c r="JWL188" s="2"/>
      <c r="JWM188" s="2"/>
      <c r="JWN188" s="2"/>
      <c r="JWO188" s="2"/>
      <c r="JWP188" s="2"/>
      <c r="JWQ188" s="2"/>
      <c r="JWR188" s="2"/>
      <c r="JWS188" s="2"/>
      <c r="JWT188" s="2"/>
      <c r="JWU188" s="2"/>
      <c r="JWV188" s="2"/>
      <c r="JWW188" s="2"/>
      <c r="JWX188" s="2"/>
      <c r="JWY188" s="2"/>
      <c r="JWZ188" s="2"/>
      <c r="JXA188" s="2"/>
      <c r="JXB188" s="2"/>
      <c r="JXC188" s="2"/>
      <c r="JXD188" s="2"/>
      <c r="JXE188" s="2"/>
      <c r="JXF188" s="2"/>
      <c r="JXG188" s="2"/>
      <c r="JXH188" s="2"/>
      <c r="JXI188" s="2"/>
      <c r="JXJ188" s="2"/>
      <c r="JXK188" s="2"/>
      <c r="JXL188" s="2"/>
      <c r="JXM188" s="2"/>
      <c r="JXN188" s="2"/>
      <c r="JXO188" s="2"/>
      <c r="JXP188" s="2"/>
      <c r="JXQ188" s="2"/>
      <c r="JXR188" s="2"/>
      <c r="JXS188" s="2"/>
      <c r="JXT188" s="2"/>
      <c r="JXU188" s="2"/>
      <c r="JXV188" s="2"/>
      <c r="JXW188" s="2"/>
      <c r="JXX188" s="2"/>
      <c r="JXY188" s="2"/>
      <c r="JXZ188" s="2"/>
      <c r="JYA188" s="2"/>
      <c r="JYB188" s="2"/>
      <c r="JYC188" s="2"/>
      <c r="JYD188" s="2"/>
      <c r="JYE188" s="2"/>
      <c r="JYF188" s="2"/>
      <c r="JYG188" s="2"/>
      <c r="JYH188" s="2"/>
      <c r="JYI188" s="2"/>
      <c r="JYJ188" s="2"/>
      <c r="JYK188" s="2"/>
      <c r="JYL188" s="2"/>
      <c r="JYM188" s="2"/>
      <c r="JYN188" s="2"/>
      <c r="JYO188" s="2"/>
      <c r="JYP188" s="2"/>
      <c r="JYQ188" s="2"/>
      <c r="JYR188" s="2"/>
      <c r="JYS188" s="2"/>
      <c r="JYT188" s="2"/>
      <c r="JYU188" s="2"/>
      <c r="JYV188" s="2"/>
      <c r="JYW188" s="2"/>
      <c r="JYX188" s="2"/>
      <c r="JYY188" s="2"/>
      <c r="JYZ188" s="2"/>
      <c r="JZA188" s="2"/>
      <c r="JZB188" s="2"/>
      <c r="JZC188" s="2"/>
      <c r="JZD188" s="2"/>
      <c r="JZE188" s="2"/>
      <c r="JZF188" s="2"/>
      <c r="JZG188" s="2"/>
      <c r="JZH188" s="2"/>
      <c r="JZI188" s="2"/>
      <c r="JZJ188" s="2"/>
      <c r="JZK188" s="2"/>
      <c r="JZL188" s="2"/>
      <c r="JZM188" s="2"/>
      <c r="JZN188" s="2"/>
      <c r="JZO188" s="2"/>
      <c r="JZP188" s="2"/>
      <c r="JZQ188" s="2"/>
      <c r="JZR188" s="2"/>
      <c r="JZS188" s="2"/>
      <c r="JZT188" s="2"/>
      <c r="JZU188" s="2"/>
      <c r="JZV188" s="2"/>
      <c r="JZW188" s="2"/>
      <c r="JZX188" s="2"/>
      <c r="JZY188" s="2"/>
      <c r="JZZ188" s="2"/>
      <c r="KAA188" s="2"/>
      <c r="KAB188" s="2"/>
      <c r="KAC188" s="2"/>
      <c r="KAD188" s="2"/>
      <c r="KAE188" s="2"/>
      <c r="KAF188" s="2"/>
      <c r="KAG188" s="2"/>
      <c r="KAH188" s="2"/>
      <c r="KAI188" s="2"/>
      <c r="KAJ188" s="2"/>
      <c r="KAK188" s="2"/>
      <c r="KAL188" s="2"/>
      <c r="KAM188" s="2"/>
      <c r="KAN188" s="2"/>
      <c r="KAO188" s="2"/>
      <c r="KAP188" s="2"/>
      <c r="KAQ188" s="2"/>
      <c r="KAR188" s="2"/>
      <c r="KAS188" s="2"/>
      <c r="KAT188" s="2"/>
      <c r="KAU188" s="2"/>
      <c r="KAV188" s="2"/>
      <c r="KAW188" s="2"/>
      <c r="KAX188" s="2"/>
      <c r="KAY188" s="2"/>
      <c r="KAZ188" s="2"/>
      <c r="KBA188" s="2"/>
      <c r="KBB188" s="2"/>
      <c r="KBC188" s="2"/>
      <c r="KBD188" s="2"/>
      <c r="KBE188" s="2"/>
      <c r="KBF188" s="2"/>
      <c r="KBG188" s="2"/>
      <c r="KBH188" s="2"/>
      <c r="KBI188" s="2"/>
      <c r="KBJ188" s="2"/>
      <c r="KBK188" s="2"/>
      <c r="KBL188" s="2"/>
      <c r="KBM188" s="2"/>
      <c r="KBN188" s="2"/>
      <c r="KBO188" s="2"/>
      <c r="KBP188" s="2"/>
      <c r="KBQ188" s="2"/>
      <c r="KBR188" s="2"/>
      <c r="KBS188" s="2"/>
      <c r="KBT188" s="2"/>
      <c r="KBU188" s="2"/>
      <c r="KBV188" s="2"/>
      <c r="KBW188" s="2"/>
      <c r="KBX188" s="2"/>
      <c r="KBY188" s="2"/>
      <c r="KBZ188" s="2"/>
      <c r="KCA188" s="2"/>
      <c r="KCB188" s="2"/>
      <c r="KCC188" s="2"/>
      <c r="KCD188" s="2"/>
      <c r="KCE188" s="2"/>
      <c r="KCF188" s="2"/>
      <c r="KCG188" s="2"/>
      <c r="KCH188" s="2"/>
      <c r="KCI188" s="2"/>
      <c r="KCJ188" s="2"/>
      <c r="KCK188" s="2"/>
      <c r="KCL188" s="2"/>
      <c r="KCM188" s="2"/>
      <c r="KCN188" s="2"/>
      <c r="KCO188" s="2"/>
      <c r="KCP188" s="2"/>
      <c r="KCQ188" s="2"/>
      <c r="KCR188" s="2"/>
      <c r="KCS188" s="2"/>
      <c r="KCT188" s="2"/>
      <c r="KCU188" s="2"/>
      <c r="KCV188" s="2"/>
      <c r="KCW188" s="2"/>
      <c r="KCX188" s="2"/>
      <c r="KCY188" s="2"/>
      <c r="KCZ188" s="2"/>
      <c r="KDA188" s="2"/>
      <c r="KDB188" s="2"/>
      <c r="KDC188" s="2"/>
      <c r="KDD188" s="2"/>
      <c r="KDE188" s="2"/>
      <c r="KDF188" s="2"/>
      <c r="KDG188" s="2"/>
      <c r="KDH188" s="2"/>
      <c r="KDI188" s="2"/>
      <c r="KDJ188" s="2"/>
      <c r="KDK188" s="2"/>
      <c r="KDL188" s="2"/>
      <c r="KDM188" s="2"/>
      <c r="KDN188" s="2"/>
      <c r="KDO188" s="2"/>
      <c r="KDP188" s="2"/>
      <c r="KDQ188" s="2"/>
      <c r="KDR188" s="2"/>
      <c r="KDS188" s="2"/>
      <c r="KDT188" s="2"/>
      <c r="KDU188" s="2"/>
      <c r="KDV188" s="2"/>
      <c r="KDW188" s="2"/>
      <c r="KDX188" s="2"/>
      <c r="KDY188" s="2"/>
      <c r="KDZ188" s="2"/>
      <c r="KEA188" s="2"/>
      <c r="KEB188" s="2"/>
      <c r="KEC188" s="2"/>
      <c r="KED188" s="2"/>
      <c r="KEE188" s="2"/>
      <c r="KEF188" s="2"/>
      <c r="KEG188" s="2"/>
      <c r="KEH188" s="2"/>
      <c r="KEI188" s="2"/>
      <c r="KEJ188" s="2"/>
      <c r="KEK188" s="2"/>
      <c r="KEL188" s="2"/>
      <c r="KEM188" s="2"/>
      <c r="KEN188" s="2"/>
      <c r="KEO188" s="2"/>
      <c r="KEP188" s="2"/>
      <c r="KEQ188" s="2"/>
      <c r="KER188" s="2"/>
      <c r="KES188" s="2"/>
      <c r="KET188" s="2"/>
      <c r="KEU188" s="2"/>
      <c r="KEV188" s="2"/>
      <c r="KEW188" s="2"/>
      <c r="KEX188" s="2"/>
      <c r="KEY188" s="2"/>
      <c r="KEZ188" s="2"/>
      <c r="KFA188" s="2"/>
      <c r="KFB188" s="2"/>
      <c r="KFC188" s="2"/>
      <c r="KFD188" s="2"/>
      <c r="KFE188" s="2"/>
      <c r="KFF188" s="2"/>
      <c r="KFG188" s="2"/>
      <c r="KFH188" s="2"/>
      <c r="KFI188" s="2"/>
      <c r="KFJ188" s="2"/>
      <c r="KFK188" s="2"/>
      <c r="KFL188" s="2"/>
      <c r="KFM188" s="2"/>
      <c r="KFN188" s="2"/>
      <c r="KFO188" s="2"/>
      <c r="KFP188" s="2"/>
      <c r="KFQ188" s="2"/>
      <c r="KFR188" s="2"/>
      <c r="KFS188" s="2"/>
      <c r="KFT188" s="2"/>
      <c r="KFU188" s="2"/>
      <c r="KFV188" s="2"/>
      <c r="KFW188" s="2"/>
      <c r="KFX188" s="2"/>
      <c r="KFY188" s="2"/>
      <c r="KFZ188" s="2"/>
      <c r="KGA188" s="2"/>
      <c r="KGB188" s="2"/>
      <c r="KGC188" s="2"/>
      <c r="KGD188" s="2"/>
      <c r="KGE188" s="2"/>
      <c r="KGF188" s="2"/>
      <c r="KGG188" s="2"/>
      <c r="KGH188" s="2"/>
      <c r="KGI188" s="2"/>
      <c r="KGJ188" s="2"/>
      <c r="KGK188" s="2"/>
      <c r="KGL188" s="2"/>
      <c r="KGM188" s="2"/>
      <c r="KGN188" s="2"/>
      <c r="KGO188" s="2"/>
      <c r="KGP188" s="2"/>
      <c r="KGQ188" s="2"/>
      <c r="KGR188" s="2"/>
      <c r="KGS188" s="2"/>
      <c r="KGT188" s="2"/>
      <c r="KGU188" s="2"/>
      <c r="KGV188" s="2"/>
      <c r="KGW188" s="2"/>
      <c r="KGX188" s="2"/>
      <c r="KGY188" s="2"/>
      <c r="KGZ188" s="2"/>
      <c r="KHA188" s="2"/>
      <c r="KHB188" s="2"/>
      <c r="KHC188" s="2"/>
      <c r="KHD188" s="2"/>
      <c r="KHE188" s="2"/>
      <c r="KHF188" s="2"/>
      <c r="KHG188" s="2"/>
      <c r="KHH188" s="2"/>
      <c r="KHI188" s="2"/>
      <c r="KHJ188" s="2"/>
      <c r="KHK188" s="2"/>
      <c r="KHL188" s="2"/>
      <c r="KHM188" s="2"/>
      <c r="KHN188" s="2"/>
      <c r="KHO188" s="2"/>
      <c r="KHP188" s="2"/>
      <c r="KHQ188" s="2"/>
      <c r="KHR188" s="2"/>
      <c r="KHS188" s="2"/>
      <c r="KHT188" s="2"/>
      <c r="KHU188" s="2"/>
      <c r="KHV188" s="2"/>
      <c r="KHW188" s="2"/>
      <c r="KHX188" s="2"/>
      <c r="KHY188" s="2"/>
      <c r="KHZ188" s="2"/>
      <c r="KIA188" s="2"/>
      <c r="KIB188" s="2"/>
      <c r="KIC188" s="2"/>
      <c r="KID188" s="2"/>
      <c r="KIE188" s="2"/>
      <c r="KIF188" s="2"/>
      <c r="KIG188" s="2"/>
      <c r="KIH188" s="2"/>
      <c r="KII188" s="2"/>
      <c r="KIJ188" s="2"/>
      <c r="KIK188" s="2"/>
      <c r="KIL188" s="2"/>
      <c r="KIM188" s="2"/>
      <c r="KIN188" s="2"/>
      <c r="KIO188" s="2"/>
      <c r="KIP188" s="2"/>
      <c r="KIQ188" s="2"/>
      <c r="KIR188" s="2"/>
      <c r="KIS188" s="2"/>
      <c r="KIT188" s="2"/>
      <c r="KIU188" s="2"/>
      <c r="KIV188" s="2"/>
      <c r="KIW188" s="2"/>
      <c r="KIX188" s="2"/>
      <c r="KIY188" s="2"/>
      <c r="KIZ188" s="2"/>
      <c r="KJA188" s="2"/>
      <c r="KJB188" s="2"/>
      <c r="KJC188" s="2"/>
      <c r="KJD188" s="2"/>
      <c r="KJE188" s="2"/>
      <c r="KJF188" s="2"/>
      <c r="KJG188" s="2"/>
      <c r="KJH188" s="2"/>
      <c r="KJI188" s="2"/>
      <c r="KJJ188" s="2"/>
      <c r="KJK188" s="2"/>
      <c r="KJL188" s="2"/>
      <c r="KJM188" s="2"/>
      <c r="KJN188" s="2"/>
      <c r="KJO188" s="2"/>
      <c r="KJP188" s="2"/>
      <c r="KJQ188" s="2"/>
      <c r="KJR188" s="2"/>
      <c r="KJS188" s="2"/>
      <c r="KJT188" s="2"/>
      <c r="KJU188" s="2"/>
      <c r="KJV188" s="2"/>
      <c r="KJW188" s="2"/>
      <c r="KJX188" s="2"/>
      <c r="KJY188" s="2"/>
      <c r="KJZ188" s="2"/>
      <c r="KKA188" s="2"/>
      <c r="KKB188" s="2"/>
      <c r="KKC188" s="2"/>
      <c r="KKD188" s="2"/>
      <c r="KKE188" s="2"/>
      <c r="KKF188" s="2"/>
      <c r="KKG188" s="2"/>
      <c r="KKH188" s="2"/>
      <c r="KKI188" s="2"/>
      <c r="KKJ188" s="2"/>
      <c r="KKK188" s="2"/>
      <c r="KKL188" s="2"/>
      <c r="KKM188" s="2"/>
      <c r="KKN188" s="2"/>
      <c r="KKO188" s="2"/>
      <c r="KKP188" s="2"/>
      <c r="KKQ188" s="2"/>
      <c r="KKR188" s="2"/>
      <c r="KKS188" s="2"/>
      <c r="KKT188" s="2"/>
      <c r="KKU188" s="2"/>
      <c r="KKV188" s="2"/>
      <c r="KKW188" s="2"/>
      <c r="KKX188" s="2"/>
      <c r="KKY188" s="2"/>
      <c r="KKZ188" s="2"/>
      <c r="KLA188" s="2"/>
      <c r="KLB188" s="2"/>
      <c r="KLC188" s="2"/>
      <c r="KLD188" s="2"/>
      <c r="KLE188" s="2"/>
      <c r="KLF188" s="2"/>
      <c r="KLG188" s="2"/>
      <c r="KLH188" s="2"/>
      <c r="KLI188" s="2"/>
      <c r="KLJ188" s="2"/>
      <c r="KLK188" s="2"/>
      <c r="KLL188" s="2"/>
      <c r="KLM188" s="2"/>
      <c r="KLN188" s="2"/>
      <c r="KLO188" s="2"/>
      <c r="KLP188" s="2"/>
      <c r="KLQ188" s="2"/>
      <c r="KLR188" s="2"/>
      <c r="KLS188" s="2"/>
      <c r="KLT188" s="2"/>
      <c r="KLU188" s="2"/>
      <c r="KLV188" s="2"/>
      <c r="KLW188" s="2"/>
      <c r="KLX188" s="2"/>
      <c r="KLY188" s="2"/>
      <c r="KLZ188" s="2"/>
      <c r="KMA188" s="2"/>
      <c r="KMB188" s="2"/>
      <c r="KMC188" s="2"/>
      <c r="KMD188" s="2"/>
      <c r="KME188" s="2"/>
      <c r="KMF188" s="2"/>
      <c r="KMG188" s="2"/>
      <c r="KMH188" s="2"/>
      <c r="KMI188" s="2"/>
      <c r="KMJ188" s="2"/>
      <c r="KMK188" s="2"/>
      <c r="KML188" s="2"/>
      <c r="KMM188" s="2"/>
      <c r="KMN188" s="2"/>
      <c r="KMO188" s="2"/>
      <c r="KMP188" s="2"/>
      <c r="KMQ188" s="2"/>
      <c r="KMR188" s="2"/>
      <c r="KMS188" s="2"/>
      <c r="KMT188" s="2"/>
      <c r="KMU188" s="2"/>
      <c r="KMV188" s="2"/>
      <c r="KMW188" s="2"/>
      <c r="KMX188" s="2"/>
      <c r="KMY188" s="2"/>
      <c r="KMZ188" s="2"/>
      <c r="KNA188" s="2"/>
      <c r="KNB188" s="2"/>
      <c r="KNC188" s="2"/>
      <c r="KND188" s="2"/>
      <c r="KNE188" s="2"/>
      <c r="KNF188" s="2"/>
      <c r="KNG188" s="2"/>
      <c r="KNH188" s="2"/>
      <c r="KNI188" s="2"/>
      <c r="KNJ188" s="2"/>
      <c r="KNK188" s="2"/>
      <c r="KNL188" s="2"/>
      <c r="KNM188" s="2"/>
      <c r="KNN188" s="2"/>
      <c r="KNO188" s="2"/>
      <c r="KNP188" s="2"/>
      <c r="KNQ188" s="2"/>
      <c r="KNR188" s="2"/>
      <c r="KNS188" s="2"/>
      <c r="KNT188" s="2"/>
      <c r="KNU188" s="2"/>
      <c r="KNV188" s="2"/>
      <c r="KNW188" s="2"/>
      <c r="KNX188" s="2"/>
      <c r="KNY188" s="2"/>
      <c r="KNZ188" s="2"/>
      <c r="KOA188" s="2"/>
      <c r="KOB188" s="2"/>
      <c r="KOC188" s="2"/>
      <c r="KOD188" s="2"/>
      <c r="KOE188" s="2"/>
      <c r="KOF188" s="2"/>
      <c r="KOG188" s="2"/>
      <c r="KOH188" s="2"/>
      <c r="KOI188" s="2"/>
      <c r="KOJ188" s="2"/>
      <c r="KOK188" s="2"/>
      <c r="KOL188" s="2"/>
      <c r="KOM188" s="2"/>
      <c r="KON188" s="2"/>
      <c r="KOO188" s="2"/>
      <c r="KOP188" s="2"/>
      <c r="KOQ188" s="2"/>
      <c r="KOR188" s="2"/>
      <c r="KOS188" s="2"/>
      <c r="KOT188" s="2"/>
      <c r="KOU188" s="2"/>
      <c r="KOV188" s="2"/>
      <c r="KOW188" s="2"/>
      <c r="KOX188" s="2"/>
      <c r="KOY188" s="2"/>
      <c r="KOZ188" s="2"/>
      <c r="KPA188" s="2"/>
      <c r="KPB188" s="2"/>
      <c r="KPC188" s="2"/>
      <c r="KPD188" s="2"/>
      <c r="KPE188" s="2"/>
      <c r="KPF188" s="2"/>
      <c r="KPG188" s="2"/>
      <c r="KPH188" s="2"/>
      <c r="KPI188" s="2"/>
      <c r="KPJ188" s="2"/>
      <c r="KPK188" s="2"/>
      <c r="KPL188" s="2"/>
      <c r="KPM188" s="2"/>
      <c r="KPN188" s="2"/>
      <c r="KPO188" s="2"/>
      <c r="KPP188" s="2"/>
      <c r="KPQ188" s="2"/>
      <c r="KPR188" s="2"/>
      <c r="KPS188" s="2"/>
      <c r="KPT188" s="2"/>
      <c r="KPU188" s="2"/>
      <c r="KPV188" s="2"/>
      <c r="KPW188" s="2"/>
      <c r="KPX188" s="2"/>
      <c r="KPY188" s="2"/>
      <c r="KPZ188" s="2"/>
      <c r="KQA188" s="2"/>
      <c r="KQB188" s="2"/>
      <c r="KQC188" s="2"/>
      <c r="KQD188" s="2"/>
      <c r="KQE188" s="2"/>
      <c r="KQF188" s="2"/>
      <c r="KQG188" s="2"/>
      <c r="KQH188" s="2"/>
      <c r="KQI188" s="2"/>
      <c r="KQJ188" s="2"/>
      <c r="KQK188" s="2"/>
      <c r="KQL188" s="2"/>
      <c r="KQM188" s="2"/>
      <c r="KQN188" s="2"/>
      <c r="KQO188" s="2"/>
      <c r="KQP188" s="2"/>
      <c r="KQQ188" s="2"/>
      <c r="KQR188" s="2"/>
      <c r="KQS188" s="2"/>
      <c r="KQT188" s="2"/>
      <c r="KQU188" s="2"/>
      <c r="KQV188" s="2"/>
      <c r="KQW188" s="2"/>
      <c r="KQX188" s="2"/>
      <c r="KQY188" s="2"/>
      <c r="KQZ188" s="2"/>
      <c r="KRA188" s="2"/>
      <c r="KRB188" s="2"/>
      <c r="KRC188" s="2"/>
      <c r="KRD188" s="2"/>
      <c r="KRE188" s="2"/>
      <c r="KRF188" s="2"/>
      <c r="KRG188" s="2"/>
      <c r="KRH188" s="2"/>
      <c r="KRI188" s="2"/>
      <c r="KRJ188" s="2"/>
      <c r="KRK188" s="2"/>
      <c r="KRL188" s="2"/>
      <c r="KRM188" s="2"/>
      <c r="KRN188" s="2"/>
      <c r="KRO188" s="2"/>
      <c r="KRP188" s="2"/>
      <c r="KRQ188" s="2"/>
      <c r="KRR188" s="2"/>
      <c r="KRS188" s="2"/>
      <c r="KRT188" s="2"/>
      <c r="KRU188" s="2"/>
      <c r="KRV188" s="2"/>
      <c r="KRW188" s="2"/>
      <c r="KRX188" s="2"/>
      <c r="KRY188" s="2"/>
      <c r="KRZ188" s="2"/>
      <c r="KSA188" s="2"/>
      <c r="KSB188" s="2"/>
      <c r="KSC188" s="2"/>
      <c r="KSD188" s="2"/>
      <c r="KSE188" s="2"/>
      <c r="KSF188" s="2"/>
      <c r="KSG188" s="2"/>
      <c r="KSH188" s="2"/>
      <c r="KSI188" s="2"/>
      <c r="KSJ188" s="2"/>
      <c r="KSK188" s="2"/>
      <c r="KSL188" s="2"/>
      <c r="KSM188" s="2"/>
      <c r="KSN188" s="2"/>
      <c r="KSO188" s="2"/>
      <c r="KSP188" s="2"/>
      <c r="KSQ188" s="2"/>
      <c r="KSR188" s="2"/>
      <c r="KSS188" s="2"/>
      <c r="KST188" s="2"/>
      <c r="KSU188" s="2"/>
      <c r="KSV188" s="2"/>
      <c r="KSW188" s="2"/>
      <c r="KSX188" s="2"/>
      <c r="KSY188" s="2"/>
      <c r="KSZ188" s="2"/>
      <c r="KTA188" s="2"/>
      <c r="KTB188" s="2"/>
      <c r="KTC188" s="2"/>
      <c r="KTD188" s="2"/>
      <c r="KTE188" s="2"/>
      <c r="KTF188" s="2"/>
      <c r="KTG188" s="2"/>
      <c r="KTH188" s="2"/>
      <c r="KTI188" s="2"/>
      <c r="KTJ188" s="2"/>
      <c r="KTK188" s="2"/>
      <c r="KTL188" s="2"/>
      <c r="KTM188" s="2"/>
      <c r="KTN188" s="2"/>
      <c r="KTO188" s="2"/>
      <c r="KTP188" s="2"/>
      <c r="KTQ188" s="2"/>
      <c r="KTR188" s="2"/>
      <c r="KTS188" s="2"/>
      <c r="KTT188" s="2"/>
      <c r="KTU188" s="2"/>
      <c r="KTV188" s="2"/>
      <c r="KTW188" s="2"/>
      <c r="KTX188" s="2"/>
      <c r="KTY188" s="2"/>
      <c r="KTZ188" s="2"/>
      <c r="KUA188" s="2"/>
      <c r="KUB188" s="2"/>
      <c r="KUC188" s="2"/>
      <c r="KUD188" s="2"/>
      <c r="KUE188" s="2"/>
      <c r="KUF188" s="2"/>
      <c r="KUG188" s="2"/>
      <c r="KUH188" s="2"/>
      <c r="KUI188" s="2"/>
      <c r="KUJ188" s="2"/>
      <c r="KUK188" s="2"/>
      <c r="KUL188" s="2"/>
      <c r="KUM188" s="2"/>
      <c r="KUN188" s="2"/>
      <c r="KUO188" s="2"/>
      <c r="KUP188" s="2"/>
      <c r="KUQ188" s="2"/>
      <c r="KUR188" s="2"/>
      <c r="KUS188" s="2"/>
      <c r="KUT188" s="2"/>
      <c r="KUU188" s="2"/>
      <c r="KUV188" s="2"/>
      <c r="KUW188" s="2"/>
      <c r="KUX188" s="2"/>
      <c r="KUY188" s="2"/>
      <c r="KUZ188" s="2"/>
      <c r="KVA188" s="2"/>
      <c r="KVB188" s="2"/>
      <c r="KVC188" s="2"/>
      <c r="KVD188" s="2"/>
      <c r="KVE188" s="2"/>
      <c r="KVF188" s="2"/>
      <c r="KVG188" s="2"/>
      <c r="KVH188" s="2"/>
      <c r="KVI188" s="2"/>
      <c r="KVJ188" s="2"/>
      <c r="KVK188" s="2"/>
      <c r="KVL188" s="2"/>
      <c r="KVM188" s="2"/>
      <c r="KVN188" s="2"/>
      <c r="KVO188" s="2"/>
      <c r="KVP188" s="2"/>
      <c r="KVQ188" s="2"/>
      <c r="KVR188" s="2"/>
      <c r="KVS188" s="2"/>
      <c r="KVT188" s="2"/>
      <c r="KVU188" s="2"/>
      <c r="KVV188" s="2"/>
      <c r="KVW188" s="2"/>
      <c r="KVX188" s="2"/>
      <c r="KVY188" s="2"/>
      <c r="KVZ188" s="2"/>
      <c r="KWA188" s="2"/>
      <c r="KWB188" s="2"/>
      <c r="KWC188" s="2"/>
      <c r="KWD188" s="2"/>
      <c r="KWE188" s="2"/>
      <c r="KWF188" s="2"/>
      <c r="KWG188" s="2"/>
      <c r="KWH188" s="2"/>
      <c r="KWI188" s="2"/>
      <c r="KWJ188" s="2"/>
      <c r="KWK188" s="2"/>
      <c r="KWL188" s="2"/>
      <c r="KWM188" s="2"/>
      <c r="KWN188" s="2"/>
      <c r="KWO188" s="2"/>
      <c r="KWP188" s="2"/>
      <c r="KWQ188" s="2"/>
      <c r="KWR188" s="2"/>
      <c r="KWS188" s="2"/>
      <c r="KWT188" s="2"/>
      <c r="KWU188" s="2"/>
      <c r="KWV188" s="2"/>
      <c r="KWW188" s="2"/>
      <c r="KWX188" s="2"/>
      <c r="KWY188" s="2"/>
      <c r="KWZ188" s="2"/>
      <c r="KXA188" s="2"/>
      <c r="KXB188" s="2"/>
      <c r="KXC188" s="2"/>
      <c r="KXD188" s="2"/>
      <c r="KXE188" s="2"/>
      <c r="KXF188" s="2"/>
      <c r="KXG188" s="2"/>
      <c r="KXH188" s="2"/>
      <c r="KXI188" s="2"/>
      <c r="KXJ188" s="2"/>
      <c r="KXK188" s="2"/>
      <c r="KXL188" s="2"/>
      <c r="KXM188" s="2"/>
      <c r="KXN188" s="2"/>
      <c r="KXO188" s="2"/>
      <c r="KXP188" s="2"/>
      <c r="KXQ188" s="2"/>
      <c r="KXR188" s="2"/>
      <c r="KXS188" s="2"/>
      <c r="KXT188" s="2"/>
      <c r="KXU188" s="2"/>
      <c r="KXV188" s="2"/>
      <c r="KXW188" s="2"/>
      <c r="KXX188" s="2"/>
      <c r="KXY188" s="2"/>
      <c r="KXZ188" s="2"/>
      <c r="KYA188" s="2"/>
      <c r="KYB188" s="2"/>
      <c r="KYC188" s="2"/>
      <c r="KYD188" s="2"/>
      <c r="KYE188" s="2"/>
      <c r="KYF188" s="2"/>
      <c r="KYG188" s="2"/>
      <c r="KYH188" s="2"/>
      <c r="KYI188" s="2"/>
      <c r="KYJ188" s="2"/>
      <c r="KYK188" s="2"/>
      <c r="KYL188" s="2"/>
      <c r="KYM188" s="2"/>
      <c r="KYN188" s="2"/>
      <c r="KYO188" s="2"/>
      <c r="KYP188" s="2"/>
      <c r="KYQ188" s="2"/>
      <c r="KYR188" s="2"/>
      <c r="KYS188" s="2"/>
      <c r="KYT188" s="2"/>
      <c r="KYU188" s="2"/>
      <c r="KYV188" s="2"/>
      <c r="KYW188" s="2"/>
      <c r="KYX188" s="2"/>
      <c r="KYY188" s="2"/>
      <c r="KYZ188" s="2"/>
      <c r="KZA188" s="2"/>
      <c r="KZB188" s="2"/>
      <c r="KZC188" s="2"/>
      <c r="KZD188" s="2"/>
      <c r="KZE188" s="2"/>
      <c r="KZF188" s="2"/>
      <c r="KZG188" s="2"/>
      <c r="KZH188" s="2"/>
      <c r="KZI188" s="2"/>
      <c r="KZJ188" s="2"/>
      <c r="KZK188" s="2"/>
      <c r="KZL188" s="2"/>
      <c r="KZM188" s="2"/>
      <c r="KZN188" s="2"/>
      <c r="KZO188" s="2"/>
      <c r="KZP188" s="2"/>
      <c r="KZQ188" s="2"/>
      <c r="KZR188" s="2"/>
      <c r="KZS188" s="2"/>
      <c r="KZT188" s="2"/>
      <c r="KZU188" s="2"/>
      <c r="KZV188" s="2"/>
      <c r="KZW188" s="2"/>
      <c r="KZX188" s="2"/>
      <c r="KZY188" s="2"/>
      <c r="KZZ188" s="2"/>
      <c r="LAA188" s="2"/>
      <c r="LAB188" s="2"/>
      <c r="LAC188" s="2"/>
      <c r="LAD188" s="2"/>
      <c r="LAE188" s="2"/>
      <c r="LAF188" s="2"/>
      <c r="LAG188" s="2"/>
      <c r="LAH188" s="2"/>
      <c r="LAI188" s="2"/>
      <c r="LAJ188" s="2"/>
      <c r="LAK188" s="2"/>
      <c r="LAL188" s="2"/>
      <c r="LAM188" s="2"/>
      <c r="LAN188" s="2"/>
      <c r="LAO188" s="2"/>
      <c r="LAP188" s="2"/>
      <c r="LAQ188" s="2"/>
      <c r="LAR188" s="2"/>
      <c r="LAS188" s="2"/>
      <c r="LAT188" s="2"/>
      <c r="LAU188" s="2"/>
      <c r="LAV188" s="2"/>
      <c r="LAW188" s="2"/>
      <c r="LAX188" s="2"/>
      <c r="LAY188" s="2"/>
      <c r="LAZ188" s="2"/>
      <c r="LBA188" s="2"/>
      <c r="LBB188" s="2"/>
      <c r="LBC188" s="2"/>
      <c r="LBD188" s="2"/>
      <c r="LBE188" s="2"/>
      <c r="LBF188" s="2"/>
      <c r="LBG188" s="2"/>
      <c r="LBH188" s="2"/>
      <c r="LBI188" s="2"/>
      <c r="LBJ188" s="2"/>
      <c r="LBK188" s="2"/>
      <c r="LBL188" s="2"/>
      <c r="LBM188" s="2"/>
      <c r="LBN188" s="2"/>
      <c r="LBO188" s="2"/>
      <c r="LBP188" s="2"/>
      <c r="LBQ188" s="2"/>
      <c r="LBR188" s="2"/>
      <c r="LBS188" s="2"/>
      <c r="LBT188" s="2"/>
      <c r="LBU188" s="2"/>
      <c r="LBV188" s="2"/>
      <c r="LBW188" s="2"/>
      <c r="LBX188" s="2"/>
      <c r="LBY188" s="2"/>
      <c r="LBZ188" s="2"/>
      <c r="LCA188" s="2"/>
      <c r="LCB188" s="2"/>
      <c r="LCC188" s="2"/>
      <c r="LCD188" s="2"/>
      <c r="LCE188" s="2"/>
      <c r="LCF188" s="2"/>
      <c r="LCG188" s="2"/>
      <c r="LCH188" s="2"/>
      <c r="LCI188" s="2"/>
      <c r="LCJ188" s="2"/>
      <c r="LCK188" s="2"/>
      <c r="LCL188" s="2"/>
      <c r="LCM188" s="2"/>
      <c r="LCN188" s="2"/>
      <c r="LCO188" s="2"/>
      <c r="LCP188" s="2"/>
      <c r="LCQ188" s="2"/>
      <c r="LCR188" s="2"/>
      <c r="LCS188" s="2"/>
      <c r="LCT188" s="2"/>
      <c r="LCU188" s="2"/>
      <c r="LCV188" s="2"/>
      <c r="LCW188" s="2"/>
      <c r="LCX188" s="2"/>
      <c r="LCY188" s="2"/>
      <c r="LCZ188" s="2"/>
      <c r="LDA188" s="2"/>
      <c r="LDB188" s="2"/>
      <c r="LDC188" s="2"/>
      <c r="LDD188" s="2"/>
      <c r="LDE188" s="2"/>
      <c r="LDF188" s="2"/>
      <c r="LDG188" s="2"/>
      <c r="LDH188" s="2"/>
      <c r="LDI188" s="2"/>
      <c r="LDJ188" s="2"/>
      <c r="LDK188" s="2"/>
      <c r="LDL188" s="2"/>
      <c r="LDM188" s="2"/>
      <c r="LDN188" s="2"/>
      <c r="LDO188" s="2"/>
      <c r="LDP188" s="2"/>
      <c r="LDQ188" s="2"/>
      <c r="LDR188" s="2"/>
      <c r="LDS188" s="2"/>
      <c r="LDT188" s="2"/>
      <c r="LDU188" s="2"/>
      <c r="LDV188" s="2"/>
      <c r="LDW188" s="2"/>
      <c r="LDX188" s="2"/>
      <c r="LDY188" s="2"/>
      <c r="LDZ188" s="2"/>
      <c r="LEA188" s="2"/>
      <c r="LEB188" s="2"/>
      <c r="LEC188" s="2"/>
      <c r="LED188" s="2"/>
      <c r="LEE188" s="2"/>
      <c r="LEF188" s="2"/>
      <c r="LEG188" s="2"/>
      <c r="LEH188" s="2"/>
      <c r="LEI188" s="2"/>
      <c r="LEJ188" s="2"/>
      <c r="LEK188" s="2"/>
      <c r="LEL188" s="2"/>
      <c r="LEM188" s="2"/>
      <c r="LEN188" s="2"/>
      <c r="LEO188" s="2"/>
      <c r="LEP188" s="2"/>
      <c r="LEQ188" s="2"/>
      <c r="LER188" s="2"/>
      <c r="LES188" s="2"/>
      <c r="LET188" s="2"/>
      <c r="LEU188" s="2"/>
      <c r="LEV188" s="2"/>
      <c r="LEW188" s="2"/>
      <c r="LEX188" s="2"/>
      <c r="LEY188" s="2"/>
      <c r="LEZ188" s="2"/>
      <c r="LFA188" s="2"/>
      <c r="LFB188" s="2"/>
      <c r="LFC188" s="2"/>
      <c r="LFD188" s="2"/>
      <c r="LFE188" s="2"/>
      <c r="LFF188" s="2"/>
      <c r="LFG188" s="2"/>
      <c r="LFH188" s="2"/>
      <c r="LFI188" s="2"/>
      <c r="LFJ188" s="2"/>
      <c r="LFK188" s="2"/>
      <c r="LFL188" s="2"/>
      <c r="LFM188" s="2"/>
      <c r="LFN188" s="2"/>
      <c r="LFO188" s="2"/>
      <c r="LFP188" s="2"/>
      <c r="LFQ188" s="2"/>
      <c r="LFR188" s="2"/>
      <c r="LFS188" s="2"/>
      <c r="LFT188" s="2"/>
      <c r="LFU188" s="2"/>
      <c r="LFV188" s="2"/>
      <c r="LFW188" s="2"/>
      <c r="LFX188" s="2"/>
      <c r="LFY188" s="2"/>
      <c r="LFZ188" s="2"/>
      <c r="LGA188" s="2"/>
      <c r="LGB188" s="2"/>
      <c r="LGC188" s="2"/>
      <c r="LGD188" s="2"/>
      <c r="LGE188" s="2"/>
      <c r="LGF188" s="2"/>
      <c r="LGG188" s="2"/>
      <c r="LGH188" s="2"/>
      <c r="LGI188" s="2"/>
      <c r="LGJ188" s="2"/>
      <c r="LGK188" s="2"/>
      <c r="LGL188" s="2"/>
      <c r="LGM188" s="2"/>
      <c r="LGN188" s="2"/>
      <c r="LGO188" s="2"/>
      <c r="LGP188" s="2"/>
      <c r="LGQ188" s="2"/>
      <c r="LGR188" s="2"/>
      <c r="LGS188" s="2"/>
      <c r="LGT188" s="2"/>
      <c r="LGU188" s="2"/>
      <c r="LGV188" s="2"/>
      <c r="LGW188" s="2"/>
      <c r="LGX188" s="2"/>
      <c r="LGY188" s="2"/>
      <c r="LGZ188" s="2"/>
      <c r="LHA188" s="2"/>
      <c r="LHB188" s="2"/>
      <c r="LHC188" s="2"/>
      <c r="LHD188" s="2"/>
      <c r="LHE188" s="2"/>
      <c r="LHF188" s="2"/>
      <c r="LHG188" s="2"/>
      <c r="LHH188" s="2"/>
      <c r="LHI188" s="2"/>
      <c r="LHJ188" s="2"/>
      <c r="LHK188" s="2"/>
      <c r="LHL188" s="2"/>
      <c r="LHM188" s="2"/>
      <c r="LHN188" s="2"/>
      <c r="LHO188" s="2"/>
      <c r="LHP188" s="2"/>
      <c r="LHQ188" s="2"/>
      <c r="LHR188" s="2"/>
      <c r="LHS188" s="2"/>
      <c r="LHT188" s="2"/>
      <c r="LHU188" s="2"/>
      <c r="LHV188" s="2"/>
      <c r="LHW188" s="2"/>
      <c r="LHX188" s="2"/>
      <c r="LHY188" s="2"/>
      <c r="LHZ188" s="2"/>
      <c r="LIA188" s="2"/>
      <c r="LIB188" s="2"/>
      <c r="LIC188" s="2"/>
      <c r="LID188" s="2"/>
      <c r="LIE188" s="2"/>
      <c r="LIF188" s="2"/>
      <c r="LIG188" s="2"/>
      <c r="LIH188" s="2"/>
      <c r="LII188" s="2"/>
      <c r="LIJ188" s="2"/>
      <c r="LIK188" s="2"/>
      <c r="LIL188" s="2"/>
      <c r="LIM188" s="2"/>
      <c r="LIN188" s="2"/>
      <c r="LIO188" s="2"/>
      <c r="LIP188" s="2"/>
      <c r="LIQ188" s="2"/>
      <c r="LIR188" s="2"/>
      <c r="LIS188" s="2"/>
      <c r="LIT188" s="2"/>
      <c r="LIU188" s="2"/>
      <c r="LIV188" s="2"/>
      <c r="LIW188" s="2"/>
      <c r="LIX188" s="2"/>
      <c r="LIY188" s="2"/>
      <c r="LIZ188" s="2"/>
      <c r="LJA188" s="2"/>
      <c r="LJB188" s="2"/>
      <c r="LJC188" s="2"/>
      <c r="LJD188" s="2"/>
      <c r="LJE188" s="2"/>
      <c r="LJF188" s="2"/>
      <c r="LJG188" s="2"/>
      <c r="LJH188" s="2"/>
      <c r="LJI188" s="2"/>
      <c r="LJJ188" s="2"/>
      <c r="LJK188" s="2"/>
      <c r="LJL188" s="2"/>
      <c r="LJM188" s="2"/>
      <c r="LJN188" s="2"/>
      <c r="LJO188" s="2"/>
      <c r="LJP188" s="2"/>
      <c r="LJQ188" s="2"/>
      <c r="LJR188" s="2"/>
      <c r="LJS188" s="2"/>
      <c r="LJT188" s="2"/>
      <c r="LJU188" s="2"/>
      <c r="LJV188" s="2"/>
      <c r="LJW188" s="2"/>
      <c r="LJX188" s="2"/>
      <c r="LJY188" s="2"/>
      <c r="LJZ188" s="2"/>
      <c r="LKA188" s="2"/>
      <c r="LKB188" s="2"/>
      <c r="LKC188" s="2"/>
      <c r="LKD188" s="2"/>
      <c r="LKE188" s="2"/>
      <c r="LKF188" s="2"/>
      <c r="LKG188" s="2"/>
      <c r="LKH188" s="2"/>
      <c r="LKI188" s="2"/>
      <c r="LKJ188" s="2"/>
      <c r="LKK188" s="2"/>
      <c r="LKL188" s="2"/>
      <c r="LKM188" s="2"/>
      <c r="LKN188" s="2"/>
      <c r="LKO188" s="2"/>
      <c r="LKP188" s="2"/>
      <c r="LKQ188" s="2"/>
      <c r="LKR188" s="2"/>
      <c r="LKS188" s="2"/>
      <c r="LKT188" s="2"/>
      <c r="LKU188" s="2"/>
      <c r="LKV188" s="2"/>
      <c r="LKW188" s="2"/>
      <c r="LKX188" s="2"/>
      <c r="LKY188" s="2"/>
      <c r="LKZ188" s="2"/>
      <c r="LLA188" s="2"/>
      <c r="LLB188" s="2"/>
      <c r="LLC188" s="2"/>
      <c r="LLD188" s="2"/>
      <c r="LLE188" s="2"/>
      <c r="LLF188" s="2"/>
      <c r="LLG188" s="2"/>
      <c r="LLH188" s="2"/>
      <c r="LLI188" s="2"/>
      <c r="LLJ188" s="2"/>
      <c r="LLK188" s="2"/>
      <c r="LLL188" s="2"/>
      <c r="LLM188" s="2"/>
      <c r="LLN188" s="2"/>
      <c r="LLO188" s="2"/>
      <c r="LLP188" s="2"/>
      <c r="LLQ188" s="2"/>
      <c r="LLR188" s="2"/>
      <c r="LLS188" s="2"/>
      <c r="LLT188" s="2"/>
      <c r="LLU188" s="2"/>
      <c r="LLV188" s="2"/>
      <c r="LLW188" s="2"/>
      <c r="LLX188" s="2"/>
      <c r="LLY188" s="2"/>
      <c r="LLZ188" s="2"/>
      <c r="LMA188" s="2"/>
      <c r="LMB188" s="2"/>
      <c r="LMC188" s="2"/>
      <c r="LMD188" s="2"/>
      <c r="LME188" s="2"/>
      <c r="LMF188" s="2"/>
      <c r="LMG188" s="2"/>
      <c r="LMH188" s="2"/>
      <c r="LMI188" s="2"/>
      <c r="LMJ188" s="2"/>
      <c r="LMK188" s="2"/>
      <c r="LML188" s="2"/>
      <c r="LMM188" s="2"/>
      <c r="LMN188" s="2"/>
      <c r="LMO188" s="2"/>
      <c r="LMP188" s="2"/>
      <c r="LMQ188" s="2"/>
      <c r="LMR188" s="2"/>
      <c r="LMS188" s="2"/>
      <c r="LMT188" s="2"/>
      <c r="LMU188" s="2"/>
      <c r="LMV188" s="2"/>
      <c r="LMW188" s="2"/>
      <c r="LMX188" s="2"/>
      <c r="LMY188" s="2"/>
      <c r="LMZ188" s="2"/>
      <c r="LNA188" s="2"/>
      <c r="LNB188" s="2"/>
      <c r="LNC188" s="2"/>
      <c r="LND188" s="2"/>
      <c r="LNE188" s="2"/>
      <c r="LNF188" s="2"/>
      <c r="LNG188" s="2"/>
      <c r="LNH188" s="2"/>
      <c r="LNI188" s="2"/>
      <c r="LNJ188" s="2"/>
      <c r="LNK188" s="2"/>
      <c r="LNL188" s="2"/>
      <c r="LNM188" s="2"/>
      <c r="LNN188" s="2"/>
      <c r="LNO188" s="2"/>
      <c r="LNP188" s="2"/>
      <c r="LNQ188" s="2"/>
      <c r="LNR188" s="2"/>
      <c r="LNS188" s="2"/>
      <c r="LNT188" s="2"/>
      <c r="LNU188" s="2"/>
      <c r="LNV188" s="2"/>
      <c r="LNW188" s="2"/>
      <c r="LNX188" s="2"/>
      <c r="LNY188" s="2"/>
      <c r="LNZ188" s="2"/>
      <c r="LOA188" s="2"/>
      <c r="LOB188" s="2"/>
      <c r="LOC188" s="2"/>
      <c r="LOD188" s="2"/>
      <c r="LOE188" s="2"/>
      <c r="LOF188" s="2"/>
      <c r="LOG188" s="2"/>
      <c r="LOH188" s="2"/>
      <c r="LOI188" s="2"/>
      <c r="LOJ188" s="2"/>
      <c r="LOK188" s="2"/>
      <c r="LOL188" s="2"/>
      <c r="LOM188" s="2"/>
      <c r="LON188" s="2"/>
      <c r="LOO188" s="2"/>
      <c r="LOP188" s="2"/>
      <c r="LOQ188" s="2"/>
      <c r="LOR188" s="2"/>
      <c r="LOS188" s="2"/>
      <c r="LOT188" s="2"/>
      <c r="LOU188" s="2"/>
      <c r="LOV188" s="2"/>
      <c r="LOW188" s="2"/>
      <c r="LOX188" s="2"/>
      <c r="LOY188" s="2"/>
      <c r="LOZ188" s="2"/>
      <c r="LPA188" s="2"/>
      <c r="LPB188" s="2"/>
      <c r="LPC188" s="2"/>
      <c r="LPD188" s="2"/>
      <c r="LPE188" s="2"/>
      <c r="LPF188" s="2"/>
      <c r="LPG188" s="2"/>
      <c r="LPH188" s="2"/>
      <c r="LPI188" s="2"/>
      <c r="LPJ188" s="2"/>
      <c r="LPK188" s="2"/>
      <c r="LPL188" s="2"/>
      <c r="LPM188" s="2"/>
      <c r="LPN188" s="2"/>
      <c r="LPO188" s="2"/>
      <c r="LPP188" s="2"/>
      <c r="LPQ188" s="2"/>
      <c r="LPR188" s="2"/>
      <c r="LPS188" s="2"/>
      <c r="LPT188" s="2"/>
      <c r="LPU188" s="2"/>
      <c r="LPV188" s="2"/>
      <c r="LPW188" s="2"/>
      <c r="LPX188" s="2"/>
      <c r="LPY188" s="2"/>
      <c r="LPZ188" s="2"/>
      <c r="LQA188" s="2"/>
      <c r="LQB188" s="2"/>
      <c r="LQC188" s="2"/>
      <c r="LQD188" s="2"/>
      <c r="LQE188" s="2"/>
      <c r="LQF188" s="2"/>
      <c r="LQG188" s="2"/>
      <c r="LQH188" s="2"/>
      <c r="LQI188" s="2"/>
      <c r="LQJ188" s="2"/>
      <c r="LQK188" s="2"/>
      <c r="LQL188" s="2"/>
      <c r="LQM188" s="2"/>
      <c r="LQN188" s="2"/>
      <c r="LQO188" s="2"/>
      <c r="LQP188" s="2"/>
      <c r="LQQ188" s="2"/>
      <c r="LQR188" s="2"/>
      <c r="LQS188" s="2"/>
      <c r="LQT188" s="2"/>
      <c r="LQU188" s="2"/>
      <c r="LQV188" s="2"/>
      <c r="LQW188" s="2"/>
      <c r="LQX188" s="2"/>
      <c r="LQY188" s="2"/>
      <c r="LQZ188" s="2"/>
      <c r="LRA188" s="2"/>
      <c r="LRB188" s="2"/>
      <c r="LRC188" s="2"/>
      <c r="LRD188" s="2"/>
      <c r="LRE188" s="2"/>
      <c r="LRF188" s="2"/>
      <c r="LRG188" s="2"/>
      <c r="LRH188" s="2"/>
      <c r="LRI188" s="2"/>
      <c r="LRJ188" s="2"/>
      <c r="LRK188" s="2"/>
      <c r="LRL188" s="2"/>
      <c r="LRM188" s="2"/>
      <c r="LRN188" s="2"/>
      <c r="LRO188" s="2"/>
      <c r="LRP188" s="2"/>
      <c r="LRQ188" s="2"/>
      <c r="LRR188" s="2"/>
      <c r="LRS188" s="2"/>
      <c r="LRT188" s="2"/>
      <c r="LRU188" s="2"/>
      <c r="LRV188" s="2"/>
      <c r="LRW188" s="2"/>
      <c r="LRX188" s="2"/>
      <c r="LRY188" s="2"/>
      <c r="LRZ188" s="2"/>
      <c r="LSA188" s="2"/>
      <c r="LSB188" s="2"/>
      <c r="LSC188" s="2"/>
      <c r="LSD188" s="2"/>
      <c r="LSE188" s="2"/>
      <c r="LSF188" s="2"/>
      <c r="LSG188" s="2"/>
      <c r="LSH188" s="2"/>
      <c r="LSI188" s="2"/>
      <c r="LSJ188" s="2"/>
      <c r="LSK188" s="2"/>
      <c r="LSL188" s="2"/>
      <c r="LSM188" s="2"/>
      <c r="LSN188" s="2"/>
      <c r="LSO188" s="2"/>
      <c r="LSP188" s="2"/>
      <c r="LSQ188" s="2"/>
      <c r="LSR188" s="2"/>
      <c r="LSS188" s="2"/>
      <c r="LST188" s="2"/>
      <c r="LSU188" s="2"/>
      <c r="LSV188" s="2"/>
      <c r="LSW188" s="2"/>
      <c r="LSX188" s="2"/>
      <c r="LSY188" s="2"/>
      <c r="LSZ188" s="2"/>
      <c r="LTA188" s="2"/>
      <c r="LTB188" s="2"/>
      <c r="LTC188" s="2"/>
      <c r="LTD188" s="2"/>
      <c r="LTE188" s="2"/>
      <c r="LTF188" s="2"/>
      <c r="LTG188" s="2"/>
      <c r="LTH188" s="2"/>
      <c r="LTI188" s="2"/>
      <c r="LTJ188" s="2"/>
      <c r="LTK188" s="2"/>
      <c r="LTL188" s="2"/>
      <c r="LTM188" s="2"/>
      <c r="LTN188" s="2"/>
      <c r="LTO188" s="2"/>
      <c r="LTP188" s="2"/>
      <c r="LTQ188" s="2"/>
      <c r="LTR188" s="2"/>
      <c r="LTS188" s="2"/>
      <c r="LTT188" s="2"/>
      <c r="LTU188" s="2"/>
      <c r="LTV188" s="2"/>
      <c r="LTW188" s="2"/>
      <c r="LTX188" s="2"/>
      <c r="LTY188" s="2"/>
      <c r="LTZ188" s="2"/>
      <c r="LUA188" s="2"/>
      <c r="LUB188" s="2"/>
      <c r="LUC188" s="2"/>
      <c r="LUD188" s="2"/>
      <c r="LUE188" s="2"/>
      <c r="LUF188" s="2"/>
      <c r="LUG188" s="2"/>
      <c r="LUH188" s="2"/>
      <c r="LUI188" s="2"/>
      <c r="LUJ188" s="2"/>
      <c r="LUK188" s="2"/>
      <c r="LUL188" s="2"/>
      <c r="LUM188" s="2"/>
      <c r="LUN188" s="2"/>
      <c r="LUO188" s="2"/>
      <c r="LUP188" s="2"/>
      <c r="LUQ188" s="2"/>
      <c r="LUR188" s="2"/>
      <c r="LUS188" s="2"/>
      <c r="LUT188" s="2"/>
      <c r="LUU188" s="2"/>
      <c r="LUV188" s="2"/>
      <c r="LUW188" s="2"/>
      <c r="LUX188" s="2"/>
      <c r="LUY188" s="2"/>
      <c r="LUZ188" s="2"/>
      <c r="LVA188" s="2"/>
      <c r="LVB188" s="2"/>
      <c r="LVC188" s="2"/>
      <c r="LVD188" s="2"/>
      <c r="LVE188" s="2"/>
      <c r="LVF188" s="2"/>
      <c r="LVG188" s="2"/>
      <c r="LVH188" s="2"/>
      <c r="LVI188" s="2"/>
      <c r="LVJ188" s="2"/>
      <c r="LVK188" s="2"/>
      <c r="LVL188" s="2"/>
      <c r="LVM188" s="2"/>
      <c r="LVN188" s="2"/>
      <c r="LVO188" s="2"/>
      <c r="LVP188" s="2"/>
      <c r="LVQ188" s="2"/>
      <c r="LVR188" s="2"/>
      <c r="LVS188" s="2"/>
      <c r="LVT188" s="2"/>
      <c r="LVU188" s="2"/>
      <c r="LVV188" s="2"/>
      <c r="LVW188" s="2"/>
      <c r="LVX188" s="2"/>
      <c r="LVY188" s="2"/>
      <c r="LVZ188" s="2"/>
      <c r="LWA188" s="2"/>
      <c r="LWB188" s="2"/>
      <c r="LWC188" s="2"/>
      <c r="LWD188" s="2"/>
      <c r="LWE188" s="2"/>
      <c r="LWF188" s="2"/>
      <c r="LWG188" s="2"/>
      <c r="LWH188" s="2"/>
      <c r="LWI188" s="2"/>
      <c r="LWJ188" s="2"/>
      <c r="LWK188" s="2"/>
      <c r="LWL188" s="2"/>
      <c r="LWM188" s="2"/>
      <c r="LWN188" s="2"/>
      <c r="LWO188" s="2"/>
      <c r="LWP188" s="2"/>
      <c r="LWQ188" s="2"/>
      <c r="LWR188" s="2"/>
      <c r="LWS188" s="2"/>
      <c r="LWT188" s="2"/>
      <c r="LWU188" s="2"/>
      <c r="LWV188" s="2"/>
      <c r="LWW188" s="2"/>
      <c r="LWX188" s="2"/>
      <c r="LWY188" s="2"/>
      <c r="LWZ188" s="2"/>
      <c r="LXA188" s="2"/>
      <c r="LXB188" s="2"/>
      <c r="LXC188" s="2"/>
      <c r="LXD188" s="2"/>
      <c r="LXE188" s="2"/>
      <c r="LXF188" s="2"/>
      <c r="LXG188" s="2"/>
      <c r="LXH188" s="2"/>
      <c r="LXI188" s="2"/>
      <c r="LXJ188" s="2"/>
      <c r="LXK188" s="2"/>
      <c r="LXL188" s="2"/>
      <c r="LXM188" s="2"/>
      <c r="LXN188" s="2"/>
      <c r="LXO188" s="2"/>
      <c r="LXP188" s="2"/>
      <c r="LXQ188" s="2"/>
      <c r="LXR188" s="2"/>
      <c r="LXS188" s="2"/>
      <c r="LXT188" s="2"/>
      <c r="LXU188" s="2"/>
      <c r="LXV188" s="2"/>
      <c r="LXW188" s="2"/>
      <c r="LXX188" s="2"/>
      <c r="LXY188" s="2"/>
      <c r="LXZ188" s="2"/>
      <c r="LYA188" s="2"/>
      <c r="LYB188" s="2"/>
      <c r="LYC188" s="2"/>
      <c r="LYD188" s="2"/>
      <c r="LYE188" s="2"/>
      <c r="LYF188" s="2"/>
      <c r="LYG188" s="2"/>
      <c r="LYH188" s="2"/>
      <c r="LYI188" s="2"/>
      <c r="LYJ188" s="2"/>
      <c r="LYK188" s="2"/>
      <c r="LYL188" s="2"/>
      <c r="LYM188" s="2"/>
      <c r="LYN188" s="2"/>
      <c r="LYO188" s="2"/>
      <c r="LYP188" s="2"/>
      <c r="LYQ188" s="2"/>
      <c r="LYR188" s="2"/>
      <c r="LYS188" s="2"/>
      <c r="LYT188" s="2"/>
      <c r="LYU188" s="2"/>
      <c r="LYV188" s="2"/>
      <c r="LYW188" s="2"/>
      <c r="LYX188" s="2"/>
      <c r="LYY188" s="2"/>
      <c r="LYZ188" s="2"/>
      <c r="LZA188" s="2"/>
      <c r="LZB188" s="2"/>
      <c r="LZC188" s="2"/>
      <c r="LZD188" s="2"/>
      <c r="LZE188" s="2"/>
      <c r="LZF188" s="2"/>
      <c r="LZG188" s="2"/>
      <c r="LZH188" s="2"/>
      <c r="LZI188" s="2"/>
      <c r="LZJ188" s="2"/>
      <c r="LZK188" s="2"/>
      <c r="LZL188" s="2"/>
      <c r="LZM188" s="2"/>
      <c r="LZN188" s="2"/>
      <c r="LZO188" s="2"/>
      <c r="LZP188" s="2"/>
      <c r="LZQ188" s="2"/>
      <c r="LZR188" s="2"/>
      <c r="LZS188" s="2"/>
      <c r="LZT188" s="2"/>
      <c r="LZU188" s="2"/>
      <c r="LZV188" s="2"/>
      <c r="LZW188" s="2"/>
      <c r="LZX188" s="2"/>
      <c r="LZY188" s="2"/>
      <c r="LZZ188" s="2"/>
      <c r="MAA188" s="2"/>
      <c r="MAB188" s="2"/>
      <c r="MAC188" s="2"/>
      <c r="MAD188" s="2"/>
      <c r="MAE188" s="2"/>
      <c r="MAF188" s="2"/>
      <c r="MAG188" s="2"/>
      <c r="MAH188" s="2"/>
      <c r="MAI188" s="2"/>
      <c r="MAJ188" s="2"/>
      <c r="MAK188" s="2"/>
      <c r="MAL188" s="2"/>
      <c r="MAM188" s="2"/>
      <c r="MAN188" s="2"/>
      <c r="MAO188" s="2"/>
      <c r="MAP188" s="2"/>
      <c r="MAQ188" s="2"/>
      <c r="MAR188" s="2"/>
      <c r="MAS188" s="2"/>
      <c r="MAT188" s="2"/>
      <c r="MAU188" s="2"/>
      <c r="MAV188" s="2"/>
      <c r="MAW188" s="2"/>
      <c r="MAX188" s="2"/>
      <c r="MAY188" s="2"/>
      <c r="MAZ188" s="2"/>
      <c r="MBA188" s="2"/>
      <c r="MBB188" s="2"/>
      <c r="MBC188" s="2"/>
      <c r="MBD188" s="2"/>
      <c r="MBE188" s="2"/>
      <c r="MBF188" s="2"/>
      <c r="MBG188" s="2"/>
      <c r="MBH188" s="2"/>
      <c r="MBI188" s="2"/>
      <c r="MBJ188" s="2"/>
      <c r="MBK188" s="2"/>
      <c r="MBL188" s="2"/>
      <c r="MBM188" s="2"/>
      <c r="MBN188" s="2"/>
      <c r="MBO188" s="2"/>
      <c r="MBP188" s="2"/>
      <c r="MBQ188" s="2"/>
      <c r="MBR188" s="2"/>
      <c r="MBS188" s="2"/>
      <c r="MBT188" s="2"/>
      <c r="MBU188" s="2"/>
      <c r="MBV188" s="2"/>
      <c r="MBW188" s="2"/>
      <c r="MBX188" s="2"/>
      <c r="MBY188" s="2"/>
      <c r="MBZ188" s="2"/>
      <c r="MCA188" s="2"/>
      <c r="MCB188" s="2"/>
      <c r="MCC188" s="2"/>
      <c r="MCD188" s="2"/>
      <c r="MCE188" s="2"/>
      <c r="MCF188" s="2"/>
      <c r="MCG188" s="2"/>
      <c r="MCH188" s="2"/>
      <c r="MCI188" s="2"/>
      <c r="MCJ188" s="2"/>
      <c r="MCK188" s="2"/>
      <c r="MCL188" s="2"/>
      <c r="MCM188" s="2"/>
      <c r="MCN188" s="2"/>
      <c r="MCO188" s="2"/>
      <c r="MCP188" s="2"/>
      <c r="MCQ188" s="2"/>
      <c r="MCR188" s="2"/>
      <c r="MCS188" s="2"/>
      <c r="MCT188" s="2"/>
      <c r="MCU188" s="2"/>
      <c r="MCV188" s="2"/>
      <c r="MCW188" s="2"/>
      <c r="MCX188" s="2"/>
      <c r="MCY188" s="2"/>
      <c r="MCZ188" s="2"/>
      <c r="MDA188" s="2"/>
      <c r="MDB188" s="2"/>
      <c r="MDC188" s="2"/>
      <c r="MDD188" s="2"/>
      <c r="MDE188" s="2"/>
      <c r="MDF188" s="2"/>
      <c r="MDG188" s="2"/>
      <c r="MDH188" s="2"/>
      <c r="MDI188" s="2"/>
      <c r="MDJ188" s="2"/>
      <c r="MDK188" s="2"/>
      <c r="MDL188" s="2"/>
      <c r="MDM188" s="2"/>
      <c r="MDN188" s="2"/>
      <c r="MDO188" s="2"/>
      <c r="MDP188" s="2"/>
      <c r="MDQ188" s="2"/>
      <c r="MDR188" s="2"/>
      <c r="MDS188" s="2"/>
      <c r="MDT188" s="2"/>
      <c r="MDU188" s="2"/>
      <c r="MDV188" s="2"/>
      <c r="MDW188" s="2"/>
      <c r="MDX188" s="2"/>
      <c r="MDY188" s="2"/>
      <c r="MDZ188" s="2"/>
      <c r="MEA188" s="2"/>
      <c r="MEB188" s="2"/>
      <c r="MEC188" s="2"/>
      <c r="MED188" s="2"/>
      <c r="MEE188" s="2"/>
      <c r="MEF188" s="2"/>
      <c r="MEG188" s="2"/>
      <c r="MEH188" s="2"/>
      <c r="MEI188" s="2"/>
      <c r="MEJ188" s="2"/>
      <c r="MEK188" s="2"/>
      <c r="MEL188" s="2"/>
      <c r="MEM188" s="2"/>
      <c r="MEN188" s="2"/>
      <c r="MEO188" s="2"/>
      <c r="MEP188" s="2"/>
      <c r="MEQ188" s="2"/>
      <c r="MER188" s="2"/>
      <c r="MES188" s="2"/>
      <c r="MET188" s="2"/>
      <c r="MEU188" s="2"/>
      <c r="MEV188" s="2"/>
      <c r="MEW188" s="2"/>
      <c r="MEX188" s="2"/>
      <c r="MEY188" s="2"/>
      <c r="MEZ188" s="2"/>
      <c r="MFA188" s="2"/>
      <c r="MFB188" s="2"/>
      <c r="MFC188" s="2"/>
      <c r="MFD188" s="2"/>
      <c r="MFE188" s="2"/>
      <c r="MFF188" s="2"/>
      <c r="MFG188" s="2"/>
      <c r="MFH188" s="2"/>
      <c r="MFI188" s="2"/>
      <c r="MFJ188" s="2"/>
      <c r="MFK188" s="2"/>
      <c r="MFL188" s="2"/>
      <c r="MFM188" s="2"/>
      <c r="MFN188" s="2"/>
      <c r="MFO188" s="2"/>
      <c r="MFP188" s="2"/>
      <c r="MFQ188" s="2"/>
      <c r="MFR188" s="2"/>
      <c r="MFS188" s="2"/>
      <c r="MFT188" s="2"/>
      <c r="MFU188" s="2"/>
      <c r="MFV188" s="2"/>
      <c r="MFW188" s="2"/>
      <c r="MFX188" s="2"/>
      <c r="MFY188" s="2"/>
      <c r="MFZ188" s="2"/>
      <c r="MGA188" s="2"/>
      <c r="MGB188" s="2"/>
      <c r="MGC188" s="2"/>
      <c r="MGD188" s="2"/>
      <c r="MGE188" s="2"/>
      <c r="MGF188" s="2"/>
      <c r="MGG188" s="2"/>
      <c r="MGH188" s="2"/>
      <c r="MGI188" s="2"/>
      <c r="MGJ188" s="2"/>
      <c r="MGK188" s="2"/>
      <c r="MGL188" s="2"/>
      <c r="MGM188" s="2"/>
      <c r="MGN188" s="2"/>
      <c r="MGO188" s="2"/>
      <c r="MGP188" s="2"/>
      <c r="MGQ188" s="2"/>
      <c r="MGR188" s="2"/>
      <c r="MGS188" s="2"/>
      <c r="MGT188" s="2"/>
      <c r="MGU188" s="2"/>
      <c r="MGV188" s="2"/>
      <c r="MGW188" s="2"/>
      <c r="MGX188" s="2"/>
      <c r="MGY188" s="2"/>
      <c r="MGZ188" s="2"/>
      <c r="MHA188" s="2"/>
      <c r="MHB188" s="2"/>
      <c r="MHC188" s="2"/>
      <c r="MHD188" s="2"/>
      <c r="MHE188" s="2"/>
      <c r="MHF188" s="2"/>
      <c r="MHG188" s="2"/>
      <c r="MHH188" s="2"/>
      <c r="MHI188" s="2"/>
      <c r="MHJ188" s="2"/>
      <c r="MHK188" s="2"/>
      <c r="MHL188" s="2"/>
      <c r="MHM188" s="2"/>
      <c r="MHN188" s="2"/>
      <c r="MHO188" s="2"/>
      <c r="MHP188" s="2"/>
      <c r="MHQ188" s="2"/>
      <c r="MHR188" s="2"/>
      <c r="MHS188" s="2"/>
      <c r="MHT188" s="2"/>
      <c r="MHU188" s="2"/>
      <c r="MHV188" s="2"/>
      <c r="MHW188" s="2"/>
      <c r="MHX188" s="2"/>
      <c r="MHY188" s="2"/>
      <c r="MHZ188" s="2"/>
      <c r="MIA188" s="2"/>
      <c r="MIB188" s="2"/>
      <c r="MIC188" s="2"/>
      <c r="MID188" s="2"/>
      <c r="MIE188" s="2"/>
      <c r="MIF188" s="2"/>
      <c r="MIG188" s="2"/>
      <c r="MIH188" s="2"/>
      <c r="MII188" s="2"/>
      <c r="MIJ188" s="2"/>
      <c r="MIK188" s="2"/>
      <c r="MIL188" s="2"/>
      <c r="MIM188" s="2"/>
      <c r="MIN188" s="2"/>
      <c r="MIO188" s="2"/>
      <c r="MIP188" s="2"/>
      <c r="MIQ188" s="2"/>
      <c r="MIR188" s="2"/>
      <c r="MIS188" s="2"/>
      <c r="MIT188" s="2"/>
      <c r="MIU188" s="2"/>
      <c r="MIV188" s="2"/>
      <c r="MIW188" s="2"/>
      <c r="MIX188" s="2"/>
      <c r="MIY188" s="2"/>
      <c r="MIZ188" s="2"/>
      <c r="MJA188" s="2"/>
      <c r="MJB188" s="2"/>
      <c r="MJC188" s="2"/>
      <c r="MJD188" s="2"/>
      <c r="MJE188" s="2"/>
      <c r="MJF188" s="2"/>
      <c r="MJG188" s="2"/>
      <c r="MJH188" s="2"/>
      <c r="MJI188" s="2"/>
      <c r="MJJ188" s="2"/>
      <c r="MJK188" s="2"/>
      <c r="MJL188" s="2"/>
      <c r="MJM188" s="2"/>
      <c r="MJN188" s="2"/>
      <c r="MJO188" s="2"/>
      <c r="MJP188" s="2"/>
      <c r="MJQ188" s="2"/>
      <c r="MJR188" s="2"/>
      <c r="MJS188" s="2"/>
      <c r="MJT188" s="2"/>
      <c r="MJU188" s="2"/>
      <c r="MJV188" s="2"/>
      <c r="MJW188" s="2"/>
      <c r="MJX188" s="2"/>
      <c r="MJY188" s="2"/>
      <c r="MJZ188" s="2"/>
      <c r="MKA188" s="2"/>
      <c r="MKB188" s="2"/>
      <c r="MKC188" s="2"/>
      <c r="MKD188" s="2"/>
      <c r="MKE188" s="2"/>
      <c r="MKF188" s="2"/>
      <c r="MKG188" s="2"/>
      <c r="MKH188" s="2"/>
      <c r="MKI188" s="2"/>
      <c r="MKJ188" s="2"/>
      <c r="MKK188" s="2"/>
      <c r="MKL188" s="2"/>
      <c r="MKM188" s="2"/>
      <c r="MKN188" s="2"/>
      <c r="MKO188" s="2"/>
      <c r="MKP188" s="2"/>
      <c r="MKQ188" s="2"/>
      <c r="MKR188" s="2"/>
      <c r="MKS188" s="2"/>
      <c r="MKT188" s="2"/>
      <c r="MKU188" s="2"/>
      <c r="MKV188" s="2"/>
      <c r="MKW188" s="2"/>
      <c r="MKX188" s="2"/>
      <c r="MKY188" s="2"/>
      <c r="MKZ188" s="2"/>
      <c r="MLA188" s="2"/>
      <c r="MLB188" s="2"/>
      <c r="MLC188" s="2"/>
      <c r="MLD188" s="2"/>
      <c r="MLE188" s="2"/>
      <c r="MLF188" s="2"/>
      <c r="MLG188" s="2"/>
      <c r="MLH188" s="2"/>
      <c r="MLI188" s="2"/>
      <c r="MLJ188" s="2"/>
      <c r="MLK188" s="2"/>
      <c r="MLL188" s="2"/>
      <c r="MLM188" s="2"/>
      <c r="MLN188" s="2"/>
      <c r="MLO188" s="2"/>
      <c r="MLP188" s="2"/>
      <c r="MLQ188" s="2"/>
      <c r="MLR188" s="2"/>
      <c r="MLS188" s="2"/>
      <c r="MLT188" s="2"/>
      <c r="MLU188" s="2"/>
      <c r="MLV188" s="2"/>
      <c r="MLW188" s="2"/>
      <c r="MLX188" s="2"/>
      <c r="MLY188" s="2"/>
      <c r="MLZ188" s="2"/>
      <c r="MMA188" s="2"/>
      <c r="MMB188" s="2"/>
      <c r="MMC188" s="2"/>
      <c r="MMD188" s="2"/>
      <c r="MME188" s="2"/>
      <c r="MMF188" s="2"/>
      <c r="MMG188" s="2"/>
      <c r="MMH188" s="2"/>
      <c r="MMI188" s="2"/>
      <c r="MMJ188" s="2"/>
      <c r="MMK188" s="2"/>
      <c r="MML188" s="2"/>
      <c r="MMM188" s="2"/>
      <c r="MMN188" s="2"/>
      <c r="MMO188" s="2"/>
      <c r="MMP188" s="2"/>
      <c r="MMQ188" s="2"/>
      <c r="MMR188" s="2"/>
      <c r="MMS188" s="2"/>
      <c r="MMT188" s="2"/>
      <c r="MMU188" s="2"/>
      <c r="MMV188" s="2"/>
      <c r="MMW188" s="2"/>
      <c r="MMX188" s="2"/>
      <c r="MMY188" s="2"/>
      <c r="MMZ188" s="2"/>
      <c r="MNA188" s="2"/>
      <c r="MNB188" s="2"/>
      <c r="MNC188" s="2"/>
      <c r="MND188" s="2"/>
      <c r="MNE188" s="2"/>
      <c r="MNF188" s="2"/>
      <c r="MNG188" s="2"/>
      <c r="MNH188" s="2"/>
      <c r="MNI188" s="2"/>
      <c r="MNJ188" s="2"/>
      <c r="MNK188" s="2"/>
      <c r="MNL188" s="2"/>
      <c r="MNM188" s="2"/>
      <c r="MNN188" s="2"/>
      <c r="MNO188" s="2"/>
      <c r="MNP188" s="2"/>
      <c r="MNQ188" s="2"/>
      <c r="MNR188" s="2"/>
      <c r="MNS188" s="2"/>
      <c r="MNT188" s="2"/>
      <c r="MNU188" s="2"/>
      <c r="MNV188" s="2"/>
      <c r="MNW188" s="2"/>
      <c r="MNX188" s="2"/>
      <c r="MNY188" s="2"/>
      <c r="MNZ188" s="2"/>
      <c r="MOA188" s="2"/>
      <c r="MOB188" s="2"/>
      <c r="MOC188" s="2"/>
      <c r="MOD188" s="2"/>
      <c r="MOE188" s="2"/>
      <c r="MOF188" s="2"/>
      <c r="MOG188" s="2"/>
      <c r="MOH188" s="2"/>
      <c r="MOI188" s="2"/>
      <c r="MOJ188" s="2"/>
      <c r="MOK188" s="2"/>
      <c r="MOL188" s="2"/>
      <c r="MOM188" s="2"/>
      <c r="MON188" s="2"/>
      <c r="MOO188" s="2"/>
      <c r="MOP188" s="2"/>
      <c r="MOQ188" s="2"/>
      <c r="MOR188" s="2"/>
      <c r="MOS188" s="2"/>
      <c r="MOT188" s="2"/>
      <c r="MOU188" s="2"/>
      <c r="MOV188" s="2"/>
      <c r="MOW188" s="2"/>
      <c r="MOX188" s="2"/>
      <c r="MOY188" s="2"/>
      <c r="MOZ188" s="2"/>
      <c r="MPA188" s="2"/>
      <c r="MPB188" s="2"/>
      <c r="MPC188" s="2"/>
      <c r="MPD188" s="2"/>
      <c r="MPE188" s="2"/>
      <c r="MPF188" s="2"/>
      <c r="MPG188" s="2"/>
      <c r="MPH188" s="2"/>
      <c r="MPI188" s="2"/>
      <c r="MPJ188" s="2"/>
      <c r="MPK188" s="2"/>
      <c r="MPL188" s="2"/>
      <c r="MPM188" s="2"/>
      <c r="MPN188" s="2"/>
      <c r="MPO188" s="2"/>
      <c r="MPP188" s="2"/>
      <c r="MPQ188" s="2"/>
      <c r="MPR188" s="2"/>
      <c r="MPS188" s="2"/>
      <c r="MPT188" s="2"/>
      <c r="MPU188" s="2"/>
      <c r="MPV188" s="2"/>
      <c r="MPW188" s="2"/>
      <c r="MPX188" s="2"/>
      <c r="MPY188" s="2"/>
      <c r="MPZ188" s="2"/>
      <c r="MQA188" s="2"/>
      <c r="MQB188" s="2"/>
      <c r="MQC188" s="2"/>
      <c r="MQD188" s="2"/>
      <c r="MQE188" s="2"/>
      <c r="MQF188" s="2"/>
      <c r="MQG188" s="2"/>
      <c r="MQH188" s="2"/>
      <c r="MQI188" s="2"/>
      <c r="MQJ188" s="2"/>
      <c r="MQK188" s="2"/>
      <c r="MQL188" s="2"/>
      <c r="MQM188" s="2"/>
      <c r="MQN188" s="2"/>
      <c r="MQO188" s="2"/>
      <c r="MQP188" s="2"/>
      <c r="MQQ188" s="2"/>
      <c r="MQR188" s="2"/>
      <c r="MQS188" s="2"/>
      <c r="MQT188" s="2"/>
      <c r="MQU188" s="2"/>
      <c r="MQV188" s="2"/>
      <c r="MQW188" s="2"/>
      <c r="MQX188" s="2"/>
      <c r="MQY188" s="2"/>
      <c r="MQZ188" s="2"/>
      <c r="MRA188" s="2"/>
      <c r="MRB188" s="2"/>
      <c r="MRC188" s="2"/>
      <c r="MRD188" s="2"/>
      <c r="MRE188" s="2"/>
      <c r="MRF188" s="2"/>
      <c r="MRG188" s="2"/>
      <c r="MRH188" s="2"/>
      <c r="MRI188" s="2"/>
      <c r="MRJ188" s="2"/>
      <c r="MRK188" s="2"/>
      <c r="MRL188" s="2"/>
      <c r="MRM188" s="2"/>
      <c r="MRN188" s="2"/>
      <c r="MRO188" s="2"/>
      <c r="MRP188" s="2"/>
      <c r="MRQ188" s="2"/>
      <c r="MRR188" s="2"/>
      <c r="MRS188" s="2"/>
      <c r="MRT188" s="2"/>
      <c r="MRU188" s="2"/>
      <c r="MRV188" s="2"/>
      <c r="MRW188" s="2"/>
      <c r="MRX188" s="2"/>
      <c r="MRY188" s="2"/>
      <c r="MRZ188" s="2"/>
      <c r="MSA188" s="2"/>
      <c r="MSB188" s="2"/>
      <c r="MSC188" s="2"/>
      <c r="MSD188" s="2"/>
      <c r="MSE188" s="2"/>
      <c r="MSF188" s="2"/>
      <c r="MSG188" s="2"/>
      <c r="MSH188" s="2"/>
      <c r="MSI188" s="2"/>
      <c r="MSJ188" s="2"/>
      <c r="MSK188" s="2"/>
      <c r="MSL188" s="2"/>
      <c r="MSM188" s="2"/>
      <c r="MSN188" s="2"/>
      <c r="MSO188" s="2"/>
      <c r="MSP188" s="2"/>
      <c r="MSQ188" s="2"/>
      <c r="MSR188" s="2"/>
      <c r="MSS188" s="2"/>
      <c r="MST188" s="2"/>
      <c r="MSU188" s="2"/>
      <c r="MSV188" s="2"/>
      <c r="MSW188" s="2"/>
      <c r="MSX188" s="2"/>
      <c r="MSY188" s="2"/>
      <c r="MSZ188" s="2"/>
      <c r="MTA188" s="2"/>
      <c r="MTB188" s="2"/>
      <c r="MTC188" s="2"/>
      <c r="MTD188" s="2"/>
      <c r="MTE188" s="2"/>
      <c r="MTF188" s="2"/>
      <c r="MTG188" s="2"/>
      <c r="MTH188" s="2"/>
      <c r="MTI188" s="2"/>
      <c r="MTJ188" s="2"/>
      <c r="MTK188" s="2"/>
      <c r="MTL188" s="2"/>
      <c r="MTM188" s="2"/>
      <c r="MTN188" s="2"/>
      <c r="MTO188" s="2"/>
      <c r="MTP188" s="2"/>
      <c r="MTQ188" s="2"/>
      <c r="MTR188" s="2"/>
      <c r="MTS188" s="2"/>
      <c r="MTT188" s="2"/>
      <c r="MTU188" s="2"/>
      <c r="MTV188" s="2"/>
      <c r="MTW188" s="2"/>
      <c r="MTX188" s="2"/>
      <c r="MTY188" s="2"/>
      <c r="MTZ188" s="2"/>
      <c r="MUA188" s="2"/>
      <c r="MUB188" s="2"/>
      <c r="MUC188" s="2"/>
      <c r="MUD188" s="2"/>
      <c r="MUE188" s="2"/>
      <c r="MUF188" s="2"/>
      <c r="MUG188" s="2"/>
      <c r="MUH188" s="2"/>
      <c r="MUI188" s="2"/>
      <c r="MUJ188" s="2"/>
      <c r="MUK188" s="2"/>
      <c r="MUL188" s="2"/>
      <c r="MUM188" s="2"/>
      <c r="MUN188" s="2"/>
      <c r="MUO188" s="2"/>
      <c r="MUP188" s="2"/>
      <c r="MUQ188" s="2"/>
      <c r="MUR188" s="2"/>
      <c r="MUS188" s="2"/>
      <c r="MUT188" s="2"/>
      <c r="MUU188" s="2"/>
      <c r="MUV188" s="2"/>
      <c r="MUW188" s="2"/>
      <c r="MUX188" s="2"/>
      <c r="MUY188" s="2"/>
      <c r="MUZ188" s="2"/>
      <c r="MVA188" s="2"/>
      <c r="MVB188" s="2"/>
      <c r="MVC188" s="2"/>
      <c r="MVD188" s="2"/>
      <c r="MVE188" s="2"/>
      <c r="MVF188" s="2"/>
      <c r="MVG188" s="2"/>
      <c r="MVH188" s="2"/>
      <c r="MVI188" s="2"/>
      <c r="MVJ188" s="2"/>
      <c r="MVK188" s="2"/>
      <c r="MVL188" s="2"/>
      <c r="MVM188" s="2"/>
      <c r="MVN188" s="2"/>
      <c r="MVO188" s="2"/>
      <c r="MVP188" s="2"/>
      <c r="MVQ188" s="2"/>
      <c r="MVR188" s="2"/>
      <c r="MVS188" s="2"/>
      <c r="MVT188" s="2"/>
      <c r="MVU188" s="2"/>
      <c r="MVV188" s="2"/>
      <c r="MVW188" s="2"/>
      <c r="MVX188" s="2"/>
      <c r="MVY188" s="2"/>
      <c r="MVZ188" s="2"/>
      <c r="MWA188" s="2"/>
      <c r="MWB188" s="2"/>
      <c r="MWC188" s="2"/>
      <c r="MWD188" s="2"/>
      <c r="MWE188" s="2"/>
      <c r="MWF188" s="2"/>
      <c r="MWG188" s="2"/>
      <c r="MWH188" s="2"/>
      <c r="MWI188" s="2"/>
      <c r="MWJ188" s="2"/>
      <c r="MWK188" s="2"/>
      <c r="MWL188" s="2"/>
      <c r="MWM188" s="2"/>
      <c r="MWN188" s="2"/>
      <c r="MWO188" s="2"/>
      <c r="MWP188" s="2"/>
      <c r="MWQ188" s="2"/>
      <c r="MWR188" s="2"/>
      <c r="MWS188" s="2"/>
      <c r="MWT188" s="2"/>
      <c r="MWU188" s="2"/>
      <c r="MWV188" s="2"/>
      <c r="MWW188" s="2"/>
      <c r="MWX188" s="2"/>
      <c r="MWY188" s="2"/>
      <c r="MWZ188" s="2"/>
      <c r="MXA188" s="2"/>
      <c r="MXB188" s="2"/>
      <c r="MXC188" s="2"/>
      <c r="MXD188" s="2"/>
      <c r="MXE188" s="2"/>
      <c r="MXF188" s="2"/>
      <c r="MXG188" s="2"/>
      <c r="MXH188" s="2"/>
      <c r="MXI188" s="2"/>
      <c r="MXJ188" s="2"/>
      <c r="MXK188" s="2"/>
      <c r="MXL188" s="2"/>
      <c r="MXM188" s="2"/>
      <c r="MXN188" s="2"/>
      <c r="MXO188" s="2"/>
      <c r="MXP188" s="2"/>
      <c r="MXQ188" s="2"/>
      <c r="MXR188" s="2"/>
      <c r="MXS188" s="2"/>
      <c r="MXT188" s="2"/>
      <c r="MXU188" s="2"/>
      <c r="MXV188" s="2"/>
      <c r="MXW188" s="2"/>
      <c r="MXX188" s="2"/>
      <c r="MXY188" s="2"/>
      <c r="MXZ188" s="2"/>
      <c r="MYA188" s="2"/>
      <c r="MYB188" s="2"/>
      <c r="MYC188" s="2"/>
      <c r="MYD188" s="2"/>
      <c r="MYE188" s="2"/>
      <c r="MYF188" s="2"/>
      <c r="MYG188" s="2"/>
      <c r="MYH188" s="2"/>
      <c r="MYI188" s="2"/>
      <c r="MYJ188" s="2"/>
      <c r="MYK188" s="2"/>
      <c r="MYL188" s="2"/>
      <c r="MYM188" s="2"/>
      <c r="MYN188" s="2"/>
      <c r="MYO188" s="2"/>
      <c r="MYP188" s="2"/>
      <c r="MYQ188" s="2"/>
      <c r="MYR188" s="2"/>
      <c r="MYS188" s="2"/>
      <c r="MYT188" s="2"/>
      <c r="MYU188" s="2"/>
      <c r="MYV188" s="2"/>
      <c r="MYW188" s="2"/>
      <c r="MYX188" s="2"/>
      <c r="MYY188" s="2"/>
      <c r="MYZ188" s="2"/>
      <c r="MZA188" s="2"/>
      <c r="MZB188" s="2"/>
      <c r="MZC188" s="2"/>
      <c r="MZD188" s="2"/>
      <c r="MZE188" s="2"/>
      <c r="MZF188" s="2"/>
      <c r="MZG188" s="2"/>
      <c r="MZH188" s="2"/>
      <c r="MZI188" s="2"/>
      <c r="MZJ188" s="2"/>
      <c r="MZK188" s="2"/>
      <c r="MZL188" s="2"/>
      <c r="MZM188" s="2"/>
      <c r="MZN188" s="2"/>
      <c r="MZO188" s="2"/>
      <c r="MZP188" s="2"/>
      <c r="MZQ188" s="2"/>
      <c r="MZR188" s="2"/>
      <c r="MZS188" s="2"/>
      <c r="MZT188" s="2"/>
      <c r="MZU188" s="2"/>
      <c r="MZV188" s="2"/>
      <c r="MZW188" s="2"/>
      <c r="MZX188" s="2"/>
      <c r="MZY188" s="2"/>
      <c r="MZZ188" s="2"/>
      <c r="NAA188" s="2"/>
      <c r="NAB188" s="2"/>
      <c r="NAC188" s="2"/>
      <c r="NAD188" s="2"/>
      <c r="NAE188" s="2"/>
      <c r="NAF188" s="2"/>
      <c r="NAG188" s="2"/>
      <c r="NAH188" s="2"/>
      <c r="NAI188" s="2"/>
      <c r="NAJ188" s="2"/>
      <c r="NAK188" s="2"/>
      <c r="NAL188" s="2"/>
      <c r="NAM188" s="2"/>
      <c r="NAN188" s="2"/>
      <c r="NAO188" s="2"/>
      <c r="NAP188" s="2"/>
      <c r="NAQ188" s="2"/>
      <c r="NAR188" s="2"/>
      <c r="NAS188" s="2"/>
      <c r="NAT188" s="2"/>
      <c r="NAU188" s="2"/>
      <c r="NAV188" s="2"/>
      <c r="NAW188" s="2"/>
      <c r="NAX188" s="2"/>
      <c r="NAY188" s="2"/>
      <c r="NAZ188" s="2"/>
      <c r="NBA188" s="2"/>
      <c r="NBB188" s="2"/>
      <c r="NBC188" s="2"/>
      <c r="NBD188" s="2"/>
      <c r="NBE188" s="2"/>
      <c r="NBF188" s="2"/>
      <c r="NBG188" s="2"/>
      <c r="NBH188" s="2"/>
      <c r="NBI188" s="2"/>
      <c r="NBJ188" s="2"/>
      <c r="NBK188" s="2"/>
      <c r="NBL188" s="2"/>
      <c r="NBM188" s="2"/>
      <c r="NBN188" s="2"/>
      <c r="NBO188" s="2"/>
      <c r="NBP188" s="2"/>
      <c r="NBQ188" s="2"/>
      <c r="NBR188" s="2"/>
      <c r="NBS188" s="2"/>
      <c r="NBT188" s="2"/>
      <c r="NBU188" s="2"/>
      <c r="NBV188" s="2"/>
      <c r="NBW188" s="2"/>
      <c r="NBX188" s="2"/>
      <c r="NBY188" s="2"/>
      <c r="NBZ188" s="2"/>
      <c r="NCA188" s="2"/>
      <c r="NCB188" s="2"/>
      <c r="NCC188" s="2"/>
      <c r="NCD188" s="2"/>
      <c r="NCE188" s="2"/>
      <c r="NCF188" s="2"/>
      <c r="NCG188" s="2"/>
      <c r="NCH188" s="2"/>
      <c r="NCI188" s="2"/>
      <c r="NCJ188" s="2"/>
      <c r="NCK188" s="2"/>
      <c r="NCL188" s="2"/>
      <c r="NCM188" s="2"/>
      <c r="NCN188" s="2"/>
      <c r="NCO188" s="2"/>
      <c r="NCP188" s="2"/>
      <c r="NCQ188" s="2"/>
      <c r="NCR188" s="2"/>
      <c r="NCS188" s="2"/>
      <c r="NCT188" s="2"/>
      <c r="NCU188" s="2"/>
      <c r="NCV188" s="2"/>
      <c r="NCW188" s="2"/>
      <c r="NCX188" s="2"/>
      <c r="NCY188" s="2"/>
      <c r="NCZ188" s="2"/>
      <c r="NDA188" s="2"/>
      <c r="NDB188" s="2"/>
      <c r="NDC188" s="2"/>
      <c r="NDD188" s="2"/>
      <c r="NDE188" s="2"/>
      <c r="NDF188" s="2"/>
      <c r="NDG188" s="2"/>
      <c r="NDH188" s="2"/>
      <c r="NDI188" s="2"/>
      <c r="NDJ188" s="2"/>
      <c r="NDK188" s="2"/>
      <c r="NDL188" s="2"/>
      <c r="NDM188" s="2"/>
      <c r="NDN188" s="2"/>
      <c r="NDO188" s="2"/>
      <c r="NDP188" s="2"/>
      <c r="NDQ188" s="2"/>
      <c r="NDR188" s="2"/>
      <c r="NDS188" s="2"/>
      <c r="NDT188" s="2"/>
      <c r="NDU188" s="2"/>
      <c r="NDV188" s="2"/>
      <c r="NDW188" s="2"/>
      <c r="NDX188" s="2"/>
      <c r="NDY188" s="2"/>
      <c r="NDZ188" s="2"/>
      <c r="NEA188" s="2"/>
      <c r="NEB188" s="2"/>
      <c r="NEC188" s="2"/>
      <c r="NED188" s="2"/>
      <c r="NEE188" s="2"/>
      <c r="NEF188" s="2"/>
      <c r="NEG188" s="2"/>
      <c r="NEH188" s="2"/>
      <c r="NEI188" s="2"/>
      <c r="NEJ188" s="2"/>
      <c r="NEK188" s="2"/>
      <c r="NEL188" s="2"/>
      <c r="NEM188" s="2"/>
      <c r="NEN188" s="2"/>
      <c r="NEO188" s="2"/>
      <c r="NEP188" s="2"/>
      <c r="NEQ188" s="2"/>
      <c r="NER188" s="2"/>
      <c r="NES188" s="2"/>
      <c r="NET188" s="2"/>
      <c r="NEU188" s="2"/>
      <c r="NEV188" s="2"/>
      <c r="NEW188" s="2"/>
      <c r="NEX188" s="2"/>
      <c r="NEY188" s="2"/>
      <c r="NEZ188" s="2"/>
      <c r="NFA188" s="2"/>
      <c r="NFB188" s="2"/>
      <c r="NFC188" s="2"/>
      <c r="NFD188" s="2"/>
      <c r="NFE188" s="2"/>
      <c r="NFF188" s="2"/>
      <c r="NFG188" s="2"/>
      <c r="NFH188" s="2"/>
      <c r="NFI188" s="2"/>
      <c r="NFJ188" s="2"/>
      <c r="NFK188" s="2"/>
      <c r="NFL188" s="2"/>
      <c r="NFM188" s="2"/>
      <c r="NFN188" s="2"/>
      <c r="NFO188" s="2"/>
      <c r="NFP188" s="2"/>
      <c r="NFQ188" s="2"/>
      <c r="NFR188" s="2"/>
      <c r="NFS188" s="2"/>
      <c r="NFT188" s="2"/>
      <c r="NFU188" s="2"/>
      <c r="NFV188" s="2"/>
      <c r="NFW188" s="2"/>
      <c r="NFX188" s="2"/>
      <c r="NFY188" s="2"/>
      <c r="NFZ188" s="2"/>
      <c r="NGA188" s="2"/>
      <c r="NGB188" s="2"/>
      <c r="NGC188" s="2"/>
      <c r="NGD188" s="2"/>
      <c r="NGE188" s="2"/>
      <c r="NGF188" s="2"/>
      <c r="NGG188" s="2"/>
      <c r="NGH188" s="2"/>
      <c r="NGI188" s="2"/>
      <c r="NGJ188" s="2"/>
      <c r="NGK188" s="2"/>
      <c r="NGL188" s="2"/>
      <c r="NGM188" s="2"/>
      <c r="NGN188" s="2"/>
      <c r="NGO188" s="2"/>
      <c r="NGP188" s="2"/>
      <c r="NGQ188" s="2"/>
      <c r="NGR188" s="2"/>
      <c r="NGS188" s="2"/>
      <c r="NGT188" s="2"/>
      <c r="NGU188" s="2"/>
      <c r="NGV188" s="2"/>
      <c r="NGW188" s="2"/>
      <c r="NGX188" s="2"/>
      <c r="NGY188" s="2"/>
      <c r="NGZ188" s="2"/>
      <c r="NHA188" s="2"/>
      <c r="NHB188" s="2"/>
      <c r="NHC188" s="2"/>
      <c r="NHD188" s="2"/>
      <c r="NHE188" s="2"/>
      <c r="NHF188" s="2"/>
      <c r="NHG188" s="2"/>
      <c r="NHH188" s="2"/>
      <c r="NHI188" s="2"/>
      <c r="NHJ188" s="2"/>
      <c r="NHK188" s="2"/>
      <c r="NHL188" s="2"/>
      <c r="NHM188" s="2"/>
      <c r="NHN188" s="2"/>
      <c r="NHO188" s="2"/>
      <c r="NHP188" s="2"/>
      <c r="NHQ188" s="2"/>
      <c r="NHR188" s="2"/>
      <c r="NHS188" s="2"/>
      <c r="NHT188" s="2"/>
      <c r="NHU188" s="2"/>
      <c r="NHV188" s="2"/>
      <c r="NHW188" s="2"/>
      <c r="NHX188" s="2"/>
      <c r="NHY188" s="2"/>
      <c r="NHZ188" s="2"/>
      <c r="NIA188" s="2"/>
      <c r="NIB188" s="2"/>
      <c r="NIC188" s="2"/>
      <c r="NID188" s="2"/>
      <c r="NIE188" s="2"/>
      <c r="NIF188" s="2"/>
      <c r="NIG188" s="2"/>
      <c r="NIH188" s="2"/>
      <c r="NII188" s="2"/>
      <c r="NIJ188" s="2"/>
      <c r="NIK188" s="2"/>
      <c r="NIL188" s="2"/>
      <c r="NIM188" s="2"/>
      <c r="NIN188" s="2"/>
      <c r="NIO188" s="2"/>
      <c r="NIP188" s="2"/>
      <c r="NIQ188" s="2"/>
      <c r="NIR188" s="2"/>
      <c r="NIS188" s="2"/>
      <c r="NIT188" s="2"/>
      <c r="NIU188" s="2"/>
      <c r="NIV188" s="2"/>
      <c r="NIW188" s="2"/>
      <c r="NIX188" s="2"/>
      <c r="NIY188" s="2"/>
      <c r="NIZ188" s="2"/>
      <c r="NJA188" s="2"/>
      <c r="NJB188" s="2"/>
      <c r="NJC188" s="2"/>
      <c r="NJD188" s="2"/>
      <c r="NJE188" s="2"/>
      <c r="NJF188" s="2"/>
      <c r="NJG188" s="2"/>
      <c r="NJH188" s="2"/>
      <c r="NJI188" s="2"/>
      <c r="NJJ188" s="2"/>
      <c r="NJK188" s="2"/>
      <c r="NJL188" s="2"/>
      <c r="NJM188" s="2"/>
      <c r="NJN188" s="2"/>
      <c r="NJO188" s="2"/>
      <c r="NJP188" s="2"/>
      <c r="NJQ188" s="2"/>
      <c r="NJR188" s="2"/>
      <c r="NJS188" s="2"/>
      <c r="NJT188" s="2"/>
      <c r="NJU188" s="2"/>
      <c r="NJV188" s="2"/>
      <c r="NJW188" s="2"/>
      <c r="NJX188" s="2"/>
      <c r="NJY188" s="2"/>
      <c r="NJZ188" s="2"/>
      <c r="NKA188" s="2"/>
      <c r="NKB188" s="2"/>
      <c r="NKC188" s="2"/>
      <c r="NKD188" s="2"/>
      <c r="NKE188" s="2"/>
      <c r="NKF188" s="2"/>
      <c r="NKG188" s="2"/>
      <c r="NKH188" s="2"/>
      <c r="NKI188" s="2"/>
      <c r="NKJ188" s="2"/>
      <c r="NKK188" s="2"/>
      <c r="NKL188" s="2"/>
      <c r="NKM188" s="2"/>
      <c r="NKN188" s="2"/>
      <c r="NKO188" s="2"/>
      <c r="NKP188" s="2"/>
      <c r="NKQ188" s="2"/>
      <c r="NKR188" s="2"/>
      <c r="NKS188" s="2"/>
      <c r="NKT188" s="2"/>
      <c r="NKU188" s="2"/>
      <c r="NKV188" s="2"/>
      <c r="NKW188" s="2"/>
      <c r="NKX188" s="2"/>
      <c r="NKY188" s="2"/>
      <c r="NKZ188" s="2"/>
      <c r="NLA188" s="2"/>
      <c r="NLB188" s="2"/>
      <c r="NLC188" s="2"/>
      <c r="NLD188" s="2"/>
      <c r="NLE188" s="2"/>
      <c r="NLF188" s="2"/>
      <c r="NLG188" s="2"/>
      <c r="NLH188" s="2"/>
      <c r="NLI188" s="2"/>
      <c r="NLJ188" s="2"/>
      <c r="NLK188" s="2"/>
      <c r="NLL188" s="2"/>
      <c r="NLM188" s="2"/>
      <c r="NLN188" s="2"/>
      <c r="NLO188" s="2"/>
      <c r="NLP188" s="2"/>
      <c r="NLQ188" s="2"/>
      <c r="NLR188" s="2"/>
      <c r="NLS188" s="2"/>
      <c r="NLT188" s="2"/>
      <c r="NLU188" s="2"/>
      <c r="NLV188" s="2"/>
      <c r="NLW188" s="2"/>
      <c r="NLX188" s="2"/>
      <c r="NLY188" s="2"/>
      <c r="NLZ188" s="2"/>
      <c r="NMA188" s="2"/>
      <c r="NMB188" s="2"/>
      <c r="NMC188" s="2"/>
      <c r="NMD188" s="2"/>
      <c r="NME188" s="2"/>
      <c r="NMF188" s="2"/>
      <c r="NMG188" s="2"/>
      <c r="NMH188" s="2"/>
      <c r="NMI188" s="2"/>
      <c r="NMJ188" s="2"/>
      <c r="NMK188" s="2"/>
      <c r="NML188" s="2"/>
      <c r="NMM188" s="2"/>
      <c r="NMN188" s="2"/>
      <c r="NMO188" s="2"/>
      <c r="NMP188" s="2"/>
      <c r="NMQ188" s="2"/>
      <c r="NMR188" s="2"/>
      <c r="NMS188" s="2"/>
      <c r="NMT188" s="2"/>
      <c r="NMU188" s="2"/>
      <c r="NMV188" s="2"/>
      <c r="NMW188" s="2"/>
      <c r="NMX188" s="2"/>
      <c r="NMY188" s="2"/>
      <c r="NMZ188" s="2"/>
      <c r="NNA188" s="2"/>
      <c r="NNB188" s="2"/>
      <c r="NNC188" s="2"/>
      <c r="NND188" s="2"/>
      <c r="NNE188" s="2"/>
      <c r="NNF188" s="2"/>
      <c r="NNG188" s="2"/>
      <c r="NNH188" s="2"/>
      <c r="NNI188" s="2"/>
      <c r="NNJ188" s="2"/>
      <c r="NNK188" s="2"/>
      <c r="NNL188" s="2"/>
      <c r="NNM188" s="2"/>
      <c r="NNN188" s="2"/>
      <c r="NNO188" s="2"/>
      <c r="NNP188" s="2"/>
      <c r="NNQ188" s="2"/>
      <c r="NNR188" s="2"/>
      <c r="NNS188" s="2"/>
      <c r="NNT188" s="2"/>
      <c r="NNU188" s="2"/>
      <c r="NNV188" s="2"/>
      <c r="NNW188" s="2"/>
      <c r="NNX188" s="2"/>
      <c r="NNY188" s="2"/>
      <c r="NNZ188" s="2"/>
      <c r="NOA188" s="2"/>
      <c r="NOB188" s="2"/>
      <c r="NOC188" s="2"/>
      <c r="NOD188" s="2"/>
      <c r="NOE188" s="2"/>
      <c r="NOF188" s="2"/>
      <c r="NOG188" s="2"/>
      <c r="NOH188" s="2"/>
      <c r="NOI188" s="2"/>
      <c r="NOJ188" s="2"/>
      <c r="NOK188" s="2"/>
      <c r="NOL188" s="2"/>
      <c r="NOM188" s="2"/>
      <c r="NON188" s="2"/>
      <c r="NOO188" s="2"/>
      <c r="NOP188" s="2"/>
      <c r="NOQ188" s="2"/>
      <c r="NOR188" s="2"/>
      <c r="NOS188" s="2"/>
      <c r="NOT188" s="2"/>
      <c r="NOU188" s="2"/>
      <c r="NOV188" s="2"/>
      <c r="NOW188" s="2"/>
      <c r="NOX188" s="2"/>
      <c r="NOY188" s="2"/>
      <c r="NOZ188" s="2"/>
      <c r="NPA188" s="2"/>
      <c r="NPB188" s="2"/>
      <c r="NPC188" s="2"/>
      <c r="NPD188" s="2"/>
      <c r="NPE188" s="2"/>
      <c r="NPF188" s="2"/>
      <c r="NPG188" s="2"/>
      <c r="NPH188" s="2"/>
      <c r="NPI188" s="2"/>
      <c r="NPJ188" s="2"/>
      <c r="NPK188" s="2"/>
      <c r="NPL188" s="2"/>
      <c r="NPM188" s="2"/>
      <c r="NPN188" s="2"/>
      <c r="NPO188" s="2"/>
      <c r="NPP188" s="2"/>
      <c r="NPQ188" s="2"/>
      <c r="NPR188" s="2"/>
      <c r="NPS188" s="2"/>
      <c r="NPT188" s="2"/>
      <c r="NPU188" s="2"/>
      <c r="NPV188" s="2"/>
      <c r="NPW188" s="2"/>
      <c r="NPX188" s="2"/>
      <c r="NPY188" s="2"/>
      <c r="NPZ188" s="2"/>
      <c r="NQA188" s="2"/>
      <c r="NQB188" s="2"/>
      <c r="NQC188" s="2"/>
      <c r="NQD188" s="2"/>
      <c r="NQE188" s="2"/>
      <c r="NQF188" s="2"/>
      <c r="NQG188" s="2"/>
      <c r="NQH188" s="2"/>
      <c r="NQI188" s="2"/>
      <c r="NQJ188" s="2"/>
      <c r="NQK188" s="2"/>
      <c r="NQL188" s="2"/>
      <c r="NQM188" s="2"/>
      <c r="NQN188" s="2"/>
      <c r="NQO188" s="2"/>
      <c r="NQP188" s="2"/>
      <c r="NQQ188" s="2"/>
      <c r="NQR188" s="2"/>
      <c r="NQS188" s="2"/>
      <c r="NQT188" s="2"/>
      <c r="NQU188" s="2"/>
      <c r="NQV188" s="2"/>
      <c r="NQW188" s="2"/>
      <c r="NQX188" s="2"/>
      <c r="NQY188" s="2"/>
      <c r="NQZ188" s="2"/>
      <c r="NRA188" s="2"/>
      <c r="NRB188" s="2"/>
      <c r="NRC188" s="2"/>
      <c r="NRD188" s="2"/>
      <c r="NRE188" s="2"/>
      <c r="NRF188" s="2"/>
      <c r="NRG188" s="2"/>
      <c r="NRH188" s="2"/>
      <c r="NRI188" s="2"/>
      <c r="NRJ188" s="2"/>
      <c r="NRK188" s="2"/>
      <c r="NRL188" s="2"/>
      <c r="NRM188" s="2"/>
      <c r="NRN188" s="2"/>
      <c r="NRO188" s="2"/>
      <c r="NRP188" s="2"/>
      <c r="NRQ188" s="2"/>
      <c r="NRR188" s="2"/>
      <c r="NRS188" s="2"/>
      <c r="NRT188" s="2"/>
      <c r="NRU188" s="2"/>
      <c r="NRV188" s="2"/>
      <c r="NRW188" s="2"/>
      <c r="NRX188" s="2"/>
      <c r="NRY188" s="2"/>
      <c r="NRZ188" s="2"/>
      <c r="NSA188" s="2"/>
      <c r="NSB188" s="2"/>
      <c r="NSC188" s="2"/>
      <c r="NSD188" s="2"/>
      <c r="NSE188" s="2"/>
      <c r="NSF188" s="2"/>
      <c r="NSG188" s="2"/>
      <c r="NSH188" s="2"/>
      <c r="NSI188" s="2"/>
      <c r="NSJ188" s="2"/>
      <c r="NSK188" s="2"/>
      <c r="NSL188" s="2"/>
      <c r="NSM188" s="2"/>
      <c r="NSN188" s="2"/>
      <c r="NSO188" s="2"/>
      <c r="NSP188" s="2"/>
      <c r="NSQ188" s="2"/>
      <c r="NSR188" s="2"/>
      <c r="NSS188" s="2"/>
      <c r="NST188" s="2"/>
      <c r="NSU188" s="2"/>
      <c r="NSV188" s="2"/>
      <c r="NSW188" s="2"/>
      <c r="NSX188" s="2"/>
      <c r="NSY188" s="2"/>
      <c r="NSZ188" s="2"/>
      <c r="NTA188" s="2"/>
      <c r="NTB188" s="2"/>
      <c r="NTC188" s="2"/>
      <c r="NTD188" s="2"/>
      <c r="NTE188" s="2"/>
      <c r="NTF188" s="2"/>
      <c r="NTG188" s="2"/>
      <c r="NTH188" s="2"/>
      <c r="NTI188" s="2"/>
      <c r="NTJ188" s="2"/>
      <c r="NTK188" s="2"/>
      <c r="NTL188" s="2"/>
      <c r="NTM188" s="2"/>
      <c r="NTN188" s="2"/>
      <c r="NTO188" s="2"/>
      <c r="NTP188" s="2"/>
      <c r="NTQ188" s="2"/>
      <c r="NTR188" s="2"/>
      <c r="NTS188" s="2"/>
      <c r="NTT188" s="2"/>
      <c r="NTU188" s="2"/>
      <c r="NTV188" s="2"/>
      <c r="NTW188" s="2"/>
      <c r="NTX188" s="2"/>
      <c r="NTY188" s="2"/>
      <c r="NTZ188" s="2"/>
      <c r="NUA188" s="2"/>
      <c r="NUB188" s="2"/>
      <c r="NUC188" s="2"/>
      <c r="NUD188" s="2"/>
      <c r="NUE188" s="2"/>
      <c r="NUF188" s="2"/>
      <c r="NUG188" s="2"/>
      <c r="NUH188" s="2"/>
      <c r="NUI188" s="2"/>
      <c r="NUJ188" s="2"/>
      <c r="NUK188" s="2"/>
      <c r="NUL188" s="2"/>
      <c r="NUM188" s="2"/>
      <c r="NUN188" s="2"/>
      <c r="NUO188" s="2"/>
      <c r="NUP188" s="2"/>
      <c r="NUQ188" s="2"/>
      <c r="NUR188" s="2"/>
      <c r="NUS188" s="2"/>
      <c r="NUT188" s="2"/>
      <c r="NUU188" s="2"/>
      <c r="NUV188" s="2"/>
      <c r="NUW188" s="2"/>
      <c r="NUX188" s="2"/>
      <c r="NUY188" s="2"/>
      <c r="NUZ188" s="2"/>
      <c r="NVA188" s="2"/>
      <c r="NVB188" s="2"/>
      <c r="NVC188" s="2"/>
      <c r="NVD188" s="2"/>
      <c r="NVE188" s="2"/>
      <c r="NVF188" s="2"/>
      <c r="NVG188" s="2"/>
      <c r="NVH188" s="2"/>
      <c r="NVI188" s="2"/>
      <c r="NVJ188" s="2"/>
      <c r="NVK188" s="2"/>
      <c r="NVL188" s="2"/>
      <c r="NVM188" s="2"/>
      <c r="NVN188" s="2"/>
      <c r="NVO188" s="2"/>
      <c r="NVP188" s="2"/>
      <c r="NVQ188" s="2"/>
      <c r="NVR188" s="2"/>
      <c r="NVS188" s="2"/>
      <c r="NVT188" s="2"/>
      <c r="NVU188" s="2"/>
      <c r="NVV188" s="2"/>
      <c r="NVW188" s="2"/>
      <c r="NVX188" s="2"/>
      <c r="NVY188" s="2"/>
      <c r="NVZ188" s="2"/>
      <c r="NWA188" s="2"/>
      <c r="NWB188" s="2"/>
      <c r="NWC188" s="2"/>
      <c r="NWD188" s="2"/>
      <c r="NWE188" s="2"/>
      <c r="NWF188" s="2"/>
      <c r="NWG188" s="2"/>
      <c r="NWH188" s="2"/>
      <c r="NWI188" s="2"/>
      <c r="NWJ188" s="2"/>
      <c r="NWK188" s="2"/>
      <c r="NWL188" s="2"/>
      <c r="NWM188" s="2"/>
      <c r="NWN188" s="2"/>
      <c r="NWO188" s="2"/>
      <c r="NWP188" s="2"/>
      <c r="NWQ188" s="2"/>
      <c r="NWR188" s="2"/>
      <c r="NWS188" s="2"/>
      <c r="NWT188" s="2"/>
      <c r="NWU188" s="2"/>
      <c r="NWV188" s="2"/>
      <c r="NWW188" s="2"/>
      <c r="NWX188" s="2"/>
      <c r="NWY188" s="2"/>
      <c r="NWZ188" s="2"/>
      <c r="NXA188" s="2"/>
      <c r="NXB188" s="2"/>
      <c r="NXC188" s="2"/>
      <c r="NXD188" s="2"/>
      <c r="NXE188" s="2"/>
      <c r="NXF188" s="2"/>
      <c r="NXG188" s="2"/>
      <c r="NXH188" s="2"/>
      <c r="NXI188" s="2"/>
      <c r="NXJ188" s="2"/>
      <c r="NXK188" s="2"/>
      <c r="NXL188" s="2"/>
      <c r="NXM188" s="2"/>
      <c r="NXN188" s="2"/>
      <c r="NXO188" s="2"/>
      <c r="NXP188" s="2"/>
      <c r="NXQ188" s="2"/>
      <c r="NXR188" s="2"/>
      <c r="NXS188" s="2"/>
      <c r="NXT188" s="2"/>
      <c r="NXU188" s="2"/>
      <c r="NXV188" s="2"/>
      <c r="NXW188" s="2"/>
      <c r="NXX188" s="2"/>
      <c r="NXY188" s="2"/>
      <c r="NXZ188" s="2"/>
      <c r="NYA188" s="2"/>
      <c r="NYB188" s="2"/>
      <c r="NYC188" s="2"/>
      <c r="NYD188" s="2"/>
      <c r="NYE188" s="2"/>
      <c r="NYF188" s="2"/>
      <c r="NYG188" s="2"/>
      <c r="NYH188" s="2"/>
      <c r="NYI188" s="2"/>
      <c r="NYJ188" s="2"/>
      <c r="NYK188" s="2"/>
      <c r="NYL188" s="2"/>
      <c r="NYM188" s="2"/>
      <c r="NYN188" s="2"/>
      <c r="NYO188" s="2"/>
      <c r="NYP188" s="2"/>
      <c r="NYQ188" s="2"/>
      <c r="NYR188" s="2"/>
      <c r="NYS188" s="2"/>
      <c r="NYT188" s="2"/>
      <c r="NYU188" s="2"/>
      <c r="NYV188" s="2"/>
      <c r="NYW188" s="2"/>
      <c r="NYX188" s="2"/>
      <c r="NYY188" s="2"/>
      <c r="NYZ188" s="2"/>
      <c r="NZA188" s="2"/>
      <c r="NZB188" s="2"/>
      <c r="NZC188" s="2"/>
      <c r="NZD188" s="2"/>
      <c r="NZE188" s="2"/>
      <c r="NZF188" s="2"/>
      <c r="NZG188" s="2"/>
      <c r="NZH188" s="2"/>
      <c r="NZI188" s="2"/>
      <c r="NZJ188" s="2"/>
      <c r="NZK188" s="2"/>
      <c r="NZL188" s="2"/>
      <c r="NZM188" s="2"/>
      <c r="NZN188" s="2"/>
      <c r="NZO188" s="2"/>
      <c r="NZP188" s="2"/>
      <c r="NZQ188" s="2"/>
      <c r="NZR188" s="2"/>
      <c r="NZS188" s="2"/>
      <c r="NZT188" s="2"/>
      <c r="NZU188" s="2"/>
      <c r="NZV188" s="2"/>
      <c r="NZW188" s="2"/>
      <c r="NZX188" s="2"/>
      <c r="NZY188" s="2"/>
      <c r="NZZ188" s="2"/>
      <c r="OAA188" s="2"/>
      <c r="OAB188" s="2"/>
      <c r="OAC188" s="2"/>
      <c r="OAD188" s="2"/>
      <c r="OAE188" s="2"/>
      <c r="OAF188" s="2"/>
      <c r="OAG188" s="2"/>
      <c r="OAH188" s="2"/>
      <c r="OAI188" s="2"/>
      <c r="OAJ188" s="2"/>
      <c r="OAK188" s="2"/>
      <c r="OAL188" s="2"/>
      <c r="OAM188" s="2"/>
      <c r="OAN188" s="2"/>
      <c r="OAO188" s="2"/>
      <c r="OAP188" s="2"/>
      <c r="OAQ188" s="2"/>
      <c r="OAR188" s="2"/>
      <c r="OAS188" s="2"/>
      <c r="OAT188" s="2"/>
      <c r="OAU188" s="2"/>
      <c r="OAV188" s="2"/>
      <c r="OAW188" s="2"/>
      <c r="OAX188" s="2"/>
      <c r="OAY188" s="2"/>
      <c r="OAZ188" s="2"/>
      <c r="OBA188" s="2"/>
      <c r="OBB188" s="2"/>
      <c r="OBC188" s="2"/>
      <c r="OBD188" s="2"/>
      <c r="OBE188" s="2"/>
      <c r="OBF188" s="2"/>
      <c r="OBG188" s="2"/>
      <c r="OBH188" s="2"/>
      <c r="OBI188" s="2"/>
      <c r="OBJ188" s="2"/>
      <c r="OBK188" s="2"/>
      <c r="OBL188" s="2"/>
      <c r="OBM188" s="2"/>
      <c r="OBN188" s="2"/>
      <c r="OBO188" s="2"/>
      <c r="OBP188" s="2"/>
      <c r="OBQ188" s="2"/>
      <c r="OBR188" s="2"/>
      <c r="OBS188" s="2"/>
      <c r="OBT188" s="2"/>
      <c r="OBU188" s="2"/>
      <c r="OBV188" s="2"/>
      <c r="OBW188" s="2"/>
      <c r="OBX188" s="2"/>
      <c r="OBY188" s="2"/>
      <c r="OBZ188" s="2"/>
      <c r="OCA188" s="2"/>
      <c r="OCB188" s="2"/>
      <c r="OCC188" s="2"/>
      <c r="OCD188" s="2"/>
      <c r="OCE188" s="2"/>
      <c r="OCF188" s="2"/>
      <c r="OCG188" s="2"/>
      <c r="OCH188" s="2"/>
      <c r="OCI188" s="2"/>
      <c r="OCJ188" s="2"/>
      <c r="OCK188" s="2"/>
      <c r="OCL188" s="2"/>
      <c r="OCM188" s="2"/>
      <c r="OCN188" s="2"/>
      <c r="OCO188" s="2"/>
      <c r="OCP188" s="2"/>
      <c r="OCQ188" s="2"/>
      <c r="OCR188" s="2"/>
      <c r="OCS188" s="2"/>
      <c r="OCT188" s="2"/>
      <c r="OCU188" s="2"/>
      <c r="OCV188" s="2"/>
      <c r="OCW188" s="2"/>
      <c r="OCX188" s="2"/>
      <c r="OCY188" s="2"/>
      <c r="OCZ188" s="2"/>
      <c r="ODA188" s="2"/>
      <c r="ODB188" s="2"/>
      <c r="ODC188" s="2"/>
      <c r="ODD188" s="2"/>
      <c r="ODE188" s="2"/>
      <c r="ODF188" s="2"/>
      <c r="ODG188" s="2"/>
      <c r="ODH188" s="2"/>
      <c r="ODI188" s="2"/>
      <c r="ODJ188" s="2"/>
      <c r="ODK188" s="2"/>
      <c r="ODL188" s="2"/>
      <c r="ODM188" s="2"/>
      <c r="ODN188" s="2"/>
      <c r="ODO188" s="2"/>
      <c r="ODP188" s="2"/>
      <c r="ODQ188" s="2"/>
      <c r="ODR188" s="2"/>
      <c r="ODS188" s="2"/>
      <c r="ODT188" s="2"/>
      <c r="ODU188" s="2"/>
      <c r="ODV188" s="2"/>
      <c r="ODW188" s="2"/>
      <c r="ODX188" s="2"/>
      <c r="ODY188" s="2"/>
      <c r="ODZ188" s="2"/>
      <c r="OEA188" s="2"/>
      <c r="OEB188" s="2"/>
      <c r="OEC188" s="2"/>
      <c r="OED188" s="2"/>
      <c r="OEE188" s="2"/>
      <c r="OEF188" s="2"/>
      <c r="OEG188" s="2"/>
      <c r="OEH188" s="2"/>
      <c r="OEI188" s="2"/>
      <c r="OEJ188" s="2"/>
      <c r="OEK188" s="2"/>
      <c r="OEL188" s="2"/>
      <c r="OEM188" s="2"/>
      <c r="OEN188" s="2"/>
      <c r="OEO188" s="2"/>
      <c r="OEP188" s="2"/>
      <c r="OEQ188" s="2"/>
      <c r="OER188" s="2"/>
      <c r="OES188" s="2"/>
      <c r="OET188" s="2"/>
      <c r="OEU188" s="2"/>
      <c r="OEV188" s="2"/>
      <c r="OEW188" s="2"/>
      <c r="OEX188" s="2"/>
      <c r="OEY188" s="2"/>
      <c r="OEZ188" s="2"/>
      <c r="OFA188" s="2"/>
      <c r="OFB188" s="2"/>
      <c r="OFC188" s="2"/>
      <c r="OFD188" s="2"/>
      <c r="OFE188" s="2"/>
      <c r="OFF188" s="2"/>
      <c r="OFG188" s="2"/>
      <c r="OFH188" s="2"/>
      <c r="OFI188" s="2"/>
      <c r="OFJ188" s="2"/>
      <c r="OFK188" s="2"/>
      <c r="OFL188" s="2"/>
      <c r="OFM188" s="2"/>
      <c r="OFN188" s="2"/>
      <c r="OFO188" s="2"/>
      <c r="OFP188" s="2"/>
      <c r="OFQ188" s="2"/>
      <c r="OFR188" s="2"/>
      <c r="OFS188" s="2"/>
      <c r="OFT188" s="2"/>
      <c r="OFU188" s="2"/>
      <c r="OFV188" s="2"/>
      <c r="OFW188" s="2"/>
      <c r="OFX188" s="2"/>
      <c r="OFY188" s="2"/>
      <c r="OFZ188" s="2"/>
      <c r="OGA188" s="2"/>
      <c r="OGB188" s="2"/>
      <c r="OGC188" s="2"/>
      <c r="OGD188" s="2"/>
      <c r="OGE188" s="2"/>
      <c r="OGF188" s="2"/>
      <c r="OGG188" s="2"/>
      <c r="OGH188" s="2"/>
      <c r="OGI188" s="2"/>
      <c r="OGJ188" s="2"/>
      <c r="OGK188" s="2"/>
      <c r="OGL188" s="2"/>
      <c r="OGM188" s="2"/>
      <c r="OGN188" s="2"/>
      <c r="OGO188" s="2"/>
      <c r="OGP188" s="2"/>
      <c r="OGQ188" s="2"/>
      <c r="OGR188" s="2"/>
      <c r="OGS188" s="2"/>
      <c r="OGT188" s="2"/>
      <c r="OGU188" s="2"/>
      <c r="OGV188" s="2"/>
      <c r="OGW188" s="2"/>
      <c r="OGX188" s="2"/>
      <c r="OGY188" s="2"/>
      <c r="OGZ188" s="2"/>
      <c r="OHA188" s="2"/>
      <c r="OHB188" s="2"/>
      <c r="OHC188" s="2"/>
      <c r="OHD188" s="2"/>
      <c r="OHE188" s="2"/>
      <c r="OHF188" s="2"/>
      <c r="OHG188" s="2"/>
      <c r="OHH188" s="2"/>
      <c r="OHI188" s="2"/>
      <c r="OHJ188" s="2"/>
      <c r="OHK188" s="2"/>
      <c r="OHL188" s="2"/>
      <c r="OHM188" s="2"/>
      <c r="OHN188" s="2"/>
      <c r="OHO188" s="2"/>
      <c r="OHP188" s="2"/>
      <c r="OHQ188" s="2"/>
      <c r="OHR188" s="2"/>
      <c r="OHS188" s="2"/>
      <c r="OHT188" s="2"/>
      <c r="OHU188" s="2"/>
      <c r="OHV188" s="2"/>
      <c r="OHW188" s="2"/>
      <c r="OHX188" s="2"/>
      <c r="OHY188" s="2"/>
      <c r="OHZ188" s="2"/>
      <c r="OIA188" s="2"/>
      <c r="OIB188" s="2"/>
      <c r="OIC188" s="2"/>
      <c r="OID188" s="2"/>
      <c r="OIE188" s="2"/>
      <c r="OIF188" s="2"/>
      <c r="OIG188" s="2"/>
      <c r="OIH188" s="2"/>
      <c r="OII188" s="2"/>
      <c r="OIJ188" s="2"/>
      <c r="OIK188" s="2"/>
      <c r="OIL188" s="2"/>
      <c r="OIM188" s="2"/>
      <c r="OIN188" s="2"/>
      <c r="OIO188" s="2"/>
      <c r="OIP188" s="2"/>
      <c r="OIQ188" s="2"/>
      <c r="OIR188" s="2"/>
      <c r="OIS188" s="2"/>
      <c r="OIT188" s="2"/>
      <c r="OIU188" s="2"/>
      <c r="OIV188" s="2"/>
      <c r="OIW188" s="2"/>
      <c r="OIX188" s="2"/>
      <c r="OIY188" s="2"/>
      <c r="OIZ188" s="2"/>
      <c r="OJA188" s="2"/>
      <c r="OJB188" s="2"/>
      <c r="OJC188" s="2"/>
      <c r="OJD188" s="2"/>
      <c r="OJE188" s="2"/>
      <c r="OJF188" s="2"/>
      <c r="OJG188" s="2"/>
      <c r="OJH188" s="2"/>
      <c r="OJI188" s="2"/>
      <c r="OJJ188" s="2"/>
      <c r="OJK188" s="2"/>
      <c r="OJL188" s="2"/>
      <c r="OJM188" s="2"/>
      <c r="OJN188" s="2"/>
      <c r="OJO188" s="2"/>
      <c r="OJP188" s="2"/>
      <c r="OJQ188" s="2"/>
      <c r="OJR188" s="2"/>
      <c r="OJS188" s="2"/>
      <c r="OJT188" s="2"/>
      <c r="OJU188" s="2"/>
      <c r="OJV188" s="2"/>
      <c r="OJW188" s="2"/>
      <c r="OJX188" s="2"/>
      <c r="OJY188" s="2"/>
      <c r="OJZ188" s="2"/>
      <c r="OKA188" s="2"/>
      <c r="OKB188" s="2"/>
      <c r="OKC188" s="2"/>
      <c r="OKD188" s="2"/>
      <c r="OKE188" s="2"/>
      <c r="OKF188" s="2"/>
      <c r="OKG188" s="2"/>
      <c r="OKH188" s="2"/>
      <c r="OKI188" s="2"/>
      <c r="OKJ188" s="2"/>
      <c r="OKK188" s="2"/>
      <c r="OKL188" s="2"/>
      <c r="OKM188" s="2"/>
      <c r="OKN188" s="2"/>
      <c r="OKO188" s="2"/>
      <c r="OKP188" s="2"/>
      <c r="OKQ188" s="2"/>
      <c r="OKR188" s="2"/>
      <c r="OKS188" s="2"/>
      <c r="OKT188" s="2"/>
      <c r="OKU188" s="2"/>
      <c r="OKV188" s="2"/>
      <c r="OKW188" s="2"/>
      <c r="OKX188" s="2"/>
      <c r="OKY188" s="2"/>
      <c r="OKZ188" s="2"/>
      <c r="OLA188" s="2"/>
      <c r="OLB188" s="2"/>
      <c r="OLC188" s="2"/>
      <c r="OLD188" s="2"/>
      <c r="OLE188" s="2"/>
      <c r="OLF188" s="2"/>
      <c r="OLG188" s="2"/>
      <c r="OLH188" s="2"/>
      <c r="OLI188" s="2"/>
      <c r="OLJ188" s="2"/>
      <c r="OLK188" s="2"/>
      <c r="OLL188" s="2"/>
      <c r="OLM188" s="2"/>
      <c r="OLN188" s="2"/>
      <c r="OLO188" s="2"/>
      <c r="OLP188" s="2"/>
      <c r="OLQ188" s="2"/>
      <c r="OLR188" s="2"/>
      <c r="OLS188" s="2"/>
      <c r="OLT188" s="2"/>
      <c r="OLU188" s="2"/>
      <c r="OLV188" s="2"/>
      <c r="OLW188" s="2"/>
      <c r="OLX188" s="2"/>
      <c r="OLY188" s="2"/>
      <c r="OLZ188" s="2"/>
      <c r="OMA188" s="2"/>
      <c r="OMB188" s="2"/>
      <c r="OMC188" s="2"/>
      <c r="OMD188" s="2"/>
      <c r="OME188" s="2"/>
      <c r="OMF188" s="2"/>
      <c r="OMG188" s="2"/>
      <c r="OMH188" s="2"/>
      <c r="OMI188" s="2"/>
      <c r="OMJ188" s="2"/>
      <c r="OMK188" s="2"/>
      <c r="OML188" s="2"/>
      <c r="OMM188" s="2"/>
      <c r="OMN188" s="2"/>
      <c r="OMO188" s="2"/>
      <c r="OMP188" s="2"/>
      <c r="OMQ188" s="2"/>
      <c r="OMR188" s="2"/>
      <c r="OMS188" s="2"/>
      <c r="OMT188" s="2"/>
      <c r="OMU188" s="2"/>
      <c r="OMV188" s="2"/>
      <c r="OMW188" s="2"/>
      <c r="OMX188" s="2"/>
      <c r="OMY188" s="2"/>
      <c r="OMZ188" s="2"/>
      <c r="ONA188" s="2"/>
      <c r="ONB188" s="2"/>
      <c r="ONC188" s="2"/>
      <c r="OND188" s="2"/>
      <c r="ONE188" s="2"/>
      <c r="ONF188" s="2"/>
      <c r="ONG188" s="2"/>
      <c r="ONH188" s="2"/>
      <c r="ONI188" s="2"/>
      <c r="ONJ188" s="2"/>
      <c r="ONK188" s="2"/>
      <c r="ONL188" s="2"/>
      <c r="ONM188" s="2"/>
      <c r="ONN188" s="2"/>
      <c r="ONO188" s="2"/>
      <c r="ONP188" s="2"/>
      <c r="ONQ188" s="2"/>
      <c r="ONR188" s="2"/>
      <c r="ONS188" s="2"/>
      <c r="ONT188" s="2"/>
      <c r="ONU188" s="2"/>
      <c r="ONV188" s="2"/>
      <c r="ONW188" s="2"/>
      <c r="ONX188" s="2"/>
      <c r="ONY188" s="2"/>
      <c r="ONZ188" s="2"/>
      <c r="OOA188" s="2"/>
      <c r="OOB188" s="2"/>
      <c r="OOC188" s="2"/>
      <c r="OOD188" s="2"/>
      <c r="OOE188" s="2"/>
      <c r="OOF188" s="2"/>
      <c r="OOG188" s="2"/>
      <c r="OOH188" s="2"/>
      <c r="OOI188" s="2"/>
      <c r="OOJ188" s="2"/>
      <c r="OOK188" s="2"/>
      <c r="OOL188" s="2"/>
      <c r="OOM188" s="2"/>
      <c r="OON188" s="2"/>
      <c r="OOO188" s="2"/>
      <c r="OOP188" s="2"/>
      <c r="OOQ188" s="2"/>
      <c r="OOR188" s="2"/>
      <c r="OOS188" s="2"/>
      <c r="OOT188" s="2"/>
      <c r="OOU188" s="2"/>
      <c r="OOV188" s="2"/>
      <c r="OOW188" s="2"/>
      <c r="OOX188" s="2"/>
      <c r="OOY188" s="2"/>
      <c r="OOZ188" s="2"/>
      <c r="OPA188" s="2"/>
      <c r="OPB188" s="2"/>
      <c r="OPC188" s="2"/>
      <c r="OPD188" s="2"/>
      <c r="OPE188" s="2"/>
      <c r="OPF188" s="2"/>
      <c r="OPG188" s="2"/>
      <c r="OPH188" s="2"/>
      <c r="OPI188" s="2"/>
      <c r="OPJ188" s="2"/>
      <c r="OPK188" s="2"/>
      <c r="OPL188" s="2"/>
      <c r="OPM188" s="2"/>
      <c r="OPN188" s="2"/>
      <c r="OPO188" s="2"/>
      <c r="OPP188" s="2"/>
      <c r="OPQ188" s="2"/>
      <c r="OPR188" s="2"/>
      <c r="OPS188" s="2"/>
      <c r="OPT188" s="2"/>
      <c r="OPU188" s="2"/>
      <c r="OPV188" s="2"/>
      <c r="OPW188" s="2"/>
      <c r="OPX188" s="2"/>
      <c r="OPY188" s="2"/>
      <c r="OPZ188" s="2"/>
      <c r="OQA188" s="2"/>
      <c r="OQB188" s="2"/>
      <c r="OQC188" s="2"/>
      <c r="OQD188" s="2"/>
      <c r="OQE188" s="2"/>
      <c r="OQF188" s="2"/>
      <c r="OQG188" s="2"/>
      <c r="OQH188" s="2"/>
      <c r="OQI188" s="2"/>
      <c r="OQJ188" s="2"/>
      <c r="OQK188" s="2"/>
      <c r="OQL188" s="2"/>
      <c r="OQM188" s="2"/>
      <c r="OQN188" s="2"/>
      <c r="OQO188" s="2"/>
      <c r="OQP188" s="2"/>
      <c r="OQQ188" s="2"/>
      <c r="OQR188" s="2"/>
      <c r="OQS188" s="2"/>
      <c r="OQT188" s="2"/>
      <c r="OQU188" s="2"/>
      <c r="OQV188" s="2"/>
      <c r="OQW188" s="2"/>
      <c r="OQX188" s="2"/>
      <c r="OQY188" s="2"/>
      <c r="OQZ188" s="2"/>
      <c r="ORA188" s="2"/>
      <c r="ORB188" s="2"/>
      <c r="ORC188" s="2"/>
      <c r="ORD188" s="2"/>
      <c r="ORE188" s="2"/>
      <c r="ORF188" s="2"/>
      <c r="ORG188" s="2"/>
      <c r="ORH188" s="2"/>
      <c r="ORI188" s="2"/>
      <c r="ORJ188" s="2"/>
      <c r="ORK188" s="2"/>
      <c r="ORL188" s="2"/>
      <c r="ORM188" s="2"/>
      <c r="ORN188" s="2"/>
      <c r="ORO188" s="2"/>
      <c r="ORP188" s="2"/>
      <c r="ORQ188" s="2"/>
      <c r="ORR188" s="2"/>
      <c r="ORS188" s="2"/>
      <c r="ORT188" s="2"/>
      <c r="ORU188" s="2"/>
      <c r="ORV188" s="2"/>
      <c r="ORW188" s="2"/>
      <c r="ORX188" s="2"/>
      <c r="ORY188" s="2"/>
      <c r="ORZ188" s="2"/>
      <c r="OSA188" s="2"/>
      <c r="OSB188" s="2"/>
      <c r="OSC188" s="2"/>
      <c r="OSD188" s="2"/>
      <c r="OSE188" s="2"/>
      <c r="OSF188" s="2"/>
      <c r="OSG188" s="2"/>
      <c r="OSH188" s="2"/>
      <c r="OSI188" s="2"/>
      <c r="OSJ188" s="2"/>
      <c r="OSK188" s="2"/>
      <c r="OSL188" s="2"/>
      <c r="OSM188" s="2"/>
      <c r="OSN188" s="2"/>
      <c r="OSO188" s="2"/>
      <c r="OSP188" s="2"/>
      <c r="OSQ188" s="2"/>
      <c r="OSR188" s="2"/>
      <c r="OSS188" s="2"/>
      <c r="OST188" s="2"/>
      <c r="OSU188" s="2"/>
      <c r="OSV188" s="2"/>
      <c r="OSW188" s="2"/>
      <c r="OSX188" s="2"/>
      <c r="OSY188" s="2"/>
      <c r="OSZ188" s="2"/>
      <c r="OTA188" s="2"/>
      <c r="OTB188" s="2"/>
      <c r="OTC188" s="2"/>
      <c r="OTD188" s="2"/>
      <c r="OTE188" s="2"/>
      <c r="OTF188" s="2"/>
      <c r="OTG188" s="2"/>
      <c r="OTH188" s="2"/>
      <c r="OTI188" s="2"/>
      <c r="OTJ188" s="2"/>
      <c r="OTK188" s="2"/>
      <c r="OTL188" s="2"/>
      <c r="OTM188" s="2"/>
      <c r="OTN188" s="2"/>
      <c r="OTO188" s="2"/>
      <c r="OTP188" s="2"/>
      <c r="OTQ188" s="2"/>
      <c r="OTR188" s="2"/>
      <c r="OTS188" s="2"/>
      <c r="OTT188" s="2"/>
      <c r="OTU188" s="2"/>
      <c r="OTV188" s="2"/>
      <c r="OTW188" s="2"/>
      <c r="OTX188" s="2"/>
      <c r="OTY188" s="2"/>
      <c r="OTZ188" s="2"/>
      <c r="OUA188" s="2"/>
      <c r="OUB188" s="2"/>
      <c r="OUC188" s="2"/>
      <c r="OUD188" s="2"/>
      <c r="OUE188" s="2"/>
      <c r="OUF188" s="2"/>
      <c r="OUG188" s="2"/>
      <c r="OUH188" s="2"/>
      <c r="OUI188" s="2"/>
      <c r="OUJ188" s="2"/>
      <c r="OUK188" s="2"/>
      <c r="OUL188" s="2"/>
      <c r="OUM188" s="2"/>
      <c r="OUN188" s="2"/>
      <c r="OUO188" s="2"/>
      <c r="OUP188" s="2"/>
      <c r="OUQ188" s="2"/>
      <c r="OUR188" s="2"/>
      <c r="OUS188" s="2"/>
      <c r="OUT188" s="2"/>
      <c r="OUU188" s="2"/>
      <c r="OUV188" s="2"/>
      <c r="OUW188" s="2"/>
      <c r="OUX188" s="2"/>
      <c r="OUY188" s="2"/>
      <c r="OUZ188" s="2"/>
      <c r="OVA188" s="2"/>
      <c r="OVB188" s="2"/>
      <c r="OVC188" s="2"/>
      <c r="OVD188" s="2"/>
      <c r="OVE188" s="2"/>
      <c r="OVF188" s="2"/>
      <c r="OVG188" s="2"/>
      <c r="OVH188" s="2"/>
      <c r="OVI188" s="2"/>
      <c r="OVJ188" s="2"/>
      <c r="OVK188" s="2"/>
      <c r="OVL188" s="2"/>
      <c r="OVM188" s="2"/>
      <c r="OVN188" s="2"/>
      <c r="OVO188" s="2"/>
      <c r="OVP188" s="2"/>
      <c r="OVQ188" s="2"/>
      <c r="OVR188" s="2"/>
      <c r="OVS188" s="2"/>
      <c r="OVT188" s="2"/>
      <c r="OVU188" s="2"/>
      <c r="OVV188" s="2"/>
      <c r="OVW188" s="2"/>
      <c r="OVX188" s="2"/>
      <c r="OVY188" s="2"/>
      <c r="OVZ188" s="2"/>
      <c r="OWA188" s="2"/>
      <c r="OWB188" s="2"/>
      <c r="OWC188" s="2"/>
      <c r="OWD188" s="2"/>
      <c r="OWE188" s="2"/>
      <c r="OWF188" s="2"/>
      <c r="OWG188" s="2"/>
      <c r="OWH188" s="2"/>
      <c r="OWI188" s="2"/>
      <c r="OWJ188" s="2"/>
      <c r="OWK188" s="2"/>
      <c r="OWL188" s="2"/>
      <c r="OWM188" s="2"/>
      <c r="OWN188" s="2"/>
      <c r="OWO188" s="2"/>
      <c r="OWP188" s="2"/>
      <c r="OWQ188" s="2"/>
      <c r="OWR188" s="2"/>
      <c r="OWS188" s="2"/>
      <c r="OWT188" s="2"/>
      <c r="OWU188" s="2"/>
      <c r="OWV188" s="2"/>
      <c r="OWW188" s="2"/>
      <c r="OWX188" s="2"/>
      <c r="OWY188" s="2"/>
      <c r="OWZ188" s="2"/>
      <c r="OXA188" s="2"/>
      <c r="OXB188" s="2"/>
      <c r="OXC188" s="2"/>
      <c r="OXD188" s="2"/>
      <c r="OXE188" s="2"/>
      <c r="OXF188" s="2"/>
      <c r="OXG188" s="2"/>
      <c r="OXH188" s="2"/>
      <c r="OXI188" s="2"/>
      <c r="OXJ188" s="2"/>
      <c r="OXK188" s="2"/>
      <c r="OXL188" s="2"/>
      <c r="OXM188" s="2"/>
      <c r="OXN188" s="2"/>
      <c r="OXO188" s="2"/>
      <c r="OXP188" s="2"/>
      <c r="OXQ188" s="2"/>
      <c r="OXR188" s="2"/>
      <c r="OXS188" s="2"/>
      <c r="OXT188" s="2"/>
      <c r="OXU188" s="2"/>
      <c r="OXV188" s="2"/>
      <c r="OXW188" s="2"/>
      <c r="OXX188" s="2"/>
      <c r="OXY188" s="2"/>
      <c r="OXZ188" s="2"/>
      <c r="OYA188" s="2"/>
      <c r="OYB188" s="2"/>
      <c r="OYC188" s="2"/>
      <c r="OYD188" s="2"/>
      <c r="OYE188" s="2"/>
      <c r="OYF188" s="2"/>
      <c r="OYG188" s="2"/>
      <c r="OYH188" s="2"/>
      <c r="OYI188" s="2"/>
      <c r="OYJ188" s="2"/>
      <c r="OYK188" s="2"/>
      <c r="OYL188" s="2"/>
      <c r="OYM188" s="2"/>
      <c r="OYN188" s="2"/>
      <c r="OYO188" s="2"/>
      <c r="OYP188" s="2"/>
      <c r="OYQ188" s="2"/>
      <c r="OYR188" s="2"/>
      <c r="OYS188" s="2"/>
      <c r="OYT188" s="2"/>
      <c r="OYU188" s="2"/>
      <c r="OYV188" s="2"/>
      <c r="OYW188" s="2"/>
      <c r="OYX188" s="2"/>
      <c r="OYY188" s="2"/>
      <c r="OYZ188" s="2"/>
      <c r="OZA188" s="2"/>
      <c r="OZB188" s="2"/>
      <c r="OZC188" s="2"/>
      <c r="OZD188" s="2"/>
      <c r="OZE188" s="2"/>
      <c r="OZF188" s="2"/>
      <c r="OZG188" s="2"/>
      <c r="OZH188" s="2"/>
      <c r="OZI188" s="2"/>
      <c r="OZJ188" s="2"/>
      <c r="OZK188" s="2"/>
      <c r="OZL188" s="2"/>
      <c r="OZM188" s="2"/>
      <c r="OZN188" s="2"/>
      <c r="OZO188" s="2"/>
      <c r="OZP188" s="2"/>
      <c r="OZQ188" s="2"/>
      <c r="OZR188" s="2"/>
      <c r="OZS188" s="2"/>
      <c r="OZT188" s="2"/>
      <c r="OZU188" s="2"/>
      <c r="OZV188" s="2"/>
      <c r="OZW188" s="2"/>
      <c r="OZX188" s="2"/>
      <c r="OZY188" s="2"/>
      <c r="OZZ188" s="2"/>
      <c r="PAA188" s="2"/>
      <c r="PAB188" s="2"/>
      <c r="PAC188" s="2"/>
      <c r="PAD188" s="2"/>
      <c r="PAE188" s="2"/>
      <c r="PAF188" s="2"/>
      <c r="PAG188" s="2"/>
      <c r="PAH188" s="2"/>
      <c r="PAI188" s="2"/>
      <c r="PAJ188" s="2"/>
      <c r="PAK188" s="2"/>
      <c r="PAL188" s="2"/>
      <c r="PAM188" s="2"/>
      <c r="PAN188" s="2"/>
      <c r="PAO188" s="2"/>
      <c r="PAP188" s="2"/>
      <c r="PAQ188" s="2"/>
      <c r="PAR188" s="2"/>
      <c r="PAS188" s="2"/>
      <c r="PAT188" s="2"/>
      <c r="PAU188" s="2"/>
      <c r="PAV188" s="2"/>
      <c r="PAW188" s="2"/>
      <c r="PAX188" s="2"/>
      <c r="PAY188" s="2"/>
      <c r="PAZ188" s="2"/>
      <c r="PBA188" s="2"/>
      <c r="PBB188" s="2"/>
      <c r="PBC188" s="2"/>
      <c r="PBD188" s="2"/>
      <c r="PBE188" s="2"/>
      <c r="PBF188" s="2"/>
      <c r="PBG188" s="2"/>
      <c r="PBH188" s="2"/>
      <c r="PBI188" s="2"/>
      <c r="PBJ188" s="2"/>
      <c r="PBK188" s="2"/>
      <c r="PBL188" s="2"/>
      <c r="PBM188" s="2"/>
      <c r="PBN188" s="2"/>
      <c r="PBO188" s="2"/>
      <c r="PBP188" s="2"/>
      <c r="PBQ188" s="2"/>
      <c r="PBR188" s="2"/>
      <c r="PBS188" s="2"/>
      <c r="PBT188" s="2"/>
      <c r="PBU188" s="2"/>
      <c r="PBV188" s="2"/>
      <c r="PBW188" s="2"/>
      <c r="PBX188" s="2"/>
      <c r="PBY188" s="2"/>
      <c r="PBZ188" s="2"/>
      <c r="PCA188" s="2"/>
      <c r="PCB188" s="2"/>
      <c r="PCC188" s="2"/>
      <c r="PCD188" s="2"/>
      <c r="PCE188" s="2"/>
      <c r="PCF188" s="2"/>
      <c r="PCG188" s="2"/>
      <c r="PCH188" s="2"/>
      <c r="PCI188" s="2"/>
      <c r="PCJ188" s="2"/>
      <c r="PCK188" s="2"/>
      <c r="PCL188" s="2"/>
      <c r="PCM188" s="2"/>
      <c r="PCN188" s="2"/>
      <c r="PCO188" s="2"/>
      <c r="PCP188" s="2"/>
      <c r="PCQ188" s="2"/>
      <c r="PCR188" s="2"/>
      <c r="PCS188" s="2"/>
      <c r="PCT188" s="2"/>
      <c r="PCU188" s="2"/>
      <c r="PCV188" s="2"/>
      <c r="PCW188" s="2"/>
      <c r="PCX188" s="2"/>
      <c r="PCY188" s="2"/>
      <c r="PCZ188" s="2"/>
      <c r="PDA188" s="2"/>
      <c r="PDB188" s="2"/>
      <c r="PDC188" s="2"/>
      <c r="PDD188" s="2"/>
      <c r="PDE188" s="2"/>
      <c r="PDF188" s="2"/>
      <c r="PDG188" s="2"/>
      <c r="PDH188" s="2"/>
      <c r="PDI188" s="2"/>
      <c r="PDJ188" s="2"/>
      <c r="PDK188" s="2"/>
      <c r="PDL188" s="2"/>
      <c r="PDM188" s="2"/>
      <c r="PDN188" s="2"/>
      <c r="PDO188" s="2"/>
      <c r="PDP188" s="2"/>
      <c r="PDQ188" s="2"/>
      <c r="PDR188" s="2"/>
      <c r="PDS188" s="2"/>
      <c r="PDT188" s="2"/>
      <c r="PDU188" s="2"/>
      <c r="PDV188" s="2"/>
      <c r="PDW188" s="2"/>
      <c r="PDX188" s="2"/>
      <c r="PDY188" s="2"/>
      <c r="PDZ188" s="2"/>
      <c r="PEA188" s="2"/>
      <c r="PEB188" s="2"/>
      <c r="PEC188" s="2"/>
      <c r="PED188" s="2"/>
      <c r="PEE188" s="2"/>
      <c r="PEF188" s="2"/>
      <c r="PEG188" s="2"/>
      <c r="PEH188" s="2"/>
      <c r="PEI188" s="2"/>
      <c r="PEJ188" s="2"/>
      <c r="PEK188" s="2"/>
      <c r="PEL188" s="2"/>
      <c r="PEM188" s="2"/>
      <c r="PEN188" s="2"/>
      <c r="PEO188" s="2"/>
      <c r="PEP188" s="2"/>
      <c r="PEQ188" s="2"/>
      <c r="PER188" s="2"/>
      <c r="PES188" s="2"/>
      <c r="PET188" s="2"/>
      <c r="PEU188" s="2"/>
      <c r="PEV188" s="2"/>
      <c r="PEW188" s="2"/>
      <c r="PEX188" s="2"/>
      <c r="PEY188" s="2"/>
      <c r="PEZ188" s="2"/>
      <c r="PFA188" s="2"/>
      <c r="PFB188" s="2"/>
      <c r="PFC188" s="2"/>
      <c r="PFD188" s="2"/>
      <c r="PFE188" s="2"/>
      <c r="PFF188" s="2"/>
      <c r="PFG188" s="2"/>
      <c r="PFH188" s="2"/>
      <c r="PFI188" s="2"/>
      <c r="PFJ188" s="2"/>
      <c r="PFK188" s="2"/>
      <c r="PFL188" s="2"/>
      <c r="PFM188" s="2"/>
      <c r="PFN188" s="2"/>
      <c r="PFO188" s="2"/>
      <c r="PFP188" s="2"/>
      <c r="PFQ188" s="2"/>
      <c r="PFR188" s="2"/>
      <c r="PFS188" s="2"/>
      <c r="PFT188" s="2"/>
      <c r="PFU188" s="2"/>
      <c r="PFV188" s="2"/>
      <c r="PFW188" s="2"/>
      <c r="PFX188" s="2"/>
      <c r="PFY188" s="2"/>
      <c r="PFZ188" s="2"/>
      <c r="PGA188" s="2"/>
      <c r="PGB188" s="2"/>
      <c r="PGC188" s="2"/>
      <c r="PGD188" s="2"/>
      <c r="PGE188" s="2"/>
      <c r="PGF188" s="2"/>
      <c r="PGG188" s="2"/>
      <c r="PGH188" s="2"/>
      <c r="PGI188" s="2"/>
      <c r="PGJ188" s="2"/>
      <c r="PGK188" s="2"/>
      <c r="PGL188" s="2"/>
      <c r="PGM188" s="2"/>
      <c r="PGN188" s="2"/>
      <c r="PGO188" s="2"/>
      <c r="PGP188" s="2"/>
      <c r="PGQ188" s="2"/>
      <c r="PGR188" s="2"/>
      <c r="PGS188" s="2"/>
      <c r="PGT188" s="2"/>
      <c r="PGU188" s="2"/>
      <c r="PGV188" s="2"/>
      <c r="PGW188" s="2"/>
      <c r="PGX188" s="2"/>
      <c r="PGY188" s="2"/>
      <c r="PGZ188" s="2"/>
      <c r="PHA188" s="2"/>
      <c r="PHB188" s="2"/>
      <c r="PHC188" s="2"/>
      <c r="PHD188" s="2"/>
      <c r="PHE188" s="2"/>
      <c r="PHF188" s="2"/>
      <c r="PHG188" s="2"/>
      <c r="PHH188" s="2"/>
      <c r="PHI188" s="2"/>
      <c r="PHJ188" s="2"/>
      <c r="PHK188" s="2"/>
      <c r="PHL188" s="2"/>
      <c r="PHM188" s="2"/>
      <c r="PHN188" s="2"/>
      <c r="PHO188" s="2"/>
      <c r="PHP188" s="2"/>
      <c r="PHQ188" s="2"/>
      <c r="PHR188" s="2"/>
      <c r="PHS188" s="2"/>
      <c r="PHT188" s="2"/>
      <c r="PHU188" s="2"/>
      <c r="PHV188" s="2"/>
      <c r="PHW188" s="2"/>
      <c r="PHX188" s="2"/>
      <c r="PHY188" s="2"/>
      <c r="PHZ188" s="2"/>
      <c r="PIA188" s="2"/>
      <c r="PIB188" s="2"/>
      <c r="PIC188" s="2"/>
      <c r="PID188" s="2"/>
      <c r="PIE188" s="2"/>
      <c r="PIF188" s="2"/>
      <c r="PIG188" s="2"/>
      <c r="PIH188" s="2"/>
      <c r="PII188" s="2"/>
      <c r="PIJ188" s="2"/>
      <c r="PIK188" s="2"/>
      <c r="PIL188" s="2"/>
      <c r="PIM188" s="2"/>
      <c r="PIN188" s="2"/>
      <c r="PIO188" s="2"/>
      <c r="PIP188" s="2"/>
      <c r="PIQ188" s="2"/>
      <c r="PIR188" s="2"/>
      <c r="PIS188" s="2"/>
      <c r="PIT188" s="2"/>
      <c r="PIU188" s="2"/>
      <c r="PIV188" s="2"/>
      <c r="PIW188" s="2"/>
      <c r="PIX188" s="2"/>
      <c r="PIY188" s="2"/>
      <c r="PIZ188" s="2"/>
      <c r="PJA188" s="2"/>
      <c r="PJB188" s="2"/>
      <c r="PJC188" s="2"/>
      <c r="PJD188" s="2"/>
      <c r="PJE188" s="2"/>
      <c r="PJF188" s="2"/>
      <c r="PJG188" s="2"/>
      <c r="PJH188" s="2"/>
      <c r="PJI188" s="2"/>
      <c r="PJJ188" s="2"/>
      <c r="PJK188" s="2"/>
      <c r="PJL188" s="2"/>
      <c r="PJM188" s="2"/>
      <c r="PJN188" s="2"/>
      <c r="PJO188" s="2"/>
      <c r="PJP188" s="2"/>
      <c r="PJQ188" s="2"/>
      <c r="PJR188" s="2"/>
      <c r="PJS188" s="2"/>
      <c r="PJT188" s="2"/>
      <c r="PJU188" s="2"/>
      <c r="PJV188" s="2"/>
      <c r="PJW188" s="2"/>
      <c r="PJX188" s="2"/>
      <c r="PJY188" s="2"/>
      <c r="PJZ188" s="2"/>
      <c r="PKA188" s="2"/>
      <c r="PKB188" s="2"/>
      <c r="PKC188" s="2"/>
      <c r="PKD188" s="2"/>
      <c r="PKE188" s="2"/>
      <c r="PKF188" s="2"/>
      <c r="PKG188" s="2"/>
      <c r="PKH188" s="2"/>
      <c r="PKI188" s="2"/>
      <c r="PKJ188" s="2"/>
      <c r="PKK188" s="2"/>
      <c r="PKL188" s="2"/>
      <c r="PKM188" s="2"/>
      <c r="PKN188" s="2"/>
      <c r="PKO188" s="2"/>
      <c r="PKP188" s="2"/>
      <c r="PKQ188" s="2"/>
      <c r="PKR188" s="2"/>
      <c r="PKS188" s="2"/>
      <c r="PKT188" s="2"/>
      <c r="PKU188" s="2"/>
      <c r="PKV188" s="2"/>
      <c r="PKW188" s="2"/>
      <c r="PKX188" s="2"/>
      <c r="PKY188" s="2"/>
      <c r="PKZ188" s="2"/>
      <c r="PLA188" s="2"/>
      <c r="PLB188" s="2"/>
      <c r="PLC188" s="2"/>
      <c r="PLD188" s="2"/>
      <c r="PLE188" s="2"/>
      <c r="PLF188" s="2"/>
      <c r="PLG188" s="2"/>
      <c r="PLH188" s="2"/>
      <c r="PLI188" s="2"/>
      <c r="PLJ188" s="2"/>
      <c r="PLK188" s="2"/>
      <c r="PLL188" s="2"/>
      <c r="PLM188" s="2"/>
      <c r="PLN188" s="2"/>
      <c r="PLO188" s="2"/>
      <c r="PLP188" s="2"/>
      <c r="PLQ188" s="2"/>
      <c r="PLR188" s="2"/>
      <c r="PLS188" s="2"/>
      <c r="PLT188" s="2"/>
      <c r="PLU188" s="2"/>
      <c r="PLV188" s="2"/>
      <c r="PLW188" s="2"/>
      <c r="PLX188" s="2"/>
      <c r="PLY188" s="2"/>
      <c r="PLZ188" s="2"/>
      <c r="PMA188" s="2"/>
      <c r="PMB188" s="2"/>
      <c r="PMC188" s="2"/>
      <c r="PMD188" s="2"/>
      <c r="PME188" s="2"/>
      <c r="PMF188" s="2"/>
      <c r="PMG188" s="2"/>
      <c r="PMH188" s="2"/>
      <c r="PMI188" s="2"/>
      <c r="PMJ188" s="2"/>
      <c r="PMK188" s="2"/>
      <c r="PML188" s="2"/>
      <c r="PMM188" s="2"/>
      <c r="PMN188" s="2"/>
      <c r="PMO188" s="2"/>
      <c r="PMP188" s="2"/>
      <c r="PMQ188" s="2"/>
      <c r="PMR188" s="2"/>
      <c r="PMS188" s="2"/>
      <c r="PMT188" s="2"/>
      <c r="PMU188" s="2"/>
      <c r="PMV188" s="2"/>
      <c r="PMW188" s="2"/>
      <c r="PMX188" s="2"/>
      <c r="PMY188" s="2"/>
      <c r="PMZ188" s="2"/>
      <c r="PNA188" s="2"/>
      <c r="PNB188" s="2"/>
      <c r="PNC188" s="2"/>
      <c r="PND188" s="2"/>
      <c r="PNE188" s="2"/>
      <c r="PNF188" s="2"/>
      <c r="PNG188" s="2"/>
      <c r="PNH188" s="2"/>
      <c r="PNI188" s="2"/>
      <c r="PNJ188" s="2"/>
      <c r="PNK188" s="2"/>
      <c r="PNL188" s="2"/>
      <c r="PNM188" s="2"/>
      <c r="PNN188" s="2"/>
      <c r="PNO188" s="2"/>
      <c r="PNP188" s="2"/>
      <c r="PNQ188" s="2"/>
      <c r="PNR188" s="2"/>
      <c r="PNS188" s="2"/>
      <c r="PNT188" s="2"/>
      <c r="PNU188" s="2"/>
      <c r="PNV188" s="2"/>
      <c r="PNW188" s="2"/>
      <c r="PNX188" s="2"/>
      <c r="PNY188" s="2"/>
      <c r="PNZ188" s="2"/>
      <c r="POA188" s="2"/>
      <c r="POB188" s="2"/>
      <c r="POC188" s="2"/>
      <c r="POD188" s="2"/>
      <c r="POE188" s="2"/>
      <c r="POF188" s="2"/>
      <c r="POG188" s="2"/>
      <c r="POH188" s="2"/>
      <c r="POI188" s="2"/>
      <c r="POJ188" s="2"/>
      <c r="POK188" s="2"/>
      <c r="POL188" s="2"/>
      <c r="POM188" s="2"/>
      <c r="PON188" s="2"/>
      <c r="POO188" s="2"/>
      <c r="POP188" s="2"/>
      <c r="POQ188" s="2"/>
      <c r="POR188" s="2"/>
      <c r="POS188" s="2"/>
      <c r="POT188" s="2"/>
      <c r="POU188" s="2"/>
      <c r="POV188" s="2"/>
      <c r="POW188" s="2"/>
      <c r="POX188" s="2"/>
      <c r="POY188" s="2"/>
      <c r="POZ188" s="2"/>
      <c r="PPA188" s="2"/>
      <c r="PPB188" s="2"/>
      <c r="PPC188" s="2"/>
      <c r="PPD188" s="2"/>
      <c r="PPE188" s="2"/>
      <c r="PPF188" s="2"/>
      <c r="PPG188" s="2"/>
      <c r="PPH188" s="2"/>
      <c r="PPI188" s="2"/>
      <c r="PPJ188" s="2"/>
      <c r="PPK188" s="2"/>
      <c r="PPL188" s="2"/>
      <c r="PPM188" s="2"/>
      <c r="PPN188" s="2"/>
      <c r="PPO188" s="2"/>
      <c r="PPP188" s="2"/>
      <c r="PPQ188" s="2"/>
      <c r="PPR188" s="2"/>
      <c r="PPS188" s="2"/>
      <c r="PPT188" s="2"/>
      <c r="PPU188" s="2"/>
      <c r="PPV188" s="2"/>
      <c r="PPW188" s="2"/>
      <c r="PPX188" s="2"/>
      <c r="PPY188" s="2"/>
      <c r="PPZ188" s="2"/>
      <c r="PQA188" s="2"/>
      <c r="PQB188" s="2"/>
      <c r="PQC188" s="2"/>
      <c r="PQD188" s="2"/>
      <c r="PQE188" s="2"/>
      <c r="PQF188" s="2"/>
      <c r="PQG188" s="2"/>
      <c r="PQH188" s="2"/>
      <c r="PQI188" s="2"/>
      <c r="PQJ188" s="2"/>
      <c r="PQK188" s="2"/>
      <c r="PQL188" s="2"/>
      <c r="PQM188" s="2"/>
      <c r="PQN188" s="2"/>
      <c r="PQO188" s="2"/>
      <c r="PQP188" s="2"/>
      <c r="PQQ188" s="2"/>
      <c r="PQR188" s="2"/>
      <c r="PQS188" s="2"/>
      <c r="PQT188" s="2"/>
      <c r="PQU188" s="2"/>
      <c r="PQV188" s="2"/>
      <c r="PQW188" s="2"/>
      <c r="PQX188" s="2"/>
      <c r="PQY188" s="2"/>
      <c r="PQZ188" s="2"/>
      <c r="PRA188" s="2"/>
      <c r="PRB188" s="2"/>
      <c r="PRC188" s="2"/>
      <c r="PRD188" s="2"/>
      <c r="PRE188" s="2"/>
      <c r="PRF188" s="2"/>
      <c r="PRG188" s="2"/>
      <c r="PRH188" s="2"/>
      <c r="PRI188" s="2"/>
      <c r="PRJ188" s="2"/>
      <c r="PRK188" s="2"/>
      <c r="PRL188" s="2"/>
      <c r="PRM188" s="2"/>
      <c r="PRN188" s="2"/>
      <c r="PRO188" s="2"/>
      <c r="PRP188" s="2"/>
      <c r="PRQ188" s="2"/>
      <c r="PRR188" s="2"/>
      <c r="PRS188" s="2"/>
      <c r="PRT188" s="2"/>
      <c r="PRU188" s="2"/>
      <c r="PRV188" s="2"/>
      <c r="PRW188" s="2"/>
      <c r="PRX188" s="2"/>
      <c r="PRY188" s="2"/>
      <c r="PRZ188" s="2"/>
      <c r="PSA188" s="2"/>
      <c r="PSB188" s="2"/>
      <c r="PSC188" s="2"/>
      <c r="PSD188" s="2"/>
      <c r="PSE188" s="2"/>
      <c r="PSF188" s="2"/>
      <c r="PSG188" s="2"/>
      <c r="PSH188" s="2"/>
      <c r="PSI188" s="2"/>
      <c r="PSJ188" s="2"/>
      <c r="PSK188" s="2"/>
      <c r="PSL188" s="2"/>
      <c r="PSM188" s="2"/>
      <c r="PSN188" s="2"/>
      <c r="PSO188" s="2"/>
      <c r="PSP188" s="2"/>
      <c r="PSQ188" s="2"/>
      <c r="PSR188" s="2"/>
      <c r="PSS188" s="2"/>
      <c r="PST188" s="2"/>
      <c r="PSU188" s="2"/>
      <c r="PSV188" s="2"/>
      <c r="PSW188" s="2"/>
      <c r="PSX188" s="2"/>
      <c r="PSY188" s="2"/>
      <c r="PSZ188" s="2"/>
      <c r="PTA188" s="2"/>
      <c r="PTB188" s="2"/>
      <c r="PTC188" s="2"/>
      <c r="PTD188" s="2"/>
      <c r="PTE188" s="2"/>
      <c r="PTF188" s="2"/>
      <c r="PTG188" s="2"/>
      <c r="PTH188" s="2"/>
      <c r="PTI188" s="2"/>
      <c r="PTJ188" s="2"/>
      <c r="PTK188" s="2"/>
      <c r="PTL188" s="2"/>
      <c r="PTM188" s="2"/>
      <c r="PTN188" s="2"/>
      <c r="PTO188" s="2"/>
      <c r="PTP188" s="2"/>
      <c r="PTQ188" s="2"/>
      <c r="PTR188" s="2"/>
      <c r="PTS188" s="2"/>
      <c r="PTT188" s="2"/>
      <c r="PTU188" s="2"/>
      <c r="PTV188" s="2"/>
      <c r="PTW188" s="2"/>
      <c r="PTX188" s="2"/>
      <c r="PTY188" s="2"/>
      <c r="PTZ188" s="2"/>
      <c r="PUA188" s="2"/>
      <c r="PUB188" s="2"/>
      <c r="PUC188" s="2"/>
      <c r="PUD188" s="2"/>
      <c r="PUE188" s="2"/>
      <c r="PUF188" s="2"/>
      <c r="PUG188" s="2"/>
      <c r="PUH188" s="2"/>
      <c r="PUI188" s="2"/>
      <c r="PUJ188" s="2"/>
      <c r="PUK188" s="2"/>
      <c r="PUL188" s="2"/>
      <c r="PUM188" s="2"/>
      <c r="PUN188" s="2"/>
      <c r="PUO188" s="2"/>
      <c r="PUP188" s="2"/>
      <c r="PUQ188" s="2"/>
      <c r="PUR188" s="2"/>
      <c r="PUS188" s="2"/>
      <c r="PUT188" s="2"/>
      <c r="PUU188" s="2"/>
      <c r="PUV188" s="2"/>
      <c r="PUW188" s="2"/>
      <c r="PUX188" s="2"/>
      <c r="PUY188" s="2"/>
      <c r="PUZ188" s="2"/>
      <c r="PVA188" s="2"/>
      <c r="PVB188" s="2"/>
      <c r="PVC188" s="2"/>
      <c r="PVD188" s="2"/>
      <c r="PVE188" s="2"/>
      <c r="PVF188" s="2"/>
      <c r="PVG188" s="2"/>
      <c r="PVH188" s="2"/>
      <c r="PVI188" s="2"/>
      <c r="PVJ188" s="2"/>
      <c r="PVK188" s="2"/>
      <c r="PVL188" s="2"/>
      <c r="PVM188" s="2"/>
      <c r="PVN188" s="2"/>
      <c r="PVO188" s="2"/>
      <c r="PVP188" s="2"/>
      <c r="PVQ188" s="2"/>
      <c r="PVR188" s="2"/>
      <c r="PVS188" s="2"/>
      <c r="PVT188" s="2"/>
      <c r="PVU188" s="2"/>
      <c r="PVV188" s="2"/>
      <c r="PVW188" s="2"/>
      <c r="PVX188" s="2"/>
      <c r="PVY188" s="2"/>
      <c r="PVZ188" s="2"/>
      <c r="PWA188" s="2"/>
      <c r="PWB188" s="2"/>
      <c r="PWC188" s="2"/>
      <c r="PWD188" s="2"/>
      <c r="PWE188" s="2"/>
      <c r="PWF188" s="2"/>
      <c r="PWG188" s="2"/>
      <c r="PWH188" s="2"/>
      <c r="PWI188" s="2"/>
      <c r="PWJ188" s="2"/>
      <c r="PWK188" s="2"/>
      <c r="PWL188" s="2"/>
      <c r="PWM188" s="2"/>
      <c r="PWN188" s="2"/>
      <c r="PWO188" s="2"/>
      <c r="PWP188" s="2"/>
      <c r="PWQ188" s="2"/>
      <c r="PWR188" s="2"/>
      <c r="PWS188" s="2"/>
      <c r="PWT188" s="2"/>
      <c r="PWU188" s="2"/>
      <c r="PWV188" s="2"/>
      <c r="PWW188" s="2"/>
      <c r="PWX188" s="2"/>
      <c r="PWY188" s="2"/>
      <c r="PWZ188" s="2"/>
      <c r="PXA188" s="2"/>
      <c r="PXB188" s="2"/>
      <c r="PXC188" s="2"/>
      <c r="PXD188" s="2"/>
      <c r="PXE188" s="2"/>
      <c r="PXF188" s="2"/>
      <c r="PXG188" s="2"/>
      <c r="PXH188" s="2"/>
      <c r="PXI188" s="2"/>
      <c r="PXJ188" s="2"/>
      <c r="PXK188" s="2"/>
      <c r="PXL188" s="2"/>
      <c r="PXM188" s="2"/>
      <c r="PXN188" s="2"/>
      <c r="PXO188" s="2"/>
      <c r="PXP188" s="2"/>
      <c r="PXQ188" s="2"/>
      <c r="PXR188" s="2"/>
      <c r="PXS188" s="2"/>
      <c r="PXT188" s="2"/>
      <c r="PXU188" s="2"/>
      <c r="PXV188" s="2"/>
      <c r="PXW188" s="2"/>
      <c r="PXX188" s="2"/>
      <c r="PXY188" s="2"/>
      <c r="PXZ188" s="2"/>
      <c r="PYA188" s="2"/>
      <c r="PYB188" s="2"/>
      <c r="PYC188" s="2"/>
      <c r="PYD188" s="2"/>
      <c r="PYE188" s="2"/>
      <c r="PYF188" s="2"/>
      <c r="PYG188" s="2"/>
      <c r="PYH188" s="2"/>
      <c r="PYI188" s="2"/>
      <c r="PYJ188" s="2"/>
      <c r="PYK188" s="2"/>
      <c r="PYL188" s="2"/>
      <c r="PYM188" s="2"/>
      <c r="PYN188" s="2"/>
      <c r="PYO188" s="2"/>
      <c r="PYP188" s="2"/>
      <c r="PYQ188" s="2"/>
      <c r="PYR188" s="2"/>
      <c r="PYS188" s="2"/>
      <c r="PYT188" s="2"/>
      <c r="PYU188" s="2"/>
      <c r="PYV188" s="2"/>
      <c r="PYW188" s="2"/>
      <c r="PYX188" s="2"/>
      <c r="PYY188" s="2"/>
      <c r="PYZ188" s="2"/>
      <c r="PZA188" s="2"/>
      <c r="PZB188" s="2"/>
      <c r="PZC188" s="2"/>
      <c r="PZD188" s="2"/>
      <c r="PZE188" s="2"/>
      <c r="PZF188" s="2"/>
      <c r="PZG188" s="2"/>
      <c r="PZH188" s="2"/>
      <c r="PZI188" s="2"/>
      <c r="PZJ188" s="2"/>
      <c r="PZK188" s="2"/>
      <c r="PZL188" s="2"/>
      <c r="PZM188" s="2"/>
      <c r="PZN188" s="2"/>
      <c r="PZO188" s="2"/>
      <c r="PZP188" s="2"/>
      <c r="PZQ188" s="2"/>
      <c r="PZR188" s="2"/>
      <c r="PZS188" s="2"/>
      <c r="PZT188" s="2"/>
      <c r="PZU188" s="2"/>
      <c r="PZV188" s="2"/>
      <c r="PZW188" s="2"/>
      <c r="PZX188" s="2"/>
      <c r="PZY188" s="2"/>
      <c r="PZZ188" s="2"/>
      <c r="QAA188" s="2"/>
      <c r="QAB188" s="2"/>
      <c r="QAC188" s="2"/>
      <c r="QAD188" s="2"/>
      <c r="QAE188" s="2"/>
      <c r="QAF188" s="2"/>
      <c r="QAG188" s="2"/>
      <c r="QAH188" s="2"/>
      <c r="QAI188" s="2"/>
      <c r="QAJ188" s="2"/>
      <c r="QAK188" s="2"/>
      <c r="QAL188" s="2"/>
      <c r="QAM188" s="2"/>
      <c r="QAN188" s="2"/>
      <c r="QAO188" s="2"/>
      <c r="QAP188" s="2"/>
      <c r="QAQ188" s="2"/>
      <c r="QAR188" s="2"/>
      <c r="QAS188" s="2"/>
      <c r="QAT188" s="2"/>
      <c r="QAU188" s="2"/>
      <c r="QAV188" s="2"/>
      <c r="QAW188" s="2"/>
      <c r="QAX188" s="2"/>
      <c r="QAY188" s="2"/>
      <c r="QAZ188" s="2"/>
      <c r="QBA188" s="2"/>
      <c r="QBB188" s="2"/>
      <c r="QBC188" s="2"/>
      <c r="QBD188" s="2"/>
      <c r="QBE188" s="2"/>
      <c r="QBF188" s="2"/>
      <c r="QBG188" s="2"/>
      <c r="QBH188" s="2"/>
      <c r="QBI188" s="2"/>
      <c r="QBJ188" s="2"/>
      <c r="QBK188" s="2"/>
      <c r="QBL188" s="2"/>
      <c r="QBM188" s="2"/>
      <c r="QBN188" s="2"/>
      <c r="QBO188" s="2"/>
      <c r="QBP188" s="2"/>
      <c r="QBQ188" s="2"/>
      <c r="QBR188" s="2"/>
      <c r="QBS188" s="2"/>
      <c r="QBT188" s="2"/>
      <c r="QBU188" s="2"/>
      <c r="QBV188" s="2"/>
      <c r="QBW188" s="2"/>
      <c r="QBX188" s="2"/>
      <c r="QBY188" s="2"/>
      <c r="QBZ188" s="2"/>
      <c r="QCA188" s="2"/>
      <c r="QCB188" s="2"/>
      <c r="QCC188" s="2"/>
      <c r="QCD188" s="2"/>
      <c r="QCE188" s="2"/>
      <c r="QCF188" s="2"/>
      <c r="QCG188" s="2"/>
      <c r="QCH188" s="2"/>
      <c r="QCI188" s="2"/>
      <c r="QCJ188" s="2"/>
      <c r="QCK188" s="2"/>
      <c r="QCL188" s="2"/>
      <c r="QCM188" s="2"/>
      <c r="QCN188" s="2"/>
      <c r="QCO188" s="2"/>
      <c r="QCP188" s="2"/>
      <c r="QCQ188" s="2"/>
      <c r="QCR188" s="2"/>
      <c r="QCS188" s="2"/>
      <c r="QCT188" s="2"/>
      <c r="QCU188" s="2"/>
      <c r="QCV188" s="2"/>
      <c r="QCW188" s="2"/>
      <c r="QCX188" s="2"/>
      <c r="QCY188" s="2"/>
      <c r="QCZ188" s="2"/>
      <c r="QDA188" s="2"/>
      <c r="QDB188" s="2"/>
      <c r="QDC188" s="2"/>
      <c r="QDD188" s="2"/>
      <c r="QDE188" s="2"/>
      <c r="QDF188" s="2"/>
      <c r="QDG188" s="2"/>
      <c r="QDH188" s="2"/>
      <c r="QDI188" s="2"/>
      <c r="QDJ188" s="2"/>
      <c r="QDK188" s="2"/>
      <c r="QDL188" s="2"/>
      <c r="QDM188" s="2"/>
      <c r="QDN188" s="2"/>
      <c r="QDO188" s="2"/>
      <c r="QDP188" s="2"/>
      <c r="QDQ188" s="2"/>
      <c r="QDR188" s="2"/>
      <c r="QDS188" s="2"/>
      <c r="QDT188" s="2"/>
      <c r="QDU188" s="2"/>
      <c r="QDV188" s="2"/>
      <c r="QDW188" s="2"/>
      <c r="QDX188" s="2"/>
      <c r="QDY188" s="2"/>
      <c r="QDZ188" s="2"/>
      <c r="QEA188" s="2"/>
      <c r="QEB188" s="2"/>
      <c r="QEC188" s="2"/>
      <c r="QED188" s="2"/>
      <c r="QEE188" s="2"/>
      <c r="QEF188" s="2"/>
      <c r="QEG188" s="2"/>
      <c r="QEH188" s="2"/>
      <c r="QEI188" s="2"/>
      <c r="QEJ188" s="2"/>
      <c r="QEK188" s="2"/>
      <c r="QEL188" s="2"/>
      <c r="QEM188" s="2"/>
      <c r="QEN188" s="2"/>
      <c r="QEO188" s="2"/>
      <c r="QEP188" s="2"/>
      <c r="QEQ188" s="2"/>
      <c r="QER188" s="2"/>
      <c r="QES188" s="2"/>
      <c r="QET188" s="2"/>
      <c r="QEU188" s="2"/>
      <c r="QEV188" s="2"/>
      <c r="QEW188" s="2"/>
      <c r="QEX188" s="2"/>
      <c r="QEY188" s="2"/>
      <c r="QEZ188" s="2"/>
      <c r="QFA188" s="2"/>
      <c r="QFB188" s="2"/>
      <c r="QFC188" s="2"/>
      <c r="QFD188" s="2"/>
      <c r="QFE188" s="2"/>
      <c r="QFF188" s="2"/>
      <c r="QFG188" s="2"/>
      <c r="QFH188" s="2"/>
      <c r="QFI188" s="2"/>
      <c r="QFJ188" s="2"/>
      <c r="QFK188" s="2"/>
      <c r="QFL188" s="2"/>
      <c r="QFM188" s="2"/>
      <c r="QFN188" s="2"/>
      <c r="QFO188" s="2"/>
      <c r="QFP188" s="2"/>
      <c r="QFQ188" s="2"/>
      <c r="QFR188" s="2"/>
      <c r="QFS188" s="2"/>
      <c r="QFT188" s="2"/>
      <c r="QFU188" s="2"/>
      <c r="QFV188" s="2"/>
      <c r="QFW188" s="2"/>
      <c r="QFX188" s="2"/>
      <c r="QFY188" s="2"/>
      <c r="QFZ188" s="2"/>
      <c r="QGA188" s="2"/>
      <c r="QGB188" s="2"/>
      <c r="QGC188" s="2"/>
      <c r="QGD188" s="2"/>
      <c r="QGE188" s="2"/>
      <c r="QGF188" s="2"/>
      <c r="QGG188" s="2"/>
      <c r="QGH188" s="2"/>
      <c r="QGI188" s="2"/>
      <c r="QGJ188" s="2"/>
      <c r="QGK188" s="2"/>
      <c r="QGL188" s="2"/>
      <c r="QGM188" s="2"/>
      <c r="QGN188" s="2"/>
      <c r="QGO188" s="2"/>
      <c r="QGP188" s="2"/>
      <c r="QGQ188" s="2"/>
      <c r="QGR188" s="2"/>
      <c r="QGS188" s="2"/>
      <c r="QGT188" s="2"/>
      <c r="QGU188" s="2"/>
      <c r="QGV188" s="2"/>
      <c r="QGW188" s="2"/>
      <c r="QGX188" s="2"/>
      <c r="QGY188" s="2"/>
      <c r="QGZ188" s="2"/>
      <c r="QHA188" s="2"/>
      <c r="QHB188" s="2"/>
      <c r="QHC188" s="2"/>
      <c r="QHD188" s="2"/>
      <c r="QHE188" s="2"/>
      <c r="QHF188" s="2"/>
      <c r="QHG188" s="2"/>
      <c r="QHH188" s="2"/>
      <c r="QHI188" s="2"/>
      <c r="QHJ188" s="2"/>
      <c r="QHK188" s="2"/>
      <c r="QHL188" s="2"/>
      <c r="QHM188" s="2"/>
      <c r="QHN188" s="2"/>
      <c r="QHO188" s="2"/>
      <c r="QHP188" s="2"/>
      <c r="QHQ188" s="2"/>
      <c r="QHR188" s="2"/>
      <c r="QHS188" s="2"/>
      <c r="QHT188" s="2"/>
      <c r="QHU188" s="2"/>
      <c r="QHV188" s="2"/>
      <c r="QHW188" s="2"/>
      <c r="QHX188" s="2"/>
      <c r="QHY188" s="2"/>
      <c r="QHZ188" s="2"/>
      <c r="QIA188" s="2"/>
      <c r="QIB188" s="2"/>
      <c r="QIC188" s="2"/>
      <c r="QID188" s="2"/>
      <c r="QIE188" s="2"/>
      <c r="QIF188" s="2"/>
      <c r="QIG188" s="2"/>
      <c r="QIH188" s="2"/>
      <c r="QII188" s="2"/>
      <c r="QIJ188" s="2"/>
      <c r="QIK188" s="2"/>
      <c r="QIL188" s="2"/>
      <c r="QIM188" s="2"/>
      <c r="QIN188" s="2"/>
      <c r="QIO188" s="2"/>
      <c r="QIP188" s="2"/>
      <c r="QIQ188" s="2"/>
      <c r="QIR188" s="2"/>
      <c r="QIS188" s="2"/>
      <c r="QIT188" s="2"/>
      <c r="QIU188" s="2"/>
      <c r="QIV188" s="2"/>
      <c r="QIW188" s="2"/>
      <c r="QIX188" s="2"/>
      <c r="QIY188" s="2"/>
      <c r="QIZ188" s="2"/>
      <c r="QJA188" s="2"/>
      <c r="QJB188" s="2"/>
      <c r="QJC188" s="2"/>
      <c r="QJD188" s="2"/>
      <c r="QJE188" s="2"/>
      <c r="QJF188" s="2"/>
      <c r="QJG188" s="2"/>
      <c r="QJH188" s="2"/>
      <c r="QJI188" s="2"/>
      <c r="QJJ188" s="2"/>
      <c r="QJK188" s="2"/>
      <c r="QJL188" s="2"/>
      <c r="QJM188" s="2"/>
      <c r="QJN188" s="2"/>
      <c r="QJO188" s="2"/>
      <c r="QJP188" s="2"/>
      <c r="QJQ188" s="2"/>
      <c r="QJR188" s="2"/>
      <c r="QJS188" s="2"/>
      <c r="QJT188" s="2"/>
      <c r="QJU188" s="2"/>
      <c r="QJV188" s="2"/>
      <c r="QJW188" s="2"/>
      <c r="QJX188" s="2"/>
      <c r="QJY188" s="2"/>
      <c r="QJZ188" s="2"/>
      <c r="QKA188" s="2"/>
      <c r="QKB188" s="2"/>
      <c r="QKC188" s="2"/>
      <c r="QKD188" s="2"/>
      <c r="QKE188" s="2"/>
      <c r="QKF188" s="2"/>
      <c r="QKG188" s="2"/>
      <c r="QKH188" s="2"/>
      <c r="QKI188" s="2"/>
      <c r="QKJ188" s="2"/>
      <c r="QKK188" s="2"/>
      <c r="QKL188" s="2"/>
      <c r="QKM188" s="2"/>
      <c r="QKN188" s="2"/>
      <c r="QKO188" s="2"/>
      <c r="QKP188" s="2"/>
      <c r="QKQ188" s="2"/>
      <c r="QKR188" s="2"/>
      <c r="QKS188" s="2"/>
      <c r="QKT188" s="2"/>
      <c r="QKU188" s="2"/>
      <c r="QKV188" s="2"/>
      <c r="QKW188" s="2"/>
      <c r="QKX188" s="2"/>
      <c r="QKY188" s="2"/>
      <c r="QKZ188" s="2"/>
      <c r="QLA188" s="2"/>
      <c r="QLB188" s="2"/>
      <c r="QLC188" s="2"/>
      <c r="QLD188" s="2"/>
      <c r="QLE188" s="2"/>
      <c r="QLF188" s="2"/>
      <c r="QLG188" s="2"/>
      <c r="QLH188" s="2"/>
      <c r="QLI188" s="2"/>
      <c r="QLJ188" s="2"/>
      <c r="QLK188" s="2"/>
      <c r="QLL188" s="2"/>
      <c r="QLM188" s="2"/>
      <c r="QLN188" s="2"/>
      <c r="QLO188" s="2"/>
      <c r="QLP188" s="2"/>
      <c r="QLQ188" s="2"/>
      <c r="QLR188" s="2"/>
      <c r="QLS188" s="2"/>
      <c r="QLT188" s="2"/>
      <c r="QLU188" s="2"/>
      <c r="QLV188" s="2"/>
      <c r="QLW188" s="2"/>
      <c r="QLX188" s="2"/>
      <c r="QLY188" s="2"/>
      <c r="QLZ188" s="2"/>
      <c r="QMA188" s="2"/>
      <c r="QMB188" s="2"/>
      <c r="QMC188" s="2"/>
      <c r="QMD188" s="2"/>
      <c r="QME188" s="2"/>
      <c r="QMF188" s="2"/>
      <c r="QMG188" s="2"/>
      <c r="QMH188" s="2"/>
      <c r="QMI188" s="2"/>
      <c r="QMJ188" s="2"/>
      <c r="QMK188" s="2"/>
      <c r="QML188" s="2"/>
      <c r="QMM188" s="2"/>
      <c r="QMN188" s="2"/>
      <c r="QMO188" s="2"/>
      <c r="QMP188" s="2"/>
      <c r="QMQ188" s="2"/>
      <c r="QMR188" s="2"/>
      <c r="QMS188" s="2"/>
      <c r="QMT188" s="2"/>
      <c r="QMU188" s="2"/>
      <c r="QMV188" s="2"/>
      <c r="QMW188" s="2"/>
      <c r="QMX188" s="2"/>
      <c r="QMY188" s="2"/>
      <c r="QMZ188" s="2"/>
      <c r="QNA188" s="2"/>
      <c r="QNB188" s="2"/>
      <c r="QNC188" s="2"/>
      <c r="QND188" s="2"/>
      <c r="QNE188" s="2"/>
      <c r="QNF188" s="2"/>
      <c r="QNG188" s="2"/>
      <c r="QNH188" s="2"/>
      <c r="QNI188" s="2"/>
      <c r="QNJ188" s="2"/>
      <c r="QNK188" s="2"/>
      <c r="QNL188" s="2"/>
      <c r="QNM188" s="2"/>
      <c r="QNN188" s="2"/>
      <c r="QNO188" s="2"/>
      <c r="QNP188" s="2"/>
      <c r="QNQ188" s="2"/>
      <c r="QNR188" s="2"/>
      <c r="QNS188" s="2"/>
      <c r="QNT188" s="2"/>
      <c r="QNU188" s="2"/>
      <c r="QNV188" s="2"/>
      <c r="QNW188" s="2"/>
      <c r="QNX188" s="2"/>
      <c r="QNY188" s="2"/>
      <c r="QNZ188" s="2"/>
      <c r="QOA188" s="2"/>
      <c r="QOB188" s="2"/>
      <c r="QOC188" s="2"/>
      <c r="QOD188" s="2"/>
      <c r="QOE188" s="2"/>
      <c r="QOF188" s="2"/>
      <c r="QOG188" s="2"/>
      <c r="QOH188" s="2"/>
      <c r="QOI188" s="2"/>
      <c r="QOJ188" s="2"/>
      <c r="QOK188" s="2"/>
      <c r="QOL188" s="2"/>
      <c r="QOM188" s="2"/>
      <c r="QON188" s="2"/>
      <c r="QOO188" s="2"/>
      <c r="QOP188" s="2"/>
      <c r="QOQ188" s="2"/>
      <c r="QOR188" s="2"/>
      <c r="QOS188" s="2"/>
      <c r="QOT188" s="2"/>
      <c r="QOU188" s="2"/>
      <c r="QOV188" s="2"/>
      <c r="QOW188" s="2"/>
      <c r="QOX188" s="2"/>
      <c r="QOY188" s="2"/>
      <c r="QOZ188" s="2"/>
      <c r="QPA188" s="2"/>
      <c r="QPB188" s="2"/>
      <c r="QPC188" s="2"/>
      <c r="QPD188" s="2"/>
      <c r="QPE188" s="2"/>
      <c r="QPF188" s="2"/>
      <c r="QPG188" s="2"/>
      <c r="QPH188" s="2"/>
      <c r="QPI188" s="2"/>
      <c r="QPJ188" s="2"/>
      <c r="QPK188" s="2"/>
      <c r="QPL188" s="2"/>
      <c r="QPM188" s="2"/>
      <c r="QPN188" s="2"/>
      <c r="QPO188" s="2"/>
      <c r="QPP188" s="2"/>
      <c r="QPQ188" s="2"/>
      <c r="QPR188" s="2"/>
      <c r="QPS188" s="2"/>
      <c r="QPT188" s="2"/>
      <c r="QPU188" s="2"/>
      <c r="QPV188" s="2"/>
      <c r="QPW188" s="2"/>
      <c r="QPX188" s="2"/>
      <c r="QPY188" s="2"/>
      <c r="QPZ188" s="2"/>
      <c r="QQA188" s="2"/>
      <c r="QQB188" s="2"/>
      <c r="QQC188" s="2"/>
      <c r="QQD188" s="2"/>
      <c r="QQE188" s="2"/>
      <c r="QQF188" s="2"/>
      <c r="QQG188" s="2"/>
      <c r="QQH188" s="2"/>
      <c r="QQI188" s="2"/>
      <c r="QQJ188" s="2"/>
      <c r="QQK188" s="2"/>
      <c r="QQL188" s="2"/>
      <c r="QQM188" s="2"/>
      <c r="QQN188" s="2"/>
      <c r="QQO188" s="2"/>
      <c r="QQP188" s="2"/>
      <c r="QQQ188" s="2"/>
      <c r="QQR188" s="2"/>
      <c r="QQS188" s="2"/>
      <c r="QQT188" s="2"/>
      <c r="QQU188" s="2"/>
      <c r="QQV188" s="2"/>
      <c r="QQW188" s="2"/>
      <c r="QQX188" s="2"/>
      <c r="QQY188" s="2"/>
      <c r="QQZ188" s="2"/>
      <c r="QRA188" s="2"/>
      <c r="QRB188" s="2"/>
      <c r="QRC188" s="2"/>
      <c r="QRD188" s="2"/>
      <c r="QRE188" s="2"/>
      <c r="QRF188" s="2"/>
      <c r="QRG188" s="2"/>
      <c r="QRH188" s="2"/>
      <c r="QRI188" s="2"/>
      <c r="QRJ188" s="2"/>
      <c r="QRK188" s="2"/>
      <c r="QRL188" s="2"/>
      <c r="QRM188" s="2"/>
      <c r="QRN188" s="2"/>
      <c r="QRO188" s="2"/>
      <c r="QRP188" s="2"/>
      <c r="QRQ188" s="2"/>
      <c r="QRR188" s="2"/>
      <c r="QRS188" s="2"/>
      <c r="QRT188" s="2"/>
      <c r="QRU188" s="2"/>
      <c r="QRV188" s="2"/>
      <c r="QRW188" s="2"/>
      <c r="QRX188" s="2"/>
      <c r="QRY188" s="2"/>
      <c r="QRZ188" s="2"/>
      <c r="QSA188" s="2"/>
      <c r="QSB188" s="2"/>
      <c r="QSC188" s="2"/>
      <c r="QSD188" s="2"/>
      <c r="QSE188" s="2"/>
      <c r="QSF188" s="2"/>
      <c r="QSG188" s="2"/>
      <c r="QSH188" s="2"/>
      <c r="QSI188" s="2"/>
      <c r="QSJ188" s="2"/>
      <c r="QSK188" s="2"/>
      <c r="QSL188" s="2"/>
      <c r="QSM188" s="2"/>
      <c r="QSN188" s="2"/>
      <c r="QSO188" s="2"/>
      <c r="QSP188" s="2"/>
      <c r="QSQ188" s="2"/>
      <c r="QSR188" s="2"/>
      <c r="QSS188" s="2"/>
      <c r="QST188" s="2"/>
      <c r="QSU188" s="2"/>
      <c r="QSV188" s="2"/>
      <c r="QSW188" s="2"/>
      <c r="QSX188" s="2"/>
      <c r="QSY188" s="2"/>
      <c r="QSZ188" s="2"/>
      <c r="QTA188" s="2"/>
      <c r="QTB188" s="2"/>
      <c r="QTC188" s="2"/>
      <c r="QTD188" s="2"/>
      <c r="QTE188" s="2"/>
      <c r="QTF188" s="2"/>
      <c r="QTG188" s="2"/>
      <c r="QTH188" s="2"/>
      <c r="QTI188" s="2"/>
      <c r="QTJ188" s="2"/>
      <c r="QTK188" s="2"/>
      <c r="QTL188" s="2"/>
      <c r="QTM188" s="2"/>
      <c r="QTN188" s="2"/>
      <c r="QTO188" s="2"/>
      <c r="QTP188" s="2"/>
      <c r="QTQ188" s="2"/>
      <c r="QTR188" s="2"/>
      <c r="QTS188" s="2"/>
      <c r="QTT188" s="2"/>
      <c r="QTU188" s="2"/>
      <c r="QTV188" s="2"/>
      <c r="QTW188" s="2"/>
      <c r="QTX188" s="2"/>
      <c r="QTY188" s="2"/>
      <c r="QTZ188" s="2"/>
      <c r="QUA188" s="2"/>
      <c r="QUB188" s="2"/>
      <c r="QUC188" s="2"/>
      <c r="QUD188" s="2"/>
      <c r="QUE188" s="2"/>
      <c r="QUF188" s="2"/>
      <c r="QUG188" s="2"/>
      <c r="QUH188" s="2"/>
      <c r="QUI188" s="2"/>
      <c r="QUJ188" s="2"/>
      <c r="QUK188" s="2"/>
      <c r="QUL188" s="2"/>
      <c r="QUM188" s="2"/>
      <c r="QUN188" s="2"/>
      <c r="QUO188" s="2"/>
      <c r="QUP188" s="2"/>
      <c r="QUQ188" s="2"/>
      <c r="QUR188" s="2"/>
      <c r="QUS188" s="2"/>
      <c r="QUT188" s="2"/>
      <c r="QUU188" s="2"/>
      <c r="QUV188" s="2"/>
      <c r="QUW188" s="2"/>
      <c r="QUX188" s="2"/>
      <c r="QUY188" s="2"/>
      <c r="QUZ188" s="2"/>
      <c r="QVA188" s="2"/>
      <c r="QVB188" s="2"/>
      <c r="QVC188" s="2"/>
      <c r="QVD188" s="2"/>
      <c r="QVE188" s="2"/>
      <c r="QVF188" s="2"/>
      <c r="QVG188" s="2"/>
      <c r="QVH188" s="2"/>
      <c r="QVI188" s="2"/>
      <c r="QVJ188" s="2"/>
      <c r="QVK188" s="2"/>
      <c r="QVL188" s="2"/>
      <c r="QVM188" s="2"/>
      <c r="QVN188" s="2"/>
      <c r="QVO188" s="2"/>
      <c r="QVP188" s="2"/>
      <c r="QVQ188" s="2"/>
      <c r="QVR188" s="2"/>
      <c r="QVS188" s="2"/>
      <c r="QVT188" s="2"/>
      <c r="QVU188" s="2"/>
      <c r="QVV188" s="2"/>
      <c r="QVW188" s="2"/>
      <c r="QVX188" s="2"/>
      <c r="QVY188" s="2"/>
      <c r="QVZ188" s="2"/>
      <c r="QWA188" s="2"/>
      <c r="QWB188" s="2"/>
      <c r="QWC188" s="2"/>
      <c r="QWD188" s="2"/>
      <c r="QWE188" s="2"/>
      <c r="QWF188" s="2"/>
      <c r="QWG188" s="2"/>
      <c r="QWH188" s="2"/>
      <c r="QWI188" s="2"/>
      <c r="QWJ188" s="2"/>
      <c r="QWK188" s="2"/>
      <c r="QWL188" s="2"/>
      <c r="QWM188" s="2"/>
      <c r="QWN188" s="2"/>
      <c r="QWO188" s="2"/>
      <c r="QWP188" s="2"/>
      <c r="QWQ188" s="2"/>
      <c r="QWR188" s="2"/>
      <c r="QWS188" s="2"/>
      <c r="QWT188" s="2"/>
      <c r="QWU188" s="2"/>
      <c r="QWV188" s="2"/>
      <c r="QWW188" s="2"/>
      <c r="QWX188" s="2"/>
      <c r="QWY188" s="2"/>
      <c r="QWZ188" s="2"/>
      <c r="QXA188" s="2"/>
      <c r="QXB188" s="2"/>
      <c r="QXC188" s="2"/>
      <c r="QXD188" s="2"/>
      <c r="QXE188" s="2"/>
      <c r="QXF188" s="2"/>
      <c r="QXG188" s="2"/>
      <c r="QXH188" s="2"/>
      <c r="QXI188" s="2"/>
      <c r="QXJ188" s="2"/>
      <c r="QXK188" s="2"/>
      <c r="QXL188" s="2"/>
      <c r="QXM188" s="2"/>
      <c r="QXN188" s="2"/>
      <c r="QXO188" s="2"/>
      <c r="QXP188" s="2"/>
      <c r="QXQ188" s="2"/>
      <c r="QXR188" s="2"/>
      <c r="QXS188" s="2"/>
      <c r="QXT188" s="2"/>
      <c r="QXU188" s="2"/>
      <c r="QXV188" s="2"/>
      <c r="QXW188" s="2"/>
      <c r="QXX188" s="2"/>
      <c r="QXY188" s="2"/>
      <c r="QXZ188" s="2"/>
      <c r="QYA188" s="2"/>
      <c r="QYB188" s="2"/>
      <c r="QYC188" s="2"/>
      <c r="QYD188" s="2"/>
      <c r="QYE188" s="2"/>
      <c r="QYF188" s="2"/>
      <c r="QYG188" s="2"/>
      <c r="QYH188" s="2"/>
      <c r="QYI188" s="2"/>
      <c r="QYJ188" s="2"/>
      <c r="QYK188" s="2"/>
      <c r="QYL188" s="2"/>
      <c r="QYM188" s="2"/>
      <c r="QYN188" s="2"/>
      <c r="QYO188" s="2"/>
      <c r="QYP188" s="2"/>
      <c r="QYQ188" s="2"/>
      <c r="QYR188" s="2"/>
      <c r="QYS188" s="2"/>
      <c r="QYT188" s="2"/>
      <c r="QYU188" s="2"/>
      <c r="QYV188" s="2"/>
      <c r="QYW188" s="2"/>
      <c r="QYX188" s="2"/>
      <c r="QYY188" s="2"/>
      <c r="QYZ188" s="2"/>
      <c r="QZA188" s="2"/>
      <c r="QZB188" s="2"/>
      <c r="QZC188" s="2"/>
      <c r="QZD188" s="2"/>
      <c r="QZE188" s="2"/>
      <c r="QZF188" s="2"/>
      <c r="QZG188" s="2"/>
      <c r="QZH188" s="2"/>
      <c r="QZI188" s="2"/>
      <c r="QZJ188" s="2"/>
      <c r="QZK188" s="2"/>
      <c r="QZL188" s="2"/>
      <c r="QZM188" s="2"/>
      <c r="QZN188" s="2"/>
      <c r="QZO188" s="2"/>
      <c r="QZP188" s="2"/>
      <c r="QZQ188" s="2"/>
      <c r="QZR188" s="2"/>
      <c r="QZS188" s="2"/>
      <c r="QZT188" s="2"/>
      <c r="QZU188" s="2"/>
      <c r="QZV188" s="2"/>
      <c r="QZW188" s="2"/>
      <c r="QZX188" s="2"/>
      <c r="QZY188" s="2"/>
      <c r="QZZ188" s="2"/>
      <c r="RAA188" s="2"/>
      <c r="RAB188" s="2"/>
      <c r="RAC188" s="2"/>
      <c r="RAD188" s="2"/>
      <c r="RAE188" s="2"/>
      <c r="RAF188" s="2"/>
      <c r="RAG188" s="2"/>
      <c r="RAH188" s="2"/>
      <c r="RAI188" s="2"/>
      <c r="RAJ188" s="2"/>
      <c r="RAK188" s="2"/>
      <c r="RAL188" s="2"/>
      <c r="RAM188" s="2"/>
      <c r="RAN188" s="2"/>
      <c r="RAO188" s="2"/>
      <c r="RAP188" s="2"/>
      <c r="RAQ188" s="2"/>
      <c r="RAR188" s="2"/>
      <c r="RAS188" s="2"/>
      <c r="RAT188" s="2"/>
      <c r="RAU188" s="2"/>
      <c r="RAV188" s="2"/>
      <c r="RAW188" s="2"/>
      <c r="RAX188" s="2"/>
      <c r="RAY188" s="2"/>
      <c r="RAZ188" s="2"/>
      <c r="RBA188" s="2"/>
      <c r="RBB188" s="2"/>
      <c r="RBC188" s="2"/>
      <c r="RBD188" s="2"/>
      <c r="RBE188" s="2"/>
      <c r="RBF188" s="2"/>
      <c r="RBG188" s="2"/>
      <c r="RBH188" s="2"/>
      <c r="RBI188" s="2"/>
      <c r="RBJ188" s="2"/>
      <c r="RBK188" s="2"/>
      <c r="RBL188" s="2"/>
      <c r="RBM188" s="2"/>
      <c r="RBN188" s="2"/>
      <c r="RBO188" s="2"/>
      <c r="RBP188" s="2"/>
      <c r="RBQ188" s="2"/>
      <c r="RBR188" s="2"/>
      <c r="RBS188" s="2"/>
      <c r="RBT188" s="2"/>
      <c r="RBU188" s="2"/>
      <c r="RBV188" s="2"/>
      <c r="RBW188" s="2"/>
      <c r="RBX188" s="2"/>
      <c r="RBY188" s="2"/>
      <c r="RBZ188" s="2"/>
      <c r="RCA188" s="2"/>
      <c r="RCB188" s="2"/>
      <c r="RCC188" s="2"/>
      <c r="RCD188" s="2"/>
      <c r="RCE188" s="2"/>
      <c r="RCF188" s="2"/>
      <c r="RCG188" s="2"/>
      <c r="RCH188" s="2"/>
      <c r="RCI188" s="2"/>
      <c r="RCJ188" s="2"/>
      <c r="RCK188" s="2"/>
      <c r="RCL188" s="2"/>
      <c r="RCM188" s="2"/>
      <c r="RCN188" s="2"/>
      <c r="RCO188" s="2"/>
      <c r="RCP188" s="2"/>
      <c r="RCQ188" s="2"/>
      <c r="RCR188" s="2"/>
      <c r="RCS188" s="2"/>
      <c r="RCT188" s="2"/>
      <c r="RCU188" s="2"/>
      <c r="RCV188" s="2"/>
      <c r="RCW188" s="2"/>
      <c r="RCX188" s="2"/>
      <c r="RCY188" s="2"/>
      <c r="RCZ188" s="2"/>
      <c r="RDA188" s="2"/>
      <c r="RDB188" s="2"/>
      <c r="RDC188" s="2"/>
      <c r="RDD188" s="2"/>
      <c r="RDE188" s="2"/>
      <c r="RDF188" s="2"/>
      <c r="RDG188" s="2"/>
      <c r="RDH188" s="2"/>
      <c r="RDI188" s="2"/>
      <c r="RDJ188" s="2"/>
      <c r="RDK188" s="2"/>
      <c r="RDL188" s="2"/>
      <c r="RDM188" s="2"/>
      <c r="RDN188" s="2"/>
      <c r="RDO188" s="2"/>
      <c r="RDP188" s="2"/>
      <c r="RDQ188" s="2"/>
      <c r="RDR188" s="2"/>
      <c r="RDS188" s="2"/>
      <c r="RDT188" s="2"/>
      <c r="RDU188" s="2"/>
      <c r="RDV188" s="2"/>
      <c r="RDW188" s="2"/>
      <c r="RDX188" s="2"/>
      <c r="RDY188" s="2"/>
      <c r="RDZ188" s="2"/>
      <c r="REA188" s="2"/>
      <c r="REB188" s="2"/>
      <c r="REC188" s="2"/>
      <c r="RED188" s="2"/>
      <c r="REE188" s="2"/>
      <c r="REF188" s="2"/>
      <c r="REG188" s="2"/>
      <c r="REH188" s="2"/>
      <c r="REI188" s="2"/>
      <c r="REJ188" s="2"/>
      <c r="REK188" s="2"/>
      <c r="REL188" s="2"/>
      <c r="REM188" s="2"/>
      <c r="REN188" s="2"/>
      <c r="REO188" s="2"/>
      <c r="REP188" s="2"/>
      <c r="REQ188" s="2"/>
      <c r="RER188" s="2"/>
      <c r="RES188" s="2"/>
      <c r="RET188" s="2"/>
      <c r="REU188" s="2"/>
      <c r="REV188" s="2"/>
      <c r="REW188" s="2"/>
      <c r="REX188" s="2"/>
      <c r="REY188" s="2"/>
      <c r="REZ188" s="2"/>
      <c r="RFA188" s="2"/>
      <c r="RFB188" s="2"/>
      <c r="RFC188" s="2"/>
      <c r="RFD188" s="2"/>
      <c r="RFE188" s="2"/>
      <c r="RFF188" s="2"/>
      <c r="RFG188" s="2"/>
      <c r="RFH188" s="2"/>
      <c r="RFI188" s="2"/>
      <c r="RFJ188" s="2"/>
      <c r="RFK188" s="2"/>
      <c r="RFL188" s="2"/>
      <c r="RFM188" s="2"/>
      <c r="RFN188" s="2"/>
      <c r="RFO188" s="2"/>
      <c r="RFP188" s="2"/>
      <c r="RFQ188" s="2"/>
      <c r="RFR188" s="2"/>
      <c r="RFS188" s="2"/>
      <c r="RFT188" s="2"/>
      <c r="RFU188" s="2"/>
      <c r="RFV188" s="2"/>
      <c r="RFW188" s="2"/>
      <c r="RFX188" s="2"/>
      <c r="RFY188" s="2"/>
      <c r="RFZ188" s="2"/>
      <c r="RGA188" s="2"/>
      <c r="RGB188" s="2"/>
      <c r="RGC188" s="2"/>
      <c r="RGD188" s="2"/>
      <c r="RGE188" s="2"/>
      <c r="RGF188" s="2"/>
      <c r="RGG188" s="2"/>
      <c r="RGH188" s="2"/>
      <c r="RGI188" s="2"/>
      <c r="RGJ188" s="2"/>
      <c r="RGK188" s="2"/>
      <c r="RGL188" s="2"/>
      <c r="RGM188" s="2"/>
      <c r="RGN188" s="2"/>
      <c r="RGO188" s="2"/>
      <c r="RGP188" s="2"/>
      <c r="RGQ188" s="2"/>
      <c r="RGR188" s="2"/>
      <c r="RGS188" s="2"/>
      <c r="RGT188" s="2"/>
      <c r="RGU188" s="2"/>
      <c r="RGV188" s="2"/>
      <c r="RGW188" s="2"/>
      <c r="RGX188" s="2"/>
      <c r="RGY188" s="2"/>
      <c r="RGZ188" s="2"/>
      <c r="RHA188" s="2"/>
      <c r="RHB188" s="2"/>
      <c r="RHC188" s="2"/>
      <c r="RHD188" s="2"/>
      <c r="RHE188" s="2"/>
      <c r="RHF188" s="2"/>
      <c r="RHG188" s="2"/>
      <c r="RHH188" s="2"/>
      <c r="RHI188" s="2"/>
      <c r="RHJ188" s="2"/>
      <c r="RHK188" s="2"/>
      <c r="RHL188" s="2"/>
      <c r="RHM188" s="2"/>
      <c r="RHN188" s="2"/>
      <c r="RHO188" s="2"/>
      <c r="RHP188" s="2"/>
      <c r="RHQ188" s="2"/>
      <c r="RHR188" s="2"/>
      <c r="RHS188" s="2"/>
      <c r="RHT188" s="2"/>
      <c r="RHU188" s="2"/>
      <c r="RHV188" s="2"/>
      <c r="RHW188" s="2"/>
      <c r="RHX188" s="2"/>
      <c r="RHY188" s="2"/>
      <c r="RHZ188" s="2"/>
      <c r="RIA188" s="2"/>
      <c r="RIB188" s="2"/>
      <c r="RIC188" s="2"/>
      <c r="RID188" s="2"/>
      <c r="RIE188" s="2"/>
      <c r="RIF188" s="2"/>
      <c r="RIG188" s="2"/>
      <c r="RIH188" s="2"/>
      <c r="RII188" s="2"/>
      <c r="RIJ188" s="2"/>
      <c r="RIK188" s="2"/>
      <c r="RIL188" s="2"/>
      <c r="RIM188" s="2"/>
      <c r="RIN188" s="2"/>
      <c r="RIO188" s="2"/>
      <c r="RIP188" s="2"/>
      <c r="RIQ188" s="2"/>
      <c r="RIR188" s="2"/>
      <c r="RIS188" s="2"/>
      <c r="RIT188" s="2"/>
      <c r="RIU188" s="2"/>
      <c r="RIV188" s="2"/>
      <c r="RIW188" s="2"/>
      <c r="RIX188" s="2"/>
      <c r="RIY188" s="2"/>
      <c r="RIZ188" s="2"/>
      <c r="RJA188" s="2"/>
      <c r="RJB188" s="2"/>
      <c r="RJC188" s="2"/>
      <c r="RJD188" s="2"/>
      <c r="RJE188" s="2"/>
      <c r="RJF188" s="2"/>
      <c r="RJG188" s="2"/>
      <c r="RJH188" s="2"/>
      <c r="RJI188" s="2"/>
      <c r="RJJ188" s="2"/>
      <c r="RJK188" s="2"/>
      <c r="RJL188" s="2"/>
      <c r="RJM188" s="2"/>
      <c r="RJN188" s="2"/>
      <c r="RJO188" s="2"/>
      <c r="RJP188" s="2"/>
      <c r="RJQ188" s="2"/>
      <c r="RJR188" s="2"/>
      <c r="RJS188" s="2"/>
      <c r="RJT188" s="2"/>
      <c r="RJU188" s="2"/>
      <c r="RJV188" s="2"/>
      <c r="RJW188" s="2"/>
      <c r="RJX188" s="2"/>
      <c r="RJY188" s="2"/>
      <c r="RJZ188" s="2"/>
      <c r="RKA188" s="2"/>
      <c r="RKB188" s="2"/>
      <c r="RKC188" s="2"/>
      <c r="RKD188" s="2"/>
      <c r="RKE188" s="2"/>
      <c r="RKF188" s="2"/>
      <c r="RKG188" s="2"/>
      <c r="RKH188" s="2"/>
      <c r="RKI188" s="2"/>
      <c r="RKJ188" s="2"/>
      <c r="RKK188" s="2"/>
      <c r="RKL188" s="2"/>
      <c r="RKM188" s="2"/>
      <c r="RKN188" s="2"/>
      <c r="RKO188" s="2"/>
      <c r="RKP188" s="2"/>
      <c r="RKQ188" s="2"/>
      <c r="RKR188" s="2"/>
      <c r="RKS188" s="2"/>
      <c r="RKT188" s="2"/>
      <c r="RKU188" s="2"/>
      <c r="RKV188" s="2"/>
      <c r="RKW188" s="2"/>
      <c r="RKX188" s="2"/>
      <c r="RKY188" s="2"/>
      <c r="RKZ188" s="2"/>
      <c r="RLA188" s="2"/>
      <c r="RLB188" s="2"/>
      <c r="RLC188" s="2"/>
      <c r="RLD188" s="2"/>
      <c r="RLE188" s="2"/>
      <c r="RLF188" s="2"/>
      <c r="RLG188" s="2"/>
      <c r="RLH188" s="2"/>
      <c r="RLI188" s="2"/>
      <c r="RLJ188" s="2"/>
      <c r="RLK188" s="2"/>
      <c r="RLL188" s="2"/>
      <c r="RLM188" s="2"/>
      <c r="RLN188" s="2"/>
      <c r="RLO188" s="2"/>
      <c r="RLP188" s="2"/>
      <c r="RLQ188" s="2"/>
      <c r="RLR188" s="2"/>
      <c r="RLS188" s="2"/>
      <c r="RLT188" s="2"/>
      <c r="RLU188" s="2"/>
      <c r="RLV188" s="2"/>
      <c r="RLW188" s="2"/>
      <c r="RLX188" s="2"/>
      <c r="RLY188" s="2"/>
      <c r="RLZ188" s="2"/>
      <c r="RMA188" s="2"/>
      <c r="RMB188" s="2"/>
      <c r="RMC188" s="2"/>
      <c r="RMD188" s="2"/>
      <c r="RME188" s="2"/>
      <c r="RMF188" s="2"/>
      <c r="RMG188" s="2"/>
      <c r="RMH188" s="2"/>
      <c r="RMI188" s="2"/>
      <c r="RMJ188" s="2"/>
      <c r="RMK188" s="2"/>
      <c r="RML188" s="2"/>
      <c r="RMM188" s="2"/>
      <c r="RMN188" s="2"/>
      <c r="RMO188" s="2"/>
      <c r="RMP188" s="2"/>
      <c r="RMQ188" s="2"/>
      <c r="RMR188" s="2"/>
      <c r="RMS188" s="2"/>
      <c r="RMT188" s="2"/>
      <c r="RMU188" s="2"/>
      <c r="RMV188" s="2"/>
      <c r="RMW188" s="2"/>
      <c r="RMX188" s="2"/>
      <c r="RMY188" s="2"/>
      <c r="RMZ188" s="2"/>
      <c r="RNA188" s="2"/>
      <c r="RNB188" s="2"/>
      <c r="RNC188" s="2"/>
      <c r="RND188" s="2"/>
      <c r="RNE188" s="2"/>
      <c r="RNF188" s="2"/>
      <c r="RNG188" s="2"/>
      <c r="RNH188" s="2"/>
      <c r="RNI188" s="2"/>
      <c r="RNJ188" s="2"/>
      <c r="RNK188" s="2"/>
      <c r="RNL188" s="2"/>
      <c r="RNM188" s="2"/>
      <c r="RNN188" s="2"/>
      <c r="RNO188" s="2"/>
      <c r="RNP188" s="2"/>
      <c r="RNQ188" s="2"/>
      <c r="RNR188" s="2"/>
      <c r="RNS188" s="2"/>
      <c r="RNT188" s="2"/>
      <c r="RNU188" s="2"/>
      <c r="RNV188" s="2"/>
      <c r="RNW188" s="2"/>
      <c r="RNX188" s="2"/>
      <c r="RNY188" s="2"/>
      <c r="RNZ188" s="2"/>
      <c r="ROA188" s="2"/>
      <c r="ROB188" s="2"/>
      <c r="ROC188" s="2"/>
      <c r="ROD188" s="2"/>
      <c r="ROE188" s="2"/>
      <c r="ROF188" s="2"/>
      <c r="ROG188" s="2"/>
      <c r="ROH188" s="2"/>
      <c r="ROI188" s="2"/>
      <c r="ROJ188" s="2"/>
      <c r="ROK188" s="2"/>
      <c r="ROL188" s="2"/>
      <c r="ROM188" s="2"/>
      <c r="RON188" s="2"/>
      <c r="ROO188" s="2"/>
      <c r="ROP188" s="2"/>
      <c r="ROQ188" s="2"/>
      <c r="ROR188" s="2"/>
      <c r="ROS188" s="2"/>
      <c r="ROT188" s="2"/>
      <c r="ROU188" s="2"/>
      <c r="ROV188" s="2"/>
      <c r="ROW188" s="2"/>
      <c r="ROX188" s="2"/>
      <c r="ROY188" s="2"/>
      <c r="ROZ188" s="2"/>
      <c r="RPA188" s="2"/>
      <c r="RPB188" s="2"/>
      <c r="RPC188" s="2"/>
      <c r="RPD188" s="2"/>
      <c r="RPE188" s="2"/>
      <c r="RPF188" s="2"/>
      <c r="RPG188" s="2"/>
      <c r="RPH188" s="2"/>
      <c r="RPI188" s="2"/>
      <c r="RPJ188" s="2"/>
      <c r="RPK188" s="2"/>
      <c r="RPL188" s="2"/>
      <c r="RPM188" s="2"/>
      <c r="RPN188" s="2"/>
      <c r="RPO188" s="2"/>
      <c r="RPP188" s="2"/>
      <c r="RPQ188" s="2"/>
      <c r="RPR188" s="2"/>
      <c r="RPS188" s="2"/>
      <c r="RPT188" s="2"/>
      <c r="RPU188" s="2"/>
      <c r="RPV188" s="2"/>
      <c r="RPW188" s="2"/>
      <c r="RPX188" s="2"/>
      <c r="RPY188" s="2"/>
      <c r="RPZ188" s="2"/>
      <c r="RQA188" s="2"/>
      <c r="RQB188" s="2"/>
      <c r="RQC188" s="2"/>
      <c r="RQD188" s="2"/>
      <c r="RQE188" s="2"/>
      <c r="RQF188" s="2"/>
      <c r="RQG188" s="2"/>
      <c r="RQH188" s="2"/>
      <c r="RQI188" s="2"/>
      <c r="RQJ188" s="2"/>
      <c r="RQK188" s="2"/>
      <c r="RQL188" s="2"/>
      <c r="RQM188" s="2"/>
      <c r="RQN188" s="2"/>
      <c r="RQO188" s="2"/>
      <c r="RQP188" s="2"/>
      <c r="RQQ188" s="2"/>
      <c r="RQR188" s="2"/>
      <c r="RQS188" s="2"/>
      <c r="RQT188" s="2"/>
      <c r="RQU188" s="2"/>
      <c r="RQV188" s="2"/>
      <c r="RQW188" s="2"/>
      <c r="RQX188" s="2"/>
      <c r="RQY188" s="2"/>
      <c r="RQZ188" s="2"/>
      <c r="RRA188" s="2"/>
      <c r="RRB188" s="2"/>
      <c r="RRC188" s="2"/>
      <c r="RRD188" s="2"/>
      <c r="RRE188" s="2"/>
      <c r="RRF188" s="2"/>
      <c r="RRG188" s="2"/>
      <c r="RRH188" s="2"/>
      <c r="RRI188" s="2"/>
      <c r="RRJ188" s="2"/>
      <c r="RRK188" s="2"/>
      <c r="RRL188" s="2"/>
      <c r="RRM188" s="2"/>
      <c r="RRN188" s="2"/>
      <c r="RRO188" s="2"/>
      <c r="RRP188" s="2"/>
      <c r="RRQ188" s="2"/>
      <c r="RRR188" s="2"/>
      <c r="RRS188" s="2"/>
      <c r="RRT188" s="2"/>
      <c r="RRU188" s="2"/>
      <c r="RRV188" s="2"/>
      <c r="RRW188" s="2"/>
      <c r="RRX188" s="2"/>
      <c r="RRY188" s="2"/>
      <c r="RRZ188" s="2"/>
      <c r="RSA188" s="2"/>
      <c r="RSB188" s="2"/>
      <c r="RSC188" s="2"/>
      <c r="RSD188" s="2"/>
      <c r="RSE188" s="2"/>
      <c r="RSF188" s="2"/>
      <c r="RSG188" s="2"/>
      <c r="RSH188" s="2"/>
      <c r="RSI188" s="2"/>
      <c r="RSJ188" s="2"/>
      <c r="RSK188" s="2"/>
      <c r="RSL188" s="2"/>
      <c r="RSM188" s="2"/>
      <c r="RSN188" s="2"/>
      <c r="RSO188" s="2"/>
      <c r="RSP188" s="2"/>
      <c r="RSQ188" s="2"/>
      <c r="RSR188" s="2"/>
      <c r="RSS188" s="2"/>
      <c r="RST188" s="2"/>
      <c r="RSU188" s="2"/>
      <c r="RSV188" s="2"/>
      <c r="RSW188" s="2"/>
      <c r="RSX188" s="2"/>
      <c r="RSY188" s="2"/>
      <c r="RSZ188" s="2"/>
      <c r="RTA188" s="2"/>
      <c r="RTB188" s="2"/>
      <c r="RTC188" s="2"/>
      <c r="RTD188" s="2"/>
      <c r="RTE188" s="2"/>
      <c r="RTF188" s="2"/>
      <c r="RTG188" s="2"/>
      <c r="RTH188" s="2"/>
      <c r="RTI188" s="2"/>
      <c r="RTJ188" s="2"/>
      <c r="RTK188" s="2"/>
      <c r="RTL188" s="2"/>
      <c r="RTM188" s="2"/>
      <c r="RTN188" s="2"/>
      <c r="RTO188" s="2"/>
      <c r="RTP188" s="2"/>
      <c r="RTQ188" s="2"/>
      <c r="RTR188" s="2"/>
      <c r="RTS188" s="2"/>
      <c r="RTT188" s="2"/>
      <c r="RTU188" s="2"/>
      <c r="RTV188" s="2"/>
      <c r="RTW188" s="2"/>
      <c r="RTX188" s="2"/>
      <c r="RTY188" s="2"/>
      <c r="RTZ188" s="2"/>
      <c r="RUA188" s="2"/>
      <c r="RUB188" s="2"/>
      <c r="RUC188" s="2"/>
      <c r="RUD188" s="2"/>
      <c r="RUE188" s="2"/>
      <c r="RUF188" s="2"/>
      <c r="RUG188" s="2"/>
      <c r="RUH188" s="2"/>
      <c r="RUI188" s="2"/>
      <c r="RUJ188" s="2"/>
      <c r="RUK188" s="2"/>
      <c r="RUL188" s="2"/>
      <c r="RUM188" s="2"/>
      <c r="RUN188" s="2"/>
      <c r="RUO188" s="2"/>
      <c r="RUP188" s="2"/>
      <c r="RUQ188" s="2"/>
      <c r="RUR188" s="2"/>
      <c r="RUS188" s="2"/>
      <c r="RUT188" s="2"/>
      <c r="RUU188" s="2"/>
      <c r="RUV188" s="2"/>
      <c r="RUW188" s="2"/>
      <c r="RUX188" s="2"/>
      <c r="RUY188" s="2"/>
      <c r="RUZ188" s="2"/>
      <c r="RVA188" s="2"/>
      <c r="RVB188" s="2"/>
      <c r="RVC188" s="2"/>
      <c r="RVD188" s="2"/>
      <c r="RVE188" s="2"/>
      <c r="RVF188" s="2"/>
      <c r="RVG188" s="2"/>
      <c r="RVH188" s="2"/>
      <c r="RVI188" s="2"/>
      <c r="RVJ188" s="2"/>
      <c r="RVK188" s="2"/>
      <c r="RVL188" s="2"/>
      <c r="RVM188" s="2"/>
      <c r="RVN188" s="2"/>
      <c r="RVO188" s="2"/>
      <c r="RVP188" s="2"/>
      <c r="RVQ188" s="2"/>
      <c r="RVR188" s="2"/>
      <c r="RVS188" s="2"/>
      <c r="RVT188" s="2"/>
      <c r="RVU188" s="2"/>
      <c r="RVV188" s="2"/>
      <c r="RVW188" s="2"/>
      <c r="RVX188" s="2"/>
      <c r="RVY188" s="2"/>
      <c r="RVZ188" s="2"/>
      <c r="RWA188" s="2"/>
      <c r="RWB188" s="2"/>
      <c r="RWC188" s="2"/>
      <c r="RWD188" s="2"/>
      <c r="RWE188" s="2"/>
      <c r="RWF188" s="2"/>
      <c r="RWG188" s="2"/>
      <c r="RWH188" s="2"/>
      <c r="RWI188" s="2"/>
      <c r="RWJ188" s="2"/>
      <c r="RWK188" s="2"/>
      <c r="RWL188" s="2"/>
      <c r="RWM188" s="2"/>
      <c r="RWN188" s="2"/>
      <c r="RWO188" s="2"/>
      <c r="RWP188" s="2"/>
      <c r="RWQ188" s="2"/>
      <c r="RWR188" s="2"/>
      <c r="RWS188" s="2"/>
      <c r="RWT188" s="2"/>
      <c r="RWU188" s="2"/>
      <c r="RWV188" s="2"/>
      <c r="RWW188" s="2"/>
      <c r="RWX188" s="2"/>
      <c r="RWY188" s="2"/>
      <c r="RWZ188" s="2"/>
      <c r="RXA188" s="2"/>
      <c r="RXB188" s="2"/>
      <c r="RXC188" s="2"/>
      <c r="RXD188" s="2"/>
      <c r="RXE188" s="2"/>
      <c r="RXF188" s="2"/>
      <c r="RXG188" s="2"/>
      <c r="RXH188" s="2"/>
      <c r="RXI188" s="2"/>
      <c r="RXJ188" s="2"/>
      <c r="RXK188" s="2"/>
      <c r="RXL188" s="2"/>
      <c r="RXM188" s="2"/>
      <c r="RXN188" s="2"/>
      <c r="RXO188" s="2"/>
      <c r="RXP188" s="2"/>
      <c r="RXQ188" s="2"/>
      <c r="RXR188" s="2"/>
      <c r="RXS188" s="2"/>
      <c r="RXT188" s="2"/>
      <c r="RXU188" s="2"/>
      <c r="RXV188" s="2"/>
      <c r="RXW188" s="2"/>
      <c r="RXX188" s="2"/>
      <c r="RXY188" s="2"/>
      <c r="RXZ188" s="2"/>
      <c r="RYA188" s="2"/>
      <c r="RYB188" s="2"/>
      <c r="RYC188" s="2"/>
      <c r="RYD188" s="2"/>
      <c r="RYE188" s="2"/>
      <c r="RYF188" s="2"/>
      <c r="RYG188" s="2"/>
      <c r="RYH188" s="2"/>
      <c r="RYI188" s="2"/>
      <c r="RYJ188" s="2"/>
      <c r="RYK188" s="2"/>
      <c r="RYL188" s="2"/>
      <c r="RYM188" s="2"/>
      <c r="RYN188" s="2"/>
      <c r="RYO188" s="2"/>
      <c r="RYP188" s="2"/>
      <c r="RYQ188" s="2"/>
      <c r="RYR188" s="2"/>
      <c r="RYS188" s="2"/>
      <c r="RYT188" s="2"/>
      <c r="RYU188" s="2"/>
      <c r="RYV188" s="2"/>
      <c r="RYW188" s="2"/>
      <c r="RYX188" s="2"/>
      <c r="RYY188" s="2"/>
      <c r="RYZ188" s="2"/>
      <c r="RZA188" s="2"/>
      <c r="RZB188" s="2"/>
      <c r="RZC188" s="2"/>
      <c r="RZD188" s="2"/>
      <c r="RZE188" s="2"/>
      <c r="RZF188" s="2"/>
      <c r="RZG188" s="2"/>
      <c r="RZH188" s="2"/>
      <c r="RZI188" s="2"/>
      <c r="RZJ188" s="2"/>
      <c r="RZK188" s="2"/>
      <c r="RZL188" s="2"/>
      <c r="RZM188" s="2"/>
      <c r="RZN188" s="2"/>
      <c r="RZO188" s="2"/>
      <c r="RZP188" s="2"/>
      <c r="RZQ188" s="2"/>
      <c r="RZR188" s="2"/>
      <c r="RZS188" s="2"/>
      <c r="RZT188" s="2"/>
      <c r="RZU188" s="2"/>
      <c r="RZV188" s="2"/>
      <c r="RZW188" s="2"/>
      <c r="RZX188" s="2"/>
      <c r="RZY188" s="2"/>
      <c r="RZZ188" s="2"/>
      <c r="SAA188" s="2"/>
      <c r="SAB188" s="2"/>
      <c r="SAC188" s="2"/>
      <c r="SAD188" s="2"/>
      <c r="SAE188" s="2"/>
      <c r="SAF188" s="2"/>
      <c r="SAG188" s="2"/>
      <c r="SAH188" s="2"/>
      <c r="SAI188" s="2"/>
      <c r="SAJ188" s="2"/>
      <c r="SAK188" s="2"/>
      <c r="SAL188" s="2"/>
      <c r="SAM188" s="2"/>
      <c r="SAN188" s="2"/>
      <c r="SAO188" s="2"/>
      <c r="SAP188" s="2"/>
      <c r="SAQ188" s="2"/>
      <c r="SAR188" s="2"/>
      <c r="SAS188" s="2"/>
      <c r="SAT188" s="2"/>
      <c r="SAU188" s="2"/>
      <c r="SAV188" s="2"/>
      <c r="SAW188" s="2"/>
      <c r="SAX188" s="2"/>
      <c r="SAY188" s="2"/>
      <c r="SAZ188" s="2"/>
      <c r="SBA188" s="2"/>
      <c r="SBB188" s="2"/>
      <c r="SBC188" s="2"/>
      <c r="SBD188" s="2"/>
      <c r="SBE188" s="2"/>
      <c r="SBF188" s="2"/>
      <c r="SBG188" s="2"/>
      <c r="SBH188" s="2"/>
      <c r="SBI188" s="2"/>
      <c r="SBJ188" s="2"/>
      <c r="SBK188" s="2"/>
      <c r="SBL188" s="2"/>
      <c r="SBM188" s="2"/>
      <c r="SBN188" s="2"/>
      <c r="SBO188" s="2"/>
      <c r="SBP188" s="2"/>
      <c r="SBQ188" s="2"/>
      <c r="SBR188" s="2"/>
      <c r="SBS188" s="2"/>
      <c r="SBT188" s="2"/>
      <c r="SBU188" s="2"/>
      <c r="SBV188" s="2"/>
      <c r="SBW188" s="2"/>
      <c r="SBX188" s="2"/>
      <c r="SBY188" s="2"/>
      <c r="SBZ188" s="2"/>
      <c r="SCA188" s="2"/>
      <c r="SCB188" s="2"/>
      <c r="SCC188" s="2"/>
      <c r="SCD188" s="2"/>
      <c r="SCE188" s="2"/>
      <c r="SCF188" s="2"/>
      <c r="SCG188" s="2"/>
      <c r="SCH188" s="2"/>
      <c r="SCI188" s="2"/>
      <c r="SCJ188" s="2"/>
      <c r="SCK188" s="2"/>
      <c r="SCL188" s="2"/>
      <c r="SCM188" s="2"/>
      <c r="SCN188" s="2"/>
      <c r="SCO188" s="2"/>
      <c r="SCP188" s="2"/>
      <c r="SCQ188" s="2"/>
      <c r="SCR188" s="2"/>
      <c r="SCS188" s="2"/>
      <c r="SCT188" s="2"/>
      <c r="SCU188" s="2"/>
      <c r="SCV188" s="2"/>
      <c r="SCW188" s="2"/>
      <c r="SCX188" s="2"/>
      <c r="SCY188" s="2"/>
      <c r="SCZ188" s="2"/>
      <c r="SDA188" s="2"/>
      <c r="SDB188" s="2"/>
      <c r="SDC188" s="2"/>
      <c r="SDD188" s="2"/>
      <c r="SDE188" s="2"/>
      <c r="SDF188" s="2"/>
      <c r="SDG188" s="2"/>
      <c r="SDH188" s="2"/>
      <c r="SDI188" s="2"/>
      <c r="SDJ188" s="2"/>
      <c r="SDK188" s="2"/>
      <c r="SDL188" s="2"/>
      <c r="SDM188" s="2"/>
      <c r="SDN188" s="2"/>
      <c r="SDO188" s="2"/>
      <c r="SDP188" s="2"/>
      <c r="SDQ188" s="2"/>
      <c r="SDR188" s="2"/>
      <c r="SDS188" s="2"/>
      <c r="SDT188" s="2"/>
      <c r="SDU188" s="2"/>
      <c r="SDV188" s="2"/>
      <c r="SDW188" s="2"/>
      <c r="SDX188" s="2"/>
      <c r="SDY188" s="2"/>
      <c r="SDZ188" s="2"/>
      <c r="SEA188" s="2"/>
      <c r="SEB188" s="2"/>
      <c r="SEC188" s="2"/>
      <c r="SED188" s="2"/>
      <c r="SEE188" s="2"/>
      <c r="SEF188" s="2"/>
      <c r="SEG188" s="2"/>
      <c r="SEH188" s="2"/>
      <c r="SEI188" s="2"/>
      <c r="SEJ188" s="2"/>
      <c r="SEK188" s="2"/>
      <c r="SEL188" s="2"/>
      <c r="SEM188" s="2"/>
      <c r="SEN188" s="2"/>
      <c r="SEO188" s="2"/>
      <c r="SEP188" s="2"/>
      <c r="SEQ188" s="2"/>
      <c r="SER188" s="2"/>
      <c r="SES188" s="2"/>
      <c r="SET188" s="2"/>
      <c r="SEU188" s="2"/>
      <c r="SEV188" s="2"/>
      <c r="SEW188" s="2"/>
      <c r="SEX188" s="2"/>
      <c r="SEY188" s="2"/>
      <c r="SEZ188" s="2"/>
      <c r="SFA188" s="2"/>
      <c r="SFB188" s="2"/>
      <c r="SFC188" s="2"/>
      <c r="SFD188" s="2"/>
      <c r="SFE188" s="2"/>
      <c r="SFF188" s="2"/>
      <c r="SFG188" s="2"/>
      <c r="SFH188" s="2"/>
      <c r="SFI188" s="2"/>
      <c r="SFJ188" s="2"/>
      <c r="SFK188" s="2"/>
      <c r="SFL188" s="2"/>
      <c r="SFM188" s="2"/>
      <c r="SFN188" s="2"/>
      <c r="SFO188" s="2"/>
      <c r="SFP188" s="2"/>
      <c r="SFQ188" s="2"/>
      <c r="SFR188" s="2"/>
      <c r="SFS188" s="2"/>
      <c r="SFT188" s="2"/>
      <c r="SFU188" s="2"/>
      <c r="SFV188" s="2"/>
      <c r="SFW188" s="2"/>
      <c r="SFX188" s="2"/>
      <c r="SFY188" s="2"/>
      <c r="SFZ188" s="2"/>
      <c r="SGA188" s="2"/>
      <c r="SGB188" s="2"/>
      <c r="SGC188" s="2"/>
      <c r="SGD188" s="2"/>
      <c r="SGE188" s="2"/>
      <c r="SGF188" s="2"/>
      <c r="SGG188" s="2"/>
      <c r="SGH188" s="2"/>
      <c r="SGI188" s="2"/>
      <c r="SGJ188" s="2"/>
      <c r="SGK188" s="2"/>
      <c r="SGL188" s="2"/>
      <c r="SGM188" s="2"/>
      <c r="SGN188" s="2"/>
      <c r="SGO188" s="2"/>
      <c r="SGP188" s="2"/>
      <c r="SGQ188" s="2"/>
      <c r="SGR188" s="2"/>
      <c r="SGS188" s="2"/>
      <c r="SGT188" s="2"/>
      <c r="SGU188" s="2"/>
      <c r="SGV188" s="2"/>
      <c r="SGW188" s="2"/>
      <c r="SGX188" s="2"/>
      <c r="SGY188" s="2"/>
      <c r="SGZ188" s="2"/>
      <c r="SHA188" s="2"/>
      <c r="SHB188" s="2"/>
      <c r="SHC188" s="2"/>
      <c r="SHD188" s="2"/>
      <c r="SHE188" s="2"/>
      <c r="SHF188" s="2"/>
      <c r="SHG188" s="2"/>
      <c r="SHH188" s="2"/>
      <c r="SHI188" s="2"/>
      <c r="SHJ188" s="2"/>
      <c r="SHK188" s="2"/>
      <c r="SHL188" s="2"/>
      <c r="SHM188" s="2"/>
      <c r="SHN188" s="2"/>
      <c r="SHO188" s="2"/>
      <c r="SHP188" s="2"/>
      <c r="SHQ188" s="2"/>
      <c r="SHR188" s="2"/>
      <c r="SHS188" s="2"/>
      <c r="SHT188" s="2"/>
      <c r="SHU188" s="2"/>
      <c r="SHV188" s="2"/>
      <c r="SHW188" s="2"/>
      <c r="SHX188" s="2"/>
      <c r="SHY188" s="2"/>
      <c r="SHZ188" s="2"/>
      <c r="SIA188" s="2"/>
      <c r="SIB188" s="2"/>
      <c r="SIC188" s="2"/>
      <c r="SID188" s="2"/>
      <c r="SIE188" s="2"/>
      <c r="SIF188" s="2"/>
      <c r="SIG188" s="2"/>
      <c r="SIH188" s="2"/>
      <c r="SII188" s="2"/>
      <c r="SIJ188" s="2"/>
      <c r="SIK188" s="2"/>
      <c r="SIL188" s="2"/>
      <c r="SIM188" s="2"/>
      <c r="SIN188" s="2"/>
      <c r="SIO188" s="2"/>
      <c r="SIP188" s="2"/>
      <c r="SIQ188" s="2"/>
      <c r="SIR188" s="2"/>
      <c r="SIS188" s="2"/>
      <c r="SIT188" s="2"/>
      <c r="SIU188" s="2"/>
      <c r="SIV188" s="2"/>
      <c r="SIW188" s="2"/>
      <c r="SIX188" s="2"/>
      <c r="SIY188" s="2"/>
      <c r="SIZ188" s="2"/>
      <c r="SJA188" s="2"/>
      <c r="SJB188" s="2"/>
      <c r="SJC188" s="2"/>
      <c r="SJD188" s="2"/>
      <c r="SJE188" s="2"/>
      <c r="SJF188" s="2"/>
      <c r="SJG188" s="2"/>
      <c r="SJH188" s="2"/>
      <c r="SJI188" s="2"/>
      <c r="SJJ188" s="2"/>
      <c r="SJK188" s="2"/>
      <c r="SJL188" s="2"/>
      <c r="SJM188" s="2"/>
      <c r="SJN188" s="2"/>
      <c r="SJO188" s="2"/>
      <c r="SJP188" s="2"/>
      <c r="SJQ188" s="2"/>
      <c r="SJR188" s="2"/>
      <c r="SJS188" s="2"/>
      <c r="SJT188" s="2"/>
      <c r="SJU188" s="2"/>
      <c r="SJV188" s="2"/>
      <c r="SJW188" s="2"/>
      <c r="SJX188" s="2"/>
      <c r="SJY188" s="2"/>
      <c r="SJZ188" s="2"/>
      <c r="SKA188" s="2"/>
      <c r="SKB188" s="2"/>
      <c r="SKC188" s="2"/>
      <c r="SKD188" s="2"/>
      <c r="SKE188" s="2"/>
      <c r="SKF188" s="2"/>
      <c r="SKG188" s="2"/>
      <c r="SKH188" s="2"/>
      <c r="SKI188" s="2"/>
      <c r="SKJ188" s="2"/>
      <c r="SKK188" s="2"/>
      <c r="SKL188" s="2"/>
      <c r="SKM188" s="2"/>
      <c r="SKN188" s="2"/>
      <c r="SKO188" s="2"/>
      <c r="SKP188" s="2"/>
      <c r="SKQ188" s="2"/>
      <c r="SKR188" s="2"/>
      <c r="SKS188" s="2"/>
      <c r="SKT188" s="2"/>
      <c r="SKU188" s="2"/>
      <c r="SKV188" s="2"/>
      <c r="SKW188" s="2"/>
      <c r="SKX188" s="2"/>
      <c r="SKY188" s="2"/>
      <c r="SKZ188" s="2"/>
      <c r="SLA188" s="2"/>
      <c r="SLB188" s="2"/>
      <c r="SLC188" s="2"/>
      <c r="SLD188" s="2"/>
      <c r="SLE188" s="2"/>
      <c r="SLF188" s="2"/>
      <c r="SLG188" s="2"/>
      <c r="SLH188" s="2"/>
      <c r="SLI188" s="2"/>
      <c r="SLJ188" s="2"/>
      <c r="SLK188" s="2"/>
      <c r="SLL188" s="2"/>
      <c r="SLM188" s="2"/>
      <c r="SLN188" s="2"/>
      <c r="SLO188" s="2"/>
      <c r="SLP188" s="2"/>
      <c r="SLQ188" s="2"/>
      <c r="SLR188" s="2"/>
      <c r="SLS188" s="2"/>
      <c r="SLT188" s="2"/>
      <c r="SLU188" s="2"/>
      <c r="SLV188" s="2"/>
      <c r="SLW188" s="2"/>
      <c r="SLX188" s="2"/>
      <c r="SLY188" s="2"/>
      <c r="SLZ188" s="2"/>
      <c r="SMA188" s="2"/>
      <c r="SMB188" s="2"/>
      <c r="SMC188" s="2"/>
      <c r="SMD188" s="2"/>
      <c r="SME188" s="2"/>
      <c r="SMF188" s="2"/>
      <c r="SMG188" s="2"/>
      <c r="SMH188" s="2"/>
      <c r="SMI188" s="2"/>
      <c r="SMJ188" s="2"/>
      <c r="SMK188" s="2"/>
      <c r="SML188" s="2"/>
      <c r="SMM188" s="2"/>
      <c r="SMN188" s="2"/>
      <c r="SMO188" s="2"/>
      <c r="SMP188" s="2"/>
      <c r="SMQ188" s="2"/>
      <c r="SMR188" s="2"/>
      <c r="SMS188" s="2"/>
      <c r="SMT188" s="2"/>
      <c r="SMU188" s="2"/>
      <c r="SMV188" s="2"/>
      <c r="SMW188" s="2"/>
      <c r="SMX188" s="2"/>
      <c r="SMY188" s="2"/>
      <c r="SMZ188" s="2"/>
      <c r="SNA188" s="2"/>
      <c r="SNB188" s="2"/>
      <c r="SNC188" s="2"/>
      <c r="SND188" s="2"/>
      <c r="SNE188" s="2"/>
      <c r="SNF188" s="2"/>
      <c r="SNG188" s="2"/>
      <c r="SNH188" s="2"/>
      <c r="SNI188" s="2"/>
      <c r="SNJ188" s="2"/>
      <c r="SNK188" s="2"/>
      <c r="SNL188" s="2"/>
      <c r="SNM188" s="2"/>
      <c r="SNN188" s="2"/>
      <c r="SNO188" s="2"/>
      <c r="SNP188" s="2"/>
      <c r="SNQ188" s="2"/>
      <c r="SNR188" s="2"/>
      <c r="SNS188" s="2"/>
      <c r="SNT188" s="2"/>
      <c r="SNU188" s="2"/>
      <c r="SNV188" s="2"/>
      <c r="SNW188" s="2"/>
      <c r="SNX188" s="2"/>
      <c r="SNY188" s="2"/>
      <c r="SNZ188" s="2"/>
      <c r="SOA188" s="2"/>
      <c r="SOB188" s="2"/>
      <c r="SOC188" s="2"/>
      <c r="SOD188" s="2"/>
      <c r="SOE188" s="2"/>
      <c r="SOF188" s="2"/>
      <c r="SOG188" s="2"/>
      <c r="SOH188" s="2"/>
      <c r="SOI188" s="2"/>
      <c r="SOJ188" s="2"/>
      <c r="SOK188" s="2"/>
      <c r="SOL188" s="2"/>
      <c r="SOM188" s="2"/>
      <c r="SON188" s="2"/>
      <c r="SOO188" s="2"/>
      <c r="SOP188" s="2"/>
      <c r="SOQ188" s="2"/>
      <c r="SOR188" s="2"/>
      <c r="SOS188" s="2"/>
      <c r="SOT188" s="2"/>
      <c r="SOU188" s="2"/>
      <c r="SOV188" s="2"/>
      <c r="SOW188" s="2"/>
      <c r="SOX188" s="2"/>
      <c r="SOY188" s="2"/>
      <c r="SOZ188" s="2"/>
      <c r="SPA188" s="2"/>
      <c r="SPB188" s="2"/>
      <c r="SPC188" s="2"/>
      <c r="SPD188" s="2"/>
      <c r="SPE188" s="2"/>
      <c r="SPF188" s="2"/>
      <c r="SPG188" s="2"/>
      <c r="SPH188" s="2"/>
      <c r="SPI188" s="2"/>
      <c r="SPJ188" s="2"/>
      <c r="SPK188" s="2"/>
      <c r="SPL188" s="2"/>
      <c r="SPM188" s="2"/>
      <c r="SPN188" s="2"/>
      <c r="SPO188" s="2"/>
      <c r="SPP188" s="2"/>
      <c r="SPQ188" s="2"/>
      <c r="SPR188" s="2"/>
      <c r="SPS188" s="2"/>
      <c r="SPT188" s="2"/>
      <c r="SPU188" s="2"/>
      <c r="SPV188" s="2"/>
      <c r="SPW188" s="2"/>
      <c r="SPX188" s="2"/>
      <c r="SPY188" s="2"/>
      <c r="SPZ188" s="2"/>
      <c r="SQA188" s="2"/>
      <c r="SQB188" s="2"/>
      <c r="SQC188" s="2"/>
      <c r="SQD188" s="2"/>
      <c r="SQE188" s="2"/>
      <c r="SQF188" s="2"/>
      <c r="SQG188" s="2"/>
      <c r="SQH188" s="2"/>
      <c r="SQI188" s="2"/>
      <c r="SQJ188" s="2"/>
      <c r="SQK188" s="2"/>
      <c r="SQL188" s="2"/>
      <c r="SQM188" s="2"/>
      <c r="SQN188" s="2"/>
      <c r="SQO188" s="2"/>
      <c r="SQP188" s="2"/>
      <c r="SQQ188" s="2"/>
      <c r="SQR188" s="2"/>
      <c r="SQS188" s="2"/>
      <c r="SQT188" s="2"/>
      <c r="SQU188" s="2"/>
      <c r="SQV188" s="2"/>
      <c r="SQW188" s="2"/>
      <c r="SQX188" s="2"/>
      <c r="SQY188" s="2"/>
      <c r="SQZ188" s="2"/>
      <c r="SRA188" s="2"/>
      <c r="SRB188" s="2"/>
      <c r="SRC188" s="2"/>
      <c r="SRD188" s="2"/>
      <c r="SRE188" s="2"/>
      <c r="SRF188" s="2"/>
      <c r="SRG188" s="2"/>
      <c r="SRH188" s="2"/>
      <c r="SRI188" s="2"/>
      <c r="SRJ188" s="2"/>
      <c r="SRK188" s="2"/>
      <c r="SRL188" s="2"/>
      <c r="SRM188" s="2"/>
      <c r="SRN188" s="2"/>
      <c r="SRO188" s="2"/>
      <c r="SRP188" s="2"/>
      <c r="SRQ188" s="2"/>
      <c r="SRR188" s="2"/>
      <c r="SRS188" s="2"/>
      <c r="SRT188" s="2"/>
      <c r="SRU188" s="2"/>
      <c r="SRV188" s="2"/>
      <c r="SRW188" s="2"/>
      <c r="SRX188" s="2"/>
      <c r="SRY188" s="2"/>
      <c r="SRZ188" s="2"/>
      <c r="SSA188" s="2"/>
      <c r="SSB188" s="2"/>
      <c r="SSC188" s="2"/>
      <c r="SSD188" s="2"/>
      <c r="SSE188" s="2"/>
      <c r="SSF188" s="2"/>
      <c r="SSG188" s="2"/>
      <c r="SSH188" s="2"/>
      <c r="SSI188" s="2"/>
      <c r="SSJ188" s="2"/>
      <c r="SSK188" s="2"/>
      <c r="SSL188" s="2"/>
      <c r="SSM188" s="2"/>
      <c r="SSN188" s="2"/>
      <c r="SSO188" s="2"/>
      <c r="SSP188" s="2"/>
      <c r="SSQ188" s="2"/>
      <c r="SSR188" s="2"/>
      <c r="SSS188" s="2"/>
      <c r="SST188" s="2"/>
      <c r="SSU188" s="2"/>
      <c r="SSV188" s="2"/>
      <c r="SSW188" s="2"/>
      <c r="SSX188" s="2"/>
      <c r="SSY188" s="2"/>
      <c r="SSZ188" s="2"/>
      <c r="STA188" s="2"/>
      <c r="STB188" s="2"/>
      <c r="STC188" s="2"/>
      <c r="STD188" s="2"/>
      <c r="STE188" s="2"/>
      <c r="STF188" s="2"/>
      <c r="STG188" s="2"/>
      <c r="STH188" s="2"/>
      <c r="STI188" s="2"/>
      <c r="STJ188" s="2"/>
      <c r="STK188" s="2"/>
      <c r="STL188" s="2"/>
      <c r="STM188" s="2"/>
      <c r="STN188" s="2"/>
      <c r="STO188" s="2"/>
      <c r="STP188" s="2"/>
      <c r="STQ188" s="2"/>
      <c r="STR188" s="2"/>
      <c r="STS188" s="2"/>
      <c r="STT188" s="2"/>
      <c r="STU188" s="2"/>
      <c r="STV188" s="2"/>
      <c r="STW188" s="2"/>
      <c r="STX188" s="2"/>
      <c r="STY188" s="2"/>
      <c r="STZ188" s="2"/>
      <c r="SUA188" s="2"/>
      <c r="SUB188" s="2"/>
      <c r="SUC188" s="2"/>
      <c r="SUD188" s="2"/>
      <c r="SUE188" s="2"/>
      <c r="SUF188" s="2"/>
      <c r="SUG188" s="2"/>
      <c r="SUH188" s="2"/>
      <c r="SUI188" s="2"/>
      <c r="SUJ188" s="2"/>
      <c r="SUK188" s="2"/>
      <c r="SUL188" s="2"/>
      <c r="SUM188" s="2"/>
      <c r="SUN188" s="2"/>
      <c r="SUO188" s="2"/>
      <c r="SUP188" s="2"/>
      <c r="SUQ188" s="2"/>
      <c r="SUR188" s="2"/>
      <c r="SUS188" s="2"/>
      <c r="SUT188" s="2"/>
      <c r="SUU188" s="2"/>
      <c r="SUV188" s="2"/>
      <c r="SUW188" s="2"/>
      <c r="SUX188" s="2"/>
      <c r="SUY188" s="2"/>
      <c r="SUZ188" s="2"/>
      <c r="SVA188" s="2"/>
      <c r="SVB188" s="2"/>
      <c r="SVC188" s="2"/>
      <c r="SVD188" s="2"/>
      <c r="SVE188" s="2"/>
      <c r="SVF188" s="2"/>
      <c r="SVG188" s="2"/>
      <c r="SVH188" s="2"/>
      <c r="SVI188" s="2"/>
      <c r="SVJ188" s="2"/>
      <c r="SVK188" s="2"/>
      <c r="SVL188" s="2"/>
      <c r="SVM188" s="2"/>
      <c r="SVN188" s="2"/>
      <c r="SVO188" s="2"/>
      <c r="SVP188" s="2"/>
      <c r="SVQ188" s="2"/>
      <c r="SVR188" s="2"/>
      <c r="SVS188" s="2"/>
      <c r="SVT188" s="2"/>
      <c r="SVU188" s="2"/>
      <c r="SVV188" s="2"/>
      <c r="SVW188" s="2"/>
      <c r="SVX188" s="2"/>
      <c r="SVY188" s="2"/>
      <c r="SVZ188" s="2"/>
      <c r="SWA188" s="2"/>
      <c r="SWB188" s="2"/>
      <c r="SWC188" s="2"/>
      <c r="SWD188" s="2"/>
      <c r="SWE188" s="2"/>
      <c r="SWF188" s="2"/>
      <c r="SWG188" s="2"/>
      <c r="SWH188" s="2"/>
      <c r="SWI188" s="2"/>
      <c r="SWJ188" s="2"/>
      <c r="SWK188" s="2"/>
      <c r="SWL188" s="2"/>
      <c r="SWM188" s="2"/>
      <c r="SWN188" s="2"/>
      <c r="SWO188" s="2"/>
      <c r="SWP188" s="2"/>
      <c r="SWQ188" s="2"/>
      <c r="SWR188" s="2"/>
      <c r="SWS188" s="2"/>
      <c r="SWT188" s="2"/>
      <c r="SWU188" s="2"/>
      <c r="SWV188" s="2"/>
      <c r="SWW188" s="2"/>
      <c r="SWX188" s="2"/>
      <c r="SWY188" s="2"/>
      <c r="SWZ188" s="2"/>
      <c r="SXA188" s="2"/>
      <c r="SXB188" s="2"/>
      <c r="SXC188" s="2"/>
      <c r="SXD188" s="2"/>
      <c r="SXE188" s="2"/>
      <c r="SXF188" s="2"/>
      <c r="SXG188" s="2"/>
      <c r="SXH188" s="2"/>
      <c r="SXI188" s="2"/>
      <c r="SXJ188" s="2"/>
      <c r="SXK188" s="2"/>
      <c r="SXL188" s="2"/>
      <c r="SXM188" s="2"/>
      <c r="SXN188" s="2"/>
      <c r="SXO188" s="2"/>
      <c r="SXP188" s="2"/>
      <c r="SXQ188" s="2"/>
      <c r="SXR188" s="2"/>
      <c r="SXS188" s="2"/>
      <c r="SXT188" s="2"/>
      <c r="SXU188" s="2"/>
      <c r="SXV188" s="2"/>
      <c r="SXW188" s="2"/>
      <c r="SXX188" s="2"/>
      <c r="SXY188" s="2"/>
      <c r="SXZ188" s="2"/>
      <c r="SYA188" s="2"/>
      <c r="SYB188" s="2"/>
      <c r="SYC188" s="2"/>
      <c r="SYD188" s="2"/>
      <c r="SYE188" s="2"/>
      <c r="SYF188" s="2"/>
      <c r="SYG188" s="2"/>
      <c r="SYH188" s="2"/>
      <c r="SYI188" s="2"/>
      <c r="SYJ188" s="2"/>
      <c r="SYK188" s="2"/>
      <c r="SYL188" s="2"/>
      <c r="SYM188" s="2"/>
      <c r="SYN188" s="2"/>
      <c r="SYO188" s="2"/>
      <c r="SYP188" s="2"/>
      <c r="SYQ188" s="2"/>
      <c r="SYR188" s="2"/>
      <c r="SYS188" s="2"/>
      <c r="SYT188" s="2"/>
      <c r="SYU188" s="2"/>
      <c r="SYV188" s="2"/>
      <c r="SYW188" s="2"/>
      <c r="SYX188" s="2"/>
      <c r="SYY188" s="2"/>
      <c r="SYZ188" s="2"/>
      <c r="SZA188" s="2"/>
      <c r="SZB188" s="2"/>
      <c r="SZC188" s="2"/>
      <c r="SZD188" s="2"/>
      <c r="SZE188" s="2"/>
      <c r="SZF188" s="2"/>
      <c r="SZG188" s="2"/>
      <c r="SZH188" s="2"/>
      <c r="SZI188" s="2"/>
      <c r="SZJ188" s="2"/>
      <c r="SZK188" s="2"/>
      <c r="SZL188" s="2"/>
      <c r="SZM188" s="2"/>
      <c r="SZN188" s="2"/>
      <c r="SZO188" s="2"/>
      <c r="SZP188" s="2"/>
      <c r="SZQ188" s="2"/>
      <c r="SZR188" s="2"/>
      <c r="SZS188" s="2"/>
      <c r="SZT188" s="2"/>
      <c r="SZU188" s="2"/>
      <c r="SZV188" s="2"/>
      <c r="SZW188" s="2"/>
      <c r="SZX188" s="2"/>
      <c r="SZY188" s="2"/>
      <c r="SZZ188" s="2"/>
      <c r="TAA188" s="2"/>
      <c r="TAB188" s="2"/>
      <c r="TAC188" s="2"/>
      <c r="TAD188" s="2"/>
      <c r="TAE188" s="2"/>
      <c r="TAF188" s="2"/>
      <c r="TAG188" s="2"/>
      <c r="TAH188" s="2"/>
      <c r="TAI188" s="2"/>
      <c r="TAJ188" s="2"/>
      <c r="TAK188" s="2"/>
      <c r="TAL188" s="2"/>
      <c r="TAM188" s="2"/>
      <c r="TAN188" s="2"/>
      <c r="TAO188" s="2"/>
      <c r="TAP188" s="2"/>
      <c r="TAQ188" s="2"/>
      <c r="TAR188" s="2"/>
      <c r="TAS188" s="2"/>
      <c r="TAT188" s="2"/>
      <c r="TAU188" s="2"/>
      <c r="TAV188" s="2"/>
      <c r="TAW188" s="2"/>
      <c r="TAX188" s="2"/>
      <c r="TAY188" s="2"/>
      <c r="TAZ188" s="2"/>
      <c r="TBA188" s="2"/>
      <c r="TBB188" s="2"/>
      <c r="TBC188" s="2"/>
      <c r="TBD188" s="2"/>
      <c r="TBE188" s="2"/>
      <c r="TBF188" s="2"/>
      <c r="TBG188" s="2"/>
      <c r="TBH188" s="2"/>
      <c r="TBI188" s="2"/>
      <c r="TBJ188" s="2"/>
      <c r="TBK188" s="2"/>
      <c r="TBL188" s="2"/>
      <c r="TBM188" s="2"/>
      <c r="TBN188" s="2"/>
      <c r="TBO188" s="2"/>
      <c r="TBP188" s="2"/>
      <c r="TBQ188" s="2"/>
      <c r="TBR188" s="2"/>
      <c r="TBS188" s="2"/>
      <c r="TBT188" s="2"/>
      <c r="TBU188" s="2"/>
      <c r="TBV188" s="2"/>
      <c r="TBW188" s="2"/>
      <c r="TBX188" s="2"/>
      <c r="TBY188" s="2"/>
      <c r="TBZ188" s="2"/>
      <c r="TCA188" s="2"/>
      <c r="TCB188" s="2"/>
      <c r="TCC188" s="2"/>
      <c r="TCD188" s="2"/>
      <c r="TCE188" s="2"/>
      <c r="TCF188" s="2"/>
      <c r="TCG188" s="2"/>
      <c r="TCH188" s="2"/>
      <c r="TCI188" s="2"/>
      <c r="TCJ188" s="2"/>
      <c r="TCK188" s="2"/>
      <c r="TCL188" s="2"/>
      <c r="TCM188" s="2"/>
      <c r="TCN188" s="2"/>
      <c r="TCO188" s="2"/>
      <c r="TCP188" s="2"/>
      <c r="TCQ188" s="2"/>
      <c r="TCR188" s="2"/>
      <c r="TCS188" s="2"/>
      <c r="TCT188" s="2"/>
      <c r="TCU188" s="2"/>
      <c r="TCV188" s="2"/>
      <c r="TCW188" s="2"/>
      <c r="TCX188" s="2"/>
      <c r="TCY188" s="2"/>
      <c r="TCZ188" s="2"/>
      <c r="TDA188" s="2"/>
      <c r="TDB188" s="2"/>
      <c r="TDC188" s="2"/>
      <c r="TDD188" s="2"/>
      <c r="TDE188" s="2"/>
      <c r="TDF188" s="2"/>
      <c r="TDG188" s="2"/>
      <c r="TDH188" s="2"/>
      <c r="TDI188" s="2"/>
      <c r="TDJ188" s="2"/>
      <c r="TDK188" s="2"/>
      <c r="TDL188" s="2"/>
      <c r="TDM188" s="2"/>
      <c r="TDN188" s="2"/>
      <c r="TDO188" s="2"/>
      <c r="TDP188" s="2"/>
      <c r="TDQ188" s="2"/>
      <c r="TDR188" s="2"/>
      <c r="TDS188" s="2"/>
      <c r="TDT188" s="2"/>
      <c r="TDU188" s="2"/>
      <c r="TDV188" s="2"/>
      <c r="TDW188" s="2"/>
      <c r="TDX188" s="2"/>
      <c r="TDY188" s="2"/>
      <c r="TDZ188" s="2"/>
      <c r="TEA188" s="2"/>
      <c r="TEB188" s="2"/>
      <c r="TEC188" s="2"/>
      <c r="TED188" s="2"/>
      <c r="TEE188" s="2"/>
      <c r="TEF188" s="2"/>
      <c r="TEG188" s="2"/>
      <c r="TEH188" s="2"/>
      <c r="TEI188" s="2"/>
      <c r="TEJ188" s="2"/>
      <c r="TEK188" s="2"/>
      <c r="TEL188" s="2"/>
      <c r="TEM188" s="2"/>
      <c r="TEN188" s="2"/>
      <c r="TEO188" s="2"/>
      <c r="TEP188" s="2"/>
      <c r="TEQ188" s="2"/>
      <c r="TER188" s="2"/>
      <c r="TES188" s="2"/>
      <c r="TET188" s="2"/>
      <c r="TEU188" s="2"/>
      <c r="TEV188" s="2"/>
      <c r="TEW188" s="2"/>
      <c r="TEX188" s="2"/>
      <c r="TEY188" s="2"/>
      <c r="TEZ188" s="2"/>
      <c r="TFA188" s="2"/>
      <c r="TFB188" s="2"/>
      <c r="TFC188" s="2"/>
      <c r="TFD188" s="2"/>
      <c r="TFE188" s="2"/>
      <c r="TFF188" s="2"/>
      <c r="TFG188" s="2"/>
      <c r="TFH188" s="2"/>
      <c r="TFI188" s="2"/>
      <c r="TFJ188" s="2"/>
      <c r="TFK188" s="2"/>
      <c r="TFL188" s="2"/>
      <c r="TFM188" s="2"/>
      <c r="TFN188" s="2"/>
      <c r="TFO188" s="2"/>
      <c r="TFP188" s="2"/>
      <c r="TFQ188" s="2"/>
      <c r="TFR188" s="2"/>
      <c r="TFS188" s="2"/>
      <c r="TFT188" s="2"/>
      <c r="TFU188" s="2"/>
      <c r="TFV188" s="2"/>
      <c r="TFW188" s="2"/>
      <c r="TFX188" s="2"/>
      <c r="TFY188" s="2"/>
      <c r="TFZ188" s="2"/>
      <c r="TGA188" s="2"/>
      <c r="TGB188" s="2"/>
      <c r="TGC188" s="2"/>
      <c r="TGD188" s="2"/>
      <c r="TGE188" s="2"/>
      <c r="TGF188" s="2"/>
      <c r="TGG188" s="2"/>
      <c r="TGH188" s="2"/>
      <c r="TGI188" s="2"/>
      <c r="TGJ188" s="2"/>
      <c r="TGK188" s="2"/>
      <c r="TGL188" s="2"/>
      <c r="TGM188" s="2"/>
      <c r="TGN188" s="2"/>
      <c r="TGO188" s="2"/>
      <c r="TGP188" s="2"/>
      <c r="TGQ188" s="2"/>
      <c r="TGR188" s="2"/>
      <c r="TGS188" s="2"/>
      <c r="TGT188" s="2"/>
      <c r="TGU188" s="2"/>
      <c r="TGV188" s="2"/>
      <c r="TGW188" s="2"/>
      <c r="TGX188" s="2"/>
      <c r="TGY188" s="2"/>
      <c r="TGZ188" s="2"/>
      <c r="THA188" s="2"/>
      <c r="THB188" s="2"/>
      <c r="THC188" s="2"/>
      <c r="THD188" s="2"/>
      <c r="THE188" s="2"/>
      <c r="THF188" s="2"/>
      <c r="THG188" s="2"/>
      <c r="THH188" s="2"/>
      <c r="THI188" s="2"/>
      <c r="THJ188" s="2"/>
      <c r="THK188" s="2"/>
      <c r="THL188" s="2"/>
      <c r="THM188" s="2"/>
      <c r="THN188" s="2"/>
      <c r="THO188" s="2"/>
      <c r="THP188" s="2"/>
      <c r="THQ188" s="2"/>
      <c r="THR188" s="2"/>
      <c r="THS188" s="2"/>
      <c r="THT188" s="2"/>
      <c r="THU188" s="2"/>
      <c r="THV188" s="2"/>
      <c r="THW188" s="2"/>
      <c r="THX188" s="2"/>
      <c r="THY188" s="2"/>
      <c r="THZ188" s="2"/>
      <c r="TIA188" s="2"/>
      <c r="TIB188" s="2"/>
      <c r="TIC188" s="2"/>
      <c r="TID188" s="2"/>
      <c r="TIE188" s="2"/>
      <c r="TIF188" s="2"/>
      <c r="TIG188" s="2"/>
      <c r="TIH188" s="2"/>
      <c r="TII188" s="2"/>
      <c r="TIJ188" s="2"/>
      <c r="TIK188" s="2"/>
      <c r="TIL188" s="2"/>
      <c r="TIM188" s="2"/>
      <c r="TIN188" s="2"/>
      <c r="TIO188" s="2"/>
      <c r="TIP188" s="2"/>
      <c r="TIQ188" s="2"/>
      <c r="TIR188" s="2"/>
      <c r="TIS188" s="2"/>
      <c r="TIT188" s="2"/>
      <c r="TIU188" s="2"/>
      <c r="TIV188" s="2"/>
      <c r="TIW188" s="2"/>
      <c r="TIX188" s="2"/>
      <c r="TIY188" s="2"/>
      <c r="TIZ188" s="2"/>
      <c r="TJA188" s="2"/>
      <c r="TJB188" s="2"/>
      <c r="TJC188" s="2"/>
      <c r="TJD188" s="2"/>
      <c r="TJE188" s="2"/>
      <c r="TJF188" s="2"/>
      <c r="TJG188" s="2"/>
      <c r="TJH188" s="2"/>
      <c r="TJI188" s="2"/>
      <c r="TJJ188" s="2"/>
      <c r="TJK188" s="2"/>
      <c r="TJL188" s="2"/>
      <c r="TJM188" s="2"/>
      <c r="TJN188" s="2"/>
      <c r="TJO188" s="2"/>
      <c r="TJP188" s="2"/>
      <c r="TJQ188" s="2"/>
      <c r="TJR188" s="2"/>
      <c r="TJS188" s="2"/>
      <c r="TJT188" s="2"/>
      <c r="TJU188" s="2"/>
      <c r="TJV188" s="2"/>
      <c r="TJW188" s="2"/>
      <c r="TJX188" s="2"/>
      <c r="TJY188" s="2"/>
      <c r="TJZ188" s="2"/>
      <c r="TKA188" s="2"/>
      <c r="TKB188" s="2"/>
      <c r="TKC188" s="2"/>
      <c r="TKD188" s="2"/>
      <c r="TKE188" s="2"/>
      <c r="TKF188" s="2"/>
      <c r="TKG188" s="2"/>
      <c r="TKH188" s="2"/>
      <c r="TKI188" s="2"/>
      <c r="TKJ188" s="2"/>
      <c r="TKK188" s="2"/>
      <c r="TKL188" s="2"/>
      <c r="TKM188" s="2"/>
      <c r="TKN188" s="2"/>
      <c r="TKO188" s="2"/>
      <c r="TKP188" s="2"/>
      <c r="TKQ188" s="2"/>
      <c r="TKR188" s="2"/>
      <c r="TKS188" s="2"/>
      <c r="TKT188" s="2"/>
      <c r="TKU188" s="2"/>
      <c r="TKV188" s="2"/>
      <c r="TKW188" s="2"/>
      <c r="TKX188" s="2"/>
      <c r="TKY188" s="2"/>
      <c r="TKZ188" s="2"/>
      <c r="TLA188" s="2"/>
      <c r="TLB188" s="2"/>
      <c r="TLC188" s="2"/>
      <c r="TLD188" s="2"/>
      <c r="TLE188" s="2"/>
      <c r="TLF188" s="2"/>
      <c r="TLG188" s="2"/>
      <c r="TLH188" s="2"/>
      <c r="TLI188" s="2"/>
      <c r="TLJ188" s="2"/>
      <c r="TLK188" s="2"/>
      <c r="TLL188" s="2"/>
      <c r="TLM188" s="2"/>
      <c r="TLN188" s="2"/>
      <c r="TLO188" s="2"/>
      <c r="TLP188" s="2"/>
      <c r="TLQ188" s="2"/>
      <c r="TLR188" s="2"/>
      <c r="TLS188" s="2"/>
      <c r="TLT188" s="2"/>
      <c r="TLU188" s="2"/>
      <c r="TLV188" s="2"/>
      <c r="TLW188" s="2"/>
      <c r="TLX188" s="2"/>
      <c r="TLY188" s="2"/>
      <c r="TLZ188" s="2"/>
      <c r="TMA188" s="2"/>
      <c r="TMB188" s="2"/>
      <c r="TMC188" s="2"/>
      <c r="TMD188" s="2"/>
      <c r="TME188" s="2"/>
      <c r="TMF188" s="2"/>
      <c r="TMG188" s="2"/>
      <c r="TMH188" s="2"/>
      <c r="TMI188" s="2"/>
      <c r="TMJ188" s="2"/>
      <c r="TMK188" s="2"/>
      <c r="TML188" s="2"/>
      <c r="TMM188" s="2"/>
      <c r="TMN188" s="2"/>
      <c r="TMO188" s="2"/>
      <c r="TMP188" s="2"/>
      <c r="TMQ188" s="2"/>
      <c r="TMR188" s="2"/>
      <c r="TMS188" s="2"/>
      <c r="TMT188" s="2"/>
      <c r="TMU188" s="2"/>
      <c r="TMV188" s="2"/>
      <c r="TMW188" s="2"/>
      <c r="TMX188" s="2"/>
      <c r="TMY188" s="2"/>
      <c r="TMZ188" s="2"/>
      <c r="TNA188" s="2"/>
      <c r="TNB188" s="2"/>
      <c r="TNC188" s="2"/>
      <c r="TND188" s="2"/>
      <c r="TNE188" s="2"/>
      <c r="TNF188" s="2"/>
      <c r="TNG188" s="2"/>
      <c r="TNH188" s="2"/>
      <c r="TNI188" s="2"/>
      <c r="TNJ188" s="2"/>
      <c r="TNK188" s="2"/>
      <c r="TNL188" s="2"/>
      <c r="TNM188" s="2"/>
      <c r="TNN188" s="2"/>
      <c r="TNO188" s="2"/>
      <c r="TNP188" s="2"/>
      <c r="TNQ188" s="2"/>
      <c r="TNR188" s="2"/>
      <c r="TNS188" s="2"/>
      <c r="TNT188" s="2"/>
      <c r="TNU188" s="2"/>
      <c r="TNV188" s="2"/>
      <c r="TNW188" s="2"/>
      <c r="TNX188" s="2"/>
      <c r="TNY188" s="2"/>
      <c r="TNZ188" s="2"/>
      <c r="TOA188" s="2"/>
      <c r="TOB188" s="2"/>
      <c r="TOC188" s="2"/>
      <c r="TOD188" s="2"/>
      <c r="TOE188" s="2"/>
      <c r="TOF188" s="2"/>
      <c r="TOG188" s="2"/>
      <c r="TOH188" s="2"/>
      <c r="TOI188" s="2"/>
      <c r="TOJ188" s="2"/>
      <c r="TOK188" s="2"/>
      <c r="TOL188" s="2"/>
      <c r="TOM188" s="2"/>
      <c r="TON188" s="2"/>
      <c r="TOO188" s="2"/>
      <c r="TOP188" s="2"/>
      <c r="TOQ188" s="2"/>
      <c r="TOR188" s="2"/>
      <c r="TOS188" s="2"/>
      <c r="TOT188" s="2"/>
      <c r="TOU188" s="2"/>
      <c r="TOV188" s="2"/>
      <c r="TOW188" s="2"/>
      <c r="TOX188" s="2"/>
      <c r="TOY188" s="2"/>
      <c r="TOZ188" s="2"/>
      <c r="TPA188" s="2"/>
      <c r="TPB188" s="2"/>
      <c r="TPC188" s="2"/>
      <c r="TPD188" s="2"/>
      <c r="TPE188" s="2"/>
      <c r="TPF188" s="2"/>
      <c r="TPG188" s="2"/>
      <c r="TPH188" s="2"/>
      <c r="TPI188" s="2"/>
      <c r="TPJ188" s="2"/>
      <c r="TPK188" s="2"/>
      <c r="TPL188" s="2"/>
      <c r="TPM188" s="2"/>
      <c r="TPN188" s="2"/>
      <c r="TPO188" s="2"/>
      <c r="TPP188" s="2"/>
      <c r="TPQ188" s="2"/>
      <c r="TPR188" s="2"/>
      <c r="TPS188" s="2"/>
      <c r="TPT188" s="2"/>
      <c r="TPU188" s="2"/>
      <c r="TPV188" s="2"/>
      <c r="TPW188" s="2"/>
      <c r="TPX188" s="2"/>
      <c r="TPY188" s="2"/>
      <c r="TPZ188" s="2"/>
      <c r="TQA188" s="2"/>
      <c r="TQB188" s="2"/>
      <c r="TQC188" s="2"/>
      <c r="TQD188" s="2"/>
      <c r="TQE188" s="2"/>
      <c r="TQF188" s="2"/>
      <c r="TQG188" s="2"/>
      <c r="TQH188" s="2"/>
      <c r="TQI188" s="2"/>
      <c r="TQJ188" s="2"/>
      <c r="TQK188" s="2"/>
      <c r="TQL188" s="2"/>
      <c r="TQM188" s="2"/>
      <c r="TQN188" s="2"/>
      <c r="TQO188" s="2"/>
      <c r="TQP188" s="2"/>
      <c r="TQQ188" s="2"/>
      <c r="TQR188" s="2"/>
      <c r="TQS188" s="2"/>
      <c r="TQT188" s="2"/>
      <c r="TQU188" s="2"/>
      <c r="TQV188" s="2"/>
      <c r="TQW188" s="2"/>
      <c r="TQX188" s="2"/>
      <c r="TQY188" s="2"/>
      <c r="TQZ188" s="2"/>
      <c r="TRA188" s="2"/>
      <c r="TRB188" s="2"/>
      <c r="TRC188" s="2"/>
      <c r="TRD188" s="2"/>
      <c r="TRE188" s="2"/>
      <c r="TRF188" s="2"/>
      <c r="TRG188" s="2"/>
      <c r="TRH188" s="2"/>
      <c r="TRI188" s="2"/>
      <c r="TRJ188" s="2"/>
      <c r="TRK188" s="2"/>
      <c r="TRL188" s="2"/>
      <c r="TRM188" s="2"/>
      <c r="TRN188" s="2"/>
      <c r="TRO188" s="2"/>
      <c r="TRP188" s="2"/>
      <c r="TRQ188" s="2"/>
      <c r="TRR188" s="2"/>
      <c r="TRS188" s="2"/>
      <c r="TRT188" s="2"/>
      <c r="TRU188" s="2"/>
      <c r="TRV188" s="2"/>
      <c r="TRW188" s="2"/>
      <c r="TRX188" s="2"/>
      <c r="TRY188" s="2"/>
      <c r="TRZ188" s="2"/>
      <c r="TSA188" s="2"/>
      <c r="TSB188" s="2"/>
      <c r="TSC188" s="2"/>
      <c r="TSD188" s="2"/>
      <c r="TSE188" s="2"/>
      <c r="TSF188" s="2"/>
      <c r="TSG188" s="2"/>
      <c r="TSH188" s="2"/>
      <c r="TSI188" s="2"/>
      <c r="TSJ188" s="2"/>
      <c r="TSK188" s="2"/>
      <c r="TSL188" s="2"/>
      <c r="TSM188" s="2"/>
      <c r="TSN188" s="2"/>
      <c r="TSO188" s="2"/>
      <c r="TSP188" s="2"/>
      <c r="TSQ188" s="2"/>
      <c r="TSR188" s="2"/>
      <c r="TSS188" s="2"/>
      <c r="TST188" s="2"/>
      <c r="TSU188" s="2"/>
      <c r="TSV188" s="2"/>
      <c r="TSW188" s="2"/>
      <c r="TSX188" s="2"/>
      <c r="TSY188" s="2"/>
      <c r="TSZ188" s="2"/>
      <c r="TTA188" s="2"/>
      <c r="TTB188" s="2"/>
      <c r="TTC188" s="2"/>
      <c r="TTD188" s="2"/>
      <c r="TTE188" s="2"/>
      <c r="TTF188" s="2"/>
      <c r="TTG188" s="2"/>
      <c r="TTH188" s="2"/>
      <c r="TTI188" s="2"/>
      <c r="TTJ188" s="2"/>
      <c r="TTK188" s="2"/>
      <c r="TTL188" s="2"/>
      <c r="TTM188" s="2"/>
      <c r="TTN188" s="2"/>
      <c r="TTO188" s="2"/>
      <c r="TTP188" s="2"/>
      <c r="TTQ188" s="2"/>
      <c r="TTR188" s="2"/>
      <c r="TTS188" s="2"/>
      <c r="TTT188" s="2"/>
      <c r="TTU188" s="2"/>
      <c r="TTV188" s="2"/>
      <c r="TTW188" s="2"/>
      <c r="TTX188" s="2"/>
      <c r="TTY188" s="2"/>
      <c r="TTZ188" s="2"/>
      <c r="TUA188" s="2"/>
      <c r="TUB188" s="2"/>
      <c r="TUC188" s="2"/>
      <c r="TUD188" s="2"/>
      <c r="TUE188" s="2"/>
      <c r="TUF188" s="2"/>
      <c r="TUG188" s="2"/>
      <c r="TUH188" s="2"/>
      <c r="TUI188" s="2"/>
      <c r="TUJ188" s="2"/>
      <c r="TUK188" s="2"/>
      <c r="TUL188" s="2"/>
      <c r="TUM188" s="2"/>
      <c r="TUN188" s="2"/>
      <c r="TUO188" s="2"/>
      <c r="TUP188" s="2"/>
      <c r="TUQ188" s="2"/>
      <c r="TUR188" s="2"/>
      <c r="TUS188" s="2"/>
      <c r="TUT188" s="2"/>
      <c r="TUU188" s="2"/>
      <c r="TUV188" s="2"/>
      <c r="TUW188" s="2"/>
      <c r="TUX188" s="2"/>
      <c r="TUY188" s="2"/>
      <c r="TUZ188" s="2"/>
      <c r="TVA188" s="2"/>
      <c r="TVB188" s="2"/>
      <c r="TVC188" s="2"/>
      <c r="TVD188" s="2"/>
      <c r="TVE188" s="2"/>
      <c r="TVF188" s="2"/>
      <c r="TVG188" s="2"/>
      <c r="TVH188" s="2"/>
      <c r="TVI188" s="2"/>
      <c r="TVJ188" s="2"/>
      <c r="TVK188" s="2"/>
      <c r="TVL188" s="2"/>
      <c r="TVM188" s="2"/>
      <c r="TVN188" s="2"/>
      <c r="TVO188" s="2"/>
      <c r="TVP188" s="2"/>
      <c r="TVQ188" s="2"/>
      <c r="TVR188" s="2"/>
      <c r="TVS188" s="2"/>
      <c r="TVT188" s="2"/>
      <c r="TVU188" s="2"/>
      <c r="TVV188" s="2"/>
      <c r="TVW188" s="2"/>
      <c r="TVX188" s="2"/>
      <c r="TVY188" s="2"/>
      <c r="TVZ188" s="2"/>
      <c r="TWA188" s="2"/>
      <c r="TWB188" s="2"/>
      <c r="TWC188" s="2"/>
      <c r="TWD188" s="2"/>
      <c r="TWE188" s="2"/>
      <c r="TWF188" s="2"/>
      <c r="TWG188" s="2"/>
      <c r="TWH188" s="2"/>
      <c r="TWI188" s="2"/>
      <c r="TWJ188" s="2"/>
      <c r="TWK188" s="2"/>
      <c r="TWL188" s="2"/>
      <c r="TWM188" s="2"/>
      <c r="TWN188" s="2"/>
      <c r="TWO188" s="2"/>
      <c r="TWP188" s="2"/>
      <c r="TWQ188" s="2"/>
      <c r="TWR188" s="2"/>
      <c r="TWS188" s="2"/>
      <c r="TWT188" s="2"/>
      <c r="TWU188" s="2"/>
      <c r="TWV188" s="2"/>
      <c r="TWW188" s="2"/>
      <c r="TWX188" s="2"/>
      <c r="TWY188" s="2"/>
      <c r="TWZ188" s="2"/>
      <c r="TXA188" s="2"/>
      <c r="TXB188" s="2"/>
      <c r="TXC188" s="2"/>
      <c r="TXD188" s="2"/>
      <c r="TXE188" s="2"/>
      <c r="TXF188" s="2"/>
      <c r="TXG188" s="2"/>
      <c r="TXH188" s="2"/>
      <c r="TXI188" s="2"/>
      <c r="TXJ188" s="2"/>
      <c r="TXK188" s="2"/>
      <c r="TXL188" s="2"/>
      <c r="TXM188" s="2"/>
      <c r="TXN188" s="2"/>
      <c r="TXO188" s="2"/>
      <c r="TXP188" s="2"/>
      <c r="TXQ188" s="2"/>
      <c r="TXR188" s="2"/>
      <c r="TXS188" s="2"/>
      <c r="TXT188" s="2"/>
      <c r="TXU188" s="2"/>
      <c r="TXV188" s="2"/>
      <c r="TXW188" s="2"/>
      <c r="TXX188" s="2"/>
      <c r="TXY188" s="2"/>
      <c r="TXZ188" s="2"/>
      <c r="TYA188" s="2"/>
      <c r="TYB188" s="2"/>
      <c r="TYC188" s="2"/>
      <c r="TYD188" s="2"/>
      <c r="TYE188" s="2"/>
      <c r="TYF188" s="2"/>
      <c r="TYG188" s="2"/>
      <c r="TYH188" s="2"/>
      <c r="TYI188" s="2"/>
      <c r="TYJ188" s="2"/>
      <c r="TYK188" s="2"/>
      <c r="TYL188" s="2"/>
      <c r="TYM188" s="2"/>
      <c r="TYN188" s="2"/>
      <c r="TYO188" s="2"/>
      <c r="TYP188" s="2"/>
      <c r="TYQ188" s="2"/>
      <c r="TYR188" s="2"/>
      <c r="TYS188" s="2"/>
      <c r="TYT188" s="2"/>
      <c r="TYU188" s="2"/>
      <c r="TYV188" s="2"/>
      <c r="TYW188" s="2"/>
      <c r="TYX188" s="2"/>
      <c r="TYY188" s="2"/>
      <c r="TYZ188" s="2"/>
      <c r="TZA188" s="2"/>
      <c r="TZB188" s="2"/>
      <c r="TZC188" s="2"/>
      <c r="TZD188" s="2"/>
      <c r="TZE188" s="2"/>
      <c r="TZF188" s="2"/>
      <c r="TZG188" s="2"/>
      <c r="TZH188" s="2"/>
      <c r="TZI188" s="2"/>
      <c r="TZJ188" s="2"/>
      <c r="TZK188" s="2"/>
      <c r="TZL188" s="2"/>
      <c r="TZM188" s="2"/>
      <c r="TZN188" s="2"/>
      <c r="TZO188" s="2"/>
      <c r="TZP188" s="2"/>
      <c r="TZQ188" s="2"/>
      <c r="TZR188" s="2"/>
      <c r="TZS188" s="2"/>
      <c r="TZT188" s="2"/>
      <c r="TZU188" s="2"/>
      <c r="TZV188" s="2"/>
      <c r="TZW188" s="2"/>
      <c r="TZX188" s="2"/>
      <c r="TZY188" s="2"/>
      <c r="TZZ188" s="2"/>
      <c r="UAA188" s="2"/>
      <c r="UAB188" s="2"/>
      <c r="UAC188" s="2"/>
      <c r="UAD188" s="2"/>
      <c r="UAE188" s="2"/>
      <c r="UAF188" s="2"/>
      <c r="UAG188" s="2"/>
      <c r="UAH188" s="2"/>
      <c r="UAI188" s="2"/>
      <c r="UAJ188" s="2"/>
      <c r="UAK188" s="2"/>
      <c r="UAL188" s="2"/>
      <c r="UAM188" s="2"/>
      <c r="UAN188" s="2"/>
      <c r="UAO188" s="2"/>
      <c r="UAP188" s="2"/>
      <c r="UAQ188" s="2"/>
      <c r="UAR188" s="2"/>
      <c r="UAS188" s="2"/>
      <c r="UAT188" s="2"/>
      <c r="UAU188" s="2"/>
      <c r="UAV188" s="2"/>
      <c r="UAW188" s="2"/>
      <c r="UAX188" s="2"/>
      <c r="UAY188" s="2"/>
      <c r="UAZ188" s="2"/>
      <c r="UBA188" s="2"/>
      <c r="UBB188" s="2"/>
      <c r="UBC188" s="2"/>
      <c r="UBD188" s="2"/>
      <c r="UBE188" s="2"/>
      <c r="UBF188" s="2"/>
      <c r="UBG188" s="2"/>
      <c r="UBH188" s="2"/>
      <c r="UBI188" s="2"/>
      <c r="UBJ188" s="2"/>
      <c r="UBK188" s="2"/>
      <c r="UBL188" s="2"/>
      <c r="UBM188" s="2"/>
      <c r="UBN188" s="2"/>
      <c r="UBO188" s="2"/>
      <c r="UBP188" s="2"/>
      <c r="UBQ188" s="2"/>
      <c r="UBR188" s="2"/>
      <c r="UBS188" s="2"/>
      <c r="UBT188" s="2"/>
      <c r="UBU188" s="2"/>
      <c r="UBV188" s="2"/>
      <c r="UBW188" s="2"/>
      <c r="UBX188" s="2"/>
      <c r="UBY188" s="2"/>
      <c r="UBZ188" s="2"/>
      <c r="UCA188" s="2"/>
      <c r="UCB188" s="2"/>
      <c r="UCC188" s="2"/>
      <c r="UCD188" s="2"/>
      <c r="UCE188" s="2"/>
      <c r="UCF188" s="2"/>
      <c r="UCG188" s="2"/>
      <c r="UCH188" s="2"/>
      <c r="UCI188" s="2"/>
      <c r="UCJ188" s="2"/>
      <c r="UCK188" s="2"/>
      <c r="UCL188" s="2"/>
      <c r="UCM188" s="2"/>
      <c r="UCN188" s="2"/>
      <c r="UCO188" s="2"/>
      <c r="UCP188" s="2"/>
      <c r="UCQ188" s="2"/>
      <c r="UCR188" s="2"/>
      <c r="UCS188" s="2"/>
      <c r="UCT188" s="2"/>
      <c r="UCU188" s="2"/>
      <c r="UCV188" s="2"/>
      <c r="UCW188" s="2"/>
      <c r="UCX188" s="2"/>
      <c r="UCY188" s="2"/>
      <c r="UCZ188" s="2"/>
      <c r="UDA188" s="2"/>
      <c r="UDB188" s="2"/>
      <c r="UDC188" s="2"/>
      <c r="UDD188" s="2"/>
      <c r="UDE188" s="2"/>
      <c r="UDF188" s="2"/>
      <c r="UDG188" s="2"/>
      <c r="UDH188" s="2"/>
      <c r="UDI188" s="2"/>
      <c r="UDJ188" s="2"/>
      <c r="UDK188" s="2"/>
      <c r="UDL188" s="2"/>
      <c r="UDM188" s="2"/>
      <c r="UDN188" s="2"/>
      <c r="UDO188" s="2"/>
      <c r="UDP188" s="2"/>
      <c r="UDQ188" s="2"/>
      <c r="UDR188" s="2"/>
      <c r="UDS188" s="2"/>
      <c r="UDT188" s="2"/>
      <c r="UDU188" s="2"/>
      <c r="UDV188" s="2"/>
      <c r="UDW188" s="2"/>
      <c r="UDX188" s="2"/>
      <c r="UDY188" s="2"/>
      <c r="UDZ188" s="2"/>
      <c r="UEA188" s="2"/>
      <c r="UEB188" s="2"/>
      <c r="UEC188" s="2"/>
      <c r="UED188" s="2"/>
      <c r="UEE188" s="2"/>
      <c r="UEF188" s="2"/>
      <c r="UEG188" s="2"/>
      <c r="UEH188" s="2"/>
      <c r="UEI188" s="2"/>
      <c r="UEJ188" s="2"/>
      <c r="UEK188" s="2"/>
      <c r="UEL188" s="2"/>
      <c r="UEM188" s="2"/>
      <c r="UEN188" s="2"/>
      <c r="UEO188" s="2"/>
      <c r="UEP188" s="2"/>
      <c r="UEQ188" s="2"/>
      <c r="UER188" s="2"/>
      <c r="UES188" s="2"/>
      <c r="UET188" s="2"/>
      <c r="UEU188" s="2"/>
      <c r="UEV188" s="2"/>
      <c r="UEW188" s="2"/>
      <c r="UEX188" s="2"/>
      <c r="UEY188" s="2"/>
      <c r="UEZ188" s="2"/>
      <c r="UFA188" s="2"/>
      <c r="UFB188" s="2"/>
      <c r="UFC188" s="2"/>
      <c r="UFD188" s="2"/>
      <c r="UFE188" s="2"/>
      <c r="UFF188" s="2"/>
      <c r="UFG188" s="2"/>
      <c r="UFH188" s="2"/>
      <c r="UFI188" s="2"/>
      <c r="UFJ188" s="2"/>
      <c r="UFK188" s="2"/>
      <c r="UFL188" s="2"/>
      <c r="UFM188" s="2"/>
      <c r="UFN188" s="2"/>
      <c r="UFO188" s="2"/>
      <c r="UFP188" s="2"/>
      <c r="UFQ188" s="2"/>
      <c r="UFR188" s="2"/>
      <c r="UFS188" s="2"/>
      <c r="UFT188" s="2"/>
      <c r="UFU188" s="2"/>
      <c r="UFV188" s="2"/>
      <c r="UFW188" s="2"/>
      <c r="UFX188" s="2"/>
      <c r="UFY188" s="2"/>
      <c r="UFZ188" s="2"/>
      <c r="UGA188" s="2"/>
      <c r="UGB188" s="2"/>
      <c r="UGC188" s="2"/>
      <c r="UGD188" s="2"/>
      <c r="UGE188" s="2"/>
      <c r="UGF188" s="2"/>
      <c r="UGG188" s="2"/>
      <c r="UGH188" s="2"/>
      <c r="UGI188" s="2"/>
      <c r="UGJ188" s="2"/>
      <c r="UGK188" s="2"/>
      <c r="UGL188" s="2"/>
      <c r="UGM188" s="2"/>
      <c r="UGN188" s="2"/>
      <c r="UGO188" s="2"/>
      <c r="UGP188" s="2"/>
      <c r="UGQ188" s="2"/>
      <c r="UGR188" s="2"/>
      <c r="UGS188" s="2"/>
      <c r="UGT188" s="2"/>
      <c r="UGU188" s="2"/>
      <c r="UGV188" s="2"/>
      <c r="UGW188" s="2"/>
      <c r="UGX188" s="2"/>
      <c r="UGY188" s="2"/>
      <c r="UGZ188" s="2"/>
      <c r="UHA188" s="2"/>
      <c r="UHB188" s="2"/>
      <c r="UHC188" s="2"/>
      <c r="UHD188" s="2"/>
      <c r="UHE188" s="2"/>
      <c r="UHF188" s="2"/>
      <c r="UHG188" s="2"/>
      <c r="UHH188" s="2"/>
      <c r="UHI188" s="2"/>
      <c r="UHJ188" s="2"/>
      <c r="UHK188" s="2"/>
      <c r="UHL188" s="2"/>
      <c r="UHM188" s="2"/>
      <c r="UHN188" s="2"/>
      <c r="UHO188" s="2"/>
      <c r="UHP188" s="2"/>
      <c r="UHQ188" s="2"/>
      <c r="UHR188" s="2"/>
      <c r="UHS188" s="2"/>
      <c r="UHT188" s="2"/>
      <c r="UHU188" s="2"/>
      <c r="UHV188" s="2"/>
      <c r="UHW188" s="2"/>
      <c r="UHX188" s="2"/>
      <c r="UHY188" s="2"/>
      <c r="UHZ188" s="2"/>
      <c r="UIA188" s="2"/>
      <c r="UIB188" s="2"/>
      <c r="UIC188" s="2"/>
      <c r="UID188" s="2"/>
      <c r="UIE188" s="2"/>
      <c r="UIF188" s="2"/>
      <c r="UIG188" s="2"/>
      <c r="UIH188" s="2"/>
      <c r="UII188" s="2"/>
      <c r="UIJ188" s="2"/>
      <c r="UIK188" s="2"/>
      <c r="UIL188" s="2"/>
      <c r="UIM188" s="2"/>
      <c r="UIN188" s="2"/>
      <c r="UIO188" s="2"/>
      <c r="UIP188" s="2"/>
      <c r="UIQ188" s="2"/>
      <c r="UIR188" s="2"/>
      <c r="UIS188" s="2"/>
      <c r="UIT188" s="2"/>
      <c r="UIU188" s="2"/>
      <c r="UIV188" s="2"/>
      <c r="UIW188" s="2"/>
      <c r="UIX188" s="2"/>
      <c r="UIY188" s="2"/>
      <c r="UIZ188" s="2"/>
      <c r="UJA188" s="2"/>
      <c r="UJB188" s="2"/>
      <c r="UJC188" s="2"/>
      <c r="UJD188" s="2"/>
      <c r="UJE188" s="2"/>
      <c r="UJF188" s="2"/>
      <c r="UJG188" s="2"/>
      <c r="UJH188" s="2"/>
      <c r="UJI188" s="2"/>
      <c r="UJJ188" s="2"/>
      <c r="UJK188" s="2"/>
      <c r="UJL188" s="2"/>
      <c r="UJM188" s="2"/>
      <c r="UJN188" s="2"/>
      <c r="UJO188" s="2"/>
      <c r="UJP188" s="2"/>
      <c r="UJQ188" s="2"/>
      <c r="UJR188" s="2"/>
      <c r="UJS188" s="2"/>
      <c r="UJT188" s="2"/>
      <c r="UJU188" s="2"/>
      <c r="UJV188" s="2"/>
      <c r="UJW188" s="2"/>
      <c r="UJX188" s="2"/>
      <c r="UJY188" s="2"/>
      <c r="UJZ188" s="2"/>
      <c r="UKA188" s="2"/>
      <c r="UKB188" s="2"/>
      <c r="UKC188" s="2"/>
      <c r="UKD188" s="2"/>
      <c r="UKE188" s="2"/>
      <c r="UKF188" s="2"/>
      <c r="UKG188" s="2"/>
      <c r="UKH188" s="2"/>
      <c r="UKI188" s="2"/>
      <c r="UKJ188" s="2"/>
      <c r="UKK188" s="2"/>
      <c r="UKL188" s="2"/>
      <c r="UKM188" s="2"/>
      <c r="UKN188" s="2"/>
      <c r="UKO188" s="2"/>
      <c r="UKP188" s="2"/>
      <c r="UKQ188" s="2"/>
      <c r="UKR188" s="2"/>
      <c r="UKS188" s="2"/>
      <c r="UKT188" s="2"/>
      <c r="UKU188" s="2"/>
      <c r="UKV188" s="2"/>
      <c r="UKW188" s="2"/>
      <c r="UKX188" s="2"/>
      <c r="UKY188" s="2"/>
      <c r="UKZ188" s="2"/>
      <c r="ULA188" s="2"/>
      <c r="ULB188" s="2"/>
      <c r="ULC188" s="2"/>
      <c r="ULD188" s="2"/>
      <c r="ULE188" s="2"/>
      <c r="ULF188" s="2"/>
      <c r="ULG188" s="2"/>
      <c r="ULH188" s="2"/>
      <c r="ULI188" s="2"/>
      <c r="ULJ188" s="2"/>
      <c r="ULK188" s="2"/>
      <c r="ULL188" s="2"/>
      <c r="ULM188" s="2"/>
      <c r="ULN188" s="2"/>
      <c r="ULO188" s="2"/>
      <c r="ULP188" s="2"/>
      <c r="ULQ188" s="2"/>
      <c r="ULR188" s="2"/>
      <c r="ULS188" s="2"/>
      <c r="ULT188" s="2"/>
      <c r="ULU188" s="2"/>
      <c r="ULV188" s="2"/>
      <c r="ULW188" s="2"/>
      <c r="ULX188" s="2"/>
      <c r="ULY188" s="2"/>
      <c r="ULZ188" s="2"/>
      <c r="UMA188" s="2"/>
      <c r="UMB188" s="2"/>
      <c r="UMC188" s="2"/>
      <c r="UMD188" s="2"/>
      <c r="UME188" s="2"/>
      <c r="UMF188" s="2"/>
      <c r="UMG188" s="2"/>
      <c r="UMH188" s="2"/>
      <c r="UMI188" s="2"/>
      <c r="UMJ188" s="2"/>
      <c r="UMK188" s="2"/>
      <c r="UML188" s="2"/>
      <c r="UMM188" s="2"/>
      <c r="UMN188" s="2"/>
      <c r="UMO188" s="2"/>
      <c r="UMP188" s="2"/>
      <c r="UMQ188" s="2"/>
      <c r="UMR188" s="2"/>
      <c r="UMS188" s="2"/>
      <c r="UMT188" s="2"/>
      <c r="UMU188" s="2"/>
      <c r="UMV188" s="2"/>
      <c r="UMW188" s="2"/>
      <c r="UMX188" s="2"/>
      <c r="UMY188" s="2"/>
      <c r="UMZ188" s="2"/>
      <c r="UNA188" s="2"/>
      <c r="UNB188" s="2"/>
      <c r="UNC188" s="2"/>
      <c r="UND188" s="2"/>
      <c r="UNE188" s="2"/>
      <c r="UNF188" s="2"/>
      <c r="UNG188" s="2"/>
      <c r="UNH188" s="2"/>
      <c r="UNI188" s="2"/>
      <c r="UNJ188" s="2"/>
      <c r="UNK188" s="2"/>
      <c r="UNL188" s="2"/>
      <c r="UNM188" s="2"/>
      <c r="UNN188" s="2"/>
      <c r="UNO188" s="2"/>
      <c r="UNP188" s="2"/>
      <c r="UNQ188" s="2"/>
      <c r="UNR188" s="2"/>
      <c r="UNS188" s="2"/>
      <c r="UNT188" s="2"/>
      <c r="UNU188" s="2"/>
      <c r="UNV188" s="2"/>
      <c r="UNW188" s="2"/>
      <c r="UNX188" s="2"/>
      <c r="UNY188" s="2"/>
      <c r="UNZ188" s="2"/>
      <c r="UOA188" s="2"/>
      <c r="UOB188" s="2"/>
      <c r="UOC188" s="2"/>
      <c r="UOD188" s="2"/>
      <c r="UOE188" s="2"/>
      <c r="UOF188" s="2"/>
      <c r="UOG188" s="2"/>
      <c r="UOH188" s="2"/>
      <c r="UOI188" s="2"/>
      <c r="UOJ188" s="2"/>
      <c r="UOK188" s="2"/>
      <c r="UOL188" s="2"/>
      <c r="UOM188" s="2"/>
      <c r="UON188" s="2"/>
      <c r="UOO188" s="2"/>
      <c r="UOP188" s="2"/>
      <c r="UOQ188" s="2"/>
      <c r="UOR188" s="2"/>
      <c r="UOS188" s="2"/>
      <c r="UOT188" s="2"/>
      <c r="UOU188" s="2"/>
      <c r="UOV188" s="2"/>
      <c r="UOW188" s="2"/>
      <c r="UOX188" s="2"/>
      <c r="UOY188" s="2"/>
      <c r="UOZ188" s="2"/>
      <c r="UPA188" s="2"/>
      <c r="UPB188" s="2"/>
      <c r="UPC188" s="2"/>
      <c r="UPD188" s="2"/>
      <c r="UPE188" s="2"/>
      <c r="UPF188" s="2"/>
      <c r="UPG188" s="2"/>
      <c r="UPH188" s="2"/>
      <c r="UPI188" s="2"/>
      <c r="UPJ188" s="2"/>
      <c r="UPK188" s="2"/>
      <c r="UPL188" s="2"/>
      <c r="UPM188" s="2"/>
      <c r="UPN188" s="2"/>
      <c r="UPO188" s="2"/>
      <c r="UPP188" s="2"/>
      <c r="UPQ188" s="2"/>
      <c r="UPR188" s="2"/>
      <c r="UPS188" s="2"/>
      <c r="UPT188" s="2"/>
      <c r="UPU188" s="2"/>
      <c r="UPV188" s="2"/>
      <c r="UPW188" s="2"/>
      <c r="UPX188" s="2"/>
      <c r="UPY188" s="2"/>
      <c r="UPZ188" s="2"/>
      <c r="UQA188" s="2"/>
      <c r="UQB188" s="2"/>
      <c r="UQC188" s="2"/>
      <c r="UQD188" s="2"/>
      <c r="UQE188" s="2"/>
      <c r="UQF188" s="2"/>
      <c r="UQG188" s="2"/>
      <c r="UQH188" s="2"/>
      <c r="UQI188" s="2"/>
      <c r="UQJ188" s="2"/>
      <c r="UQK188" s="2"/>
      <c r="UQL188" s="2"/>
      <c r="UQM188" s="2"/>
      <c r="UQN188" s="2"/>
      <c r="UQO188" s="2"/>
      <c r="UQP188" s="2"/>
      <c r="UQQ188" s="2"/>
      <c r="UQR188" s="2"/>
      <c r="UQS188" s="2"/>
      <c r="UQT188" s="2"/>
      <c r="UQU188" s="2"/>
      <c r="UQV188" s="2"/>
      <c r="UQW188" s="2"/>
      <c r="UQX188" s="2"/>
      <c r="UQY188" s="2"/>
      <c r="UQZ188" s="2"/>
      <c r="URA188" s="2"/>
      <c r="URB188" s="2"/>
      <c r="URC188" s="2"/>
      <c r="URD188" s="2"/>
      <c r="URE188" s="2"/>
      <c r="URF188" s="2"/>
      <c r="URG188" s="2"/>
      <c r="URH188" s="2"/>
      <c r="URI188" s="2"/>
      <c r="URJ188" s="2"/>
      <c r="URK188" s="2"/>
      <c r="URL188" s="2"/>
      <c r="URM188" s="2"/>
      <c r="URN188" s="2"/>
      <c r="URO188" s="2"/>
      <c r="URP188" s="2"/>
      <c r="URQ188" s="2"/>
      <c r="URR188" s="2"/>
      <c r="URS188" s="2"/>
      <c r="URT188" s="2"/>
      <c r="URU188" s="2"/>
      <c r="URV188" s="2"/>
      <c r="URW188" s="2"/>
      <c r="URX188" s="2"/>
      <c r="URY188" s="2"/>
      <c r="URZ188" s="2"/>
      <c r="USA188" s="2"/>
      <c r="USB188" s="2"/>
      <c r="USC188" s="2"/>
      <c r="USD188" s="2"/>
      <c r="USE188" s="2"/>
      <c r="USF188" s="2"/>
      <c r="USG188" s="2"/>
      <c r="USH188" s="2"/>
      <c r="USI188" s="2"/>
      <c r="USJ188" s="2"/>
      <c r="USK188" s="2"/>
      <c r="USL188" s="2"/>
      <c r="USM188" s="2"/>
      <c r="USN188" s="2"/>
      <c r="USO188" s="2"/>
      <c r="USP188" s="2"/>
      <c r="USQ188" s="2"/>
      <c r="USR188" s="2"/>
      <c r="USS188" s="2"/>
      <c r="UST188" s="2"/>
      <c r="USU188" s="2"/>
      <c r="USV188" s="2"/>
      <c r="USW188" s="2"/>
      <c r="USX188" s="2"/>
      <c r="USY188" s="2"/>
      <c r="USZ188" s="2"/>
      <c r="UTA188" s="2"/>
      <c r="UTB188" s="2"/>
      <c r="UTC188" s="2"/>
      <c r="UTD188" s="2"/>
      <c r="UTE188" s="2"/>
      <c r="UTF188" s="2"/>
      <c r="UTG188" s="2"/>
      <c r="UTH188" s="2"/>
      <c r="UTI188" s="2"/>
      <c r="UTJ188" s="2"/>
      <c r="UTK188" s="2"/>
      <c r="UTL188" s="2"/>
      <c r="UTM188" s="2"/>
      <c r="UTN188" s="2"/>
      <c r="UTO188" s="2"/>
      <c r="UTP188" s="2"/>
      <c r="UTQ188" s="2"/>
      <c r="UTR188" s="2"/>
      <c r="UTS188" s="2"/>
      <c r="UTT188" s="2"/>
      <c r="UTU188" s="2"/>
      <c r="UTV188" s="2"/>
      <c r="UTW188" s="2"/>
      <c r="UTX188" s="2"/>
      <c r="UTY188" s="2"/>
      <c r="UTZ188" s="2"/>
      <c r="UUA188" s="2"/>
      <c r="UUB188" s="2"/>
      <c r="UUC188" s="2"/>
      <c r="UUD188" s="2"/>
      <c r="UUE188" s="2"/>
      <c r="UUF188" s="2"/>
      <c r="UUG188" s="2"/>
      <c r="UUH188" s="2"/>
      <c r="UUI188" s="2"/>
      <c r="UUJ188" s="2"/>
      <c r="UUK188" s="2"/>
      <c r="UUL188" s="2"/>
      <c r="UUM188" s="2"/>
      <c r="UUN188" s="2"/>
      <c r="UUO188" s="2"/>
      <c r="UUP188" s="2"/>
      <c r="UUQ188" s="2"/>
      <c r="UUR188" s="2"/>
      <c r="UUS188" s="2"/>
      <c r="UUT188" s="2"/>
      <c r="UUU188" s="2"/>
      <c r="UUV188" s="2"/>
      <c r="UUW188" s="2"/>
      <c r="UUX188" s="2"/>
      <c r="UUY188" s="2"/>
      <c r="UUZ188" s="2"/>
      <c r="UVA188" s="2"/>
      <c r="UVB188" s="2"/>
      <c r="UVC188" s="2"/>
      <c r="UVD188" s="2"/>
      <c r="UVE188" s="2"/>
      <c r="UVF188" s="2"/>
      <c r="UVG188" s="2"/>
      <c r="UVH188" s="2"/>
      <c r="UVI188" s="2"/>
      <c r="UVJ188" s="2"/>
      <c r="UVK188" s="2"/>
      <c r="UVL188" s="2"/>
      <c r="UVM188" s="2"/>
      <c r="UVN188" s="2"/>
      <c r="UVO188" s="2"/>
      <c r="UVP188" s="2"/>
      <c r="UVQ188" s="2"/>
      <c r="UVR188" s="2"/>
      <c r="UVS188" s="2"/>
      <c r="UVT188" s="2"/>
      <c r="UVU188" s="2"/>
      <c r="UVV188" s="2"/>
      <c r="UVW188" s="2"/>
      <c r="UVX188" s="2"/>
      <c r="UVY188" s="2"/>
      <c r="UVZ188" s="2"/>
      <c r="UWA188" s="2"/>
      <c r="UWB188" s="2"/>
      <c r="UWC188" s="2"/>
      <c r="UWD188" s="2"/>
      <c r="UWE188" s="2"/>
      <c r="UWF188" s="2"/>
      <c r="UWG188" s="2"/>
      <c r="UWH188" s="2"/>
      <c r="UWI188" s="2"/>
      <c r="UWJ188" s="2"/>
      <c r="UWK188" s="2"/>
      <c r="UWL188" s="2"/>
      <c r="UWM188" s="2"/>
      <c r="UWN188" s="2"/>
      <c r="UWO188" s="2"/>
      <c r="UWP188" s="2"/>
      <c r="UWQ188" s="2"/>
      <c r="UWR188" s="2"/>
      <c r="UWS188" s="2"/>
      <c r="UWT188" s="2"/>
      <c r="UWU188" s="2"/>
      <c r="UWV188" s="2"/>
      <c r="UWW188" s="2"/>
      <c r="UWX188" s="2"/>
      <c r="UWY188" s="2"/>
      <c r="UWZ188" s="2"/>
      <c r="UXA188" s="2"/>
      <c r="UXB188" s="2"/>
      <c r="UXC188" s="2"/>
      <c r="UXD188" s="2"/>
      <c r="UXE188" s="2"/>
      <c r="UXF188" s="2"/>
      <c r="UXG188" s="2"/>
      <c r="UXH188" s="2"/>
      <c r="UXI188" s="2"/>
      <c r="UXJ188" s="2"/>
      <c r="UXK188" s="2"/>
      <c r="UXL188" s="2"/>
      <c r="UXM188" s="2"/>
      <c r="UXN188" s="2"/>
      <c r="UXO188" s="2"/>
      <c r="UXP188" s="2"/>
      <c r="UXQ188" s="2"/>
      <c r="UXR188" s="2"/>
      <c r="UXS188" s="2"/>
      <c r="UXT188" s="2"/>
      <c r="UXU188" s="2"/>
      <c r="UXV188" s="2"/>
      <c r="UXW188" s="2"/>
      <c r="UXX188" s="2"/>
      <c r="UXY188" s="2"/>
      <c r="UXZ188" s="2"/>
      <c r="UYA188" s="2"/>
      <c r="UYB188" s="2"/>
      <c r="UYC188" s="2"/>
      <c r="UYD188" s="2"/>
      <c r="UYE188" s="2"/>
      <c r="UYF188" s="2"/>
      <c r="UYG188" s="2"/>
      <c r="UYH188" s="2"/>
      <c r="UYI188" s="2"/>
      <c r="UYJ188" s="2"/>
      <c r="UYK188" s="2"/>
      <c r="UYL188" s="2"/>
      <c r="UYM188" s="2"/>
      <c r="UYN188" s="2"/>
      <c r="UYO188" s="2"/>
      <c r="UYP188" s="2"/>
      <c r="UYQ188" s="2"/>
      <c r="UYR188" s="2"/>
      <c r="UYS188" s="2"/>
      <c r="UYT188" s="2"/>
      <c r="UYU188" s="2"/>
      <c r="UYV188" s="2"/>
      <c r="UYW188" s="2"/>
      <c r="UYX188" s="2"/>
      <c r="UYY188" s="2"/>
      <c r="UYZ188" s="2"/>
      <c r="UZA188" s="2"/>
      <c r="UZB188" s="2"/>
      <c r="UZC188" s="2"/>
      <c r="UZD188" s="2"/>
      <c r="UZE188" s="2"/>
      <c r="UZF188" s="2"/>
      <c r="UZG188" s="2"/>
      <c r="UZH188" s="2"/>
      <c r="UZI188" s="2"/>
      <c r="UZJ188" s="2"/>
      <c r="UZK188" s="2"/>
      <c r="UZL188" s="2"/>
      <c r="UZM188" s="2"/>
      <c r="UZN188" s="2"/>
      <c r="UZO188" s="2"/>
      <c r="UZP188" s="2"/>
      <c r="UZQ188" s="2"/>
      <c r="UZR188" s="2"/>
      <c r="UZS188" s="2"/>
      <c r="UZT188" s="2"/>
      <c r="UZU188" s="2"/>
      <c r="UZV188" s="2"/>
      <c r="UZW188" s="2"/>
      <c r="UZX188" s="2"/>
      <c r="UZY188" s="2"/>
      <c r="UZZ188" s="2"/>
      <c r="VAA188" s="2"/>
      <c r="VAB188" s="2"/>
      <c r="VAC188" s="2"/>
      <c r="VAD188" s="2"/>
      <c r="VAE188" s="2"/>
      <c r="VAF188" s="2"/>
      <c r="VAG188" s="2"/>
      <c r="VAH188" s="2"/>
      <c r="VAI188" s="2"/>
      <c r="VAJ188" s="2"/>
      <c r="VAK188" s="2"/>
      <c r="VAL188" s="2"/>
      <c r="VAM188" s="2"/>
      <c r="VAN188" s="2"/>
      <c r="VAO188" s="2"/>
      <c r="VAP188" s="2"/>
      <c r="VAQ188" s="2"/>
      <c r="VAR188" s="2"/>
      <c r="VAS188" s="2"/>
      <c r="VAT188" s="2"/>
      <c r="VAU188" s="2"/>
      <c r="VAV188" s="2"/>
      <c r="VAW188" s="2"/>
      <c r="VAX188" s="2"/>
      <c r="VAY188" s="2"/>
      <c r="VAZ188" s="2"/>
      <c r="VBA188" s="2"/>
      <c r="VBB188" s="2"/>
      <c r="VBC188" s="2"/>
      <c r="VBD188" s="2"/>
      <c r="VBE188" s="2"/>
      <c r="VBF188" s="2"/>
      <c r="VBG188" s="2"/>
      <c r="VBH188" s="2"/>
      <c r="VBI188" s="2"/>
      <c r="VBJ188" s="2"/>
      <c r="VBK188" s="2"/>
      <c r="VBL188" s="2"/>
      <c r="VBM188" s="2"/>
      <c r="VBN188" s="2"/>
      <c r="VBO188" s="2"/>
      <c r="VBP188" s="2"/>
      <c r="VBQ188" s="2"/>
      <c r="VBR188" s="2"/>
      <c r="VBS188" s="2"/>
      <c r="VBT188" s="2"/>
      <c r="VBU188" s="2"/>
      <c r="VBV188" s="2"/>
      <c r="VBW188" s="2"/>
      <c r="VBX188" s="2"/>
      <c r="VBY188" s="2"/>
      <c r="VBZ188" s="2"/>
      <c r="VCA188" s="2"/>
      <c r="VCB188" s="2"/>
      <c r="VCC188" s="2"/>
      <c r="VCD188" s="2"/>
      <c r="VCE188" s="2"/>
      <c r="VCF188" s="2"/>
      <c r="VCG188" s="2"/>
      <c r="VCH188" s="2"/>
      <c r="VCI188" s="2"/>
      <c r="VCJ188" s="2"/>
      <c r="VCK188" s="2"/>
      <c r="VCL188" s="2"/>
      <c r="VCM188" s="2"/>
      <c r="VCN188" s="2"/>
      <c r="VCO188" s="2"/>
      <c r="VCP188" s="2"/>
      <c r="VCQ188" s="2"/>
      <c r="VCR188" s="2"/>
      <c r="VCS188" s="2"/>
      <c r="VCT188" s="2"/>
      <c r="VCU188" s="2"/>
      <c r="VCV188" s="2"/>
      <c r="VCW188" s="2"/>
      <c r="VCX188" s="2"/>
      <c r="VCY188" s="2"/>
      <c r="VCZ188" s="2"/>
      <c r="VDA188" s="2"/>
      <c r="VDB188" s="2"/>
      <c r="VDC188" s="2"/>
      <c r="VDD188" s="2"/>
      <c r="VDE188" s="2"/>
      <c r="VDF188" s="2"/>
      <c r="VDG188" s="2"/>
      <c r="VDH188" s="2"/>
      <c r="VDI188" s="2"/>
      <c r="VDJ188" s="2"/>
      <c r="VDK188" s="2"/>
      <c r="VDL188" s="2"/>
      <c r="VDM188" s="2"/>
      <c r="VDN188" s="2"/>
      <c r="VDO188" s="2"/>
      <c r="VDP188" s="2"/>
      <c r="VDQ188" s="2"/>
      <c r="VDR188" s="2"/>
      <c r="VDS188" s="2"/>
      <c r="VDT188" s="2"/>
      <c r="VDU188" s="2"/>
      <c r="VDV188" s="2"/>
      <c r="VDW188" s="2"/>
      <c r="VDX188" s="2"/>
      <c r="VDY188" s="2"/>
      <c r="VDZ188" s="2"/>
      <c r="VEA188" s="2"/>
      <c r="VEB188" s="2"/>
      <c r="VEC188" s="2"/>
      <c r="VED188" s="2"/>
      <c r="VEE188" s="2"/>
      <c r="VEF188" s="2"/>
      <c r="VEG188" s="2"/>
      <c r="VEH188" s="2"/>
      <c r="VEI188" s="2"/>
      <c r="VEJ188" s="2"/>
      <c r="VEK188" s="2"/>
      <c r="VEL188" s="2"/>
      <c r="VEM188" s="2"/>
      <c r="VEN188" s="2"/>
      <c r="VEO188" s="2"/>
      <c r="VEP188" s="2"/>
      <c r="VEQ188" s="2"/>
      <c r="VER188" s="2"/>
      <c r="VES188" s="2"/>
      <c r="VET188" s="2"/>
      <c r="VEU188" s="2"/>
      <c r="VEV188" s="2"/>
      <c r="VEW188" s="2"/>
      <c r="VEX188" s="2"/>
      <c r="VEY188" s="2"/>
      <c r="VEZ188" s="2"/>
      <c r="VFA188" s="2"/>
      <c r="VFB188" s="2"/>
      <c r="VFC188" s="2"/>
      <c r="VFD188" s="2"/>
      <c r="VFE188" s="2"/>
      <c r="VFF188" s="2"/>
      <c r="VFG188" s="2"/>
      <c r="VFH188" s="2"/>
      <c r="VFI188" s="2"/>
      <c r="VFJ188" s="2"/>
      <c r="VFK188" s="2"/>
      <c r="VFL188" s="2"/>
      <c r="VFM188" s="2"/>
      <c r="VFN188" s="2"/>
      <c r="VFO188" s="2"/>
      <c r="VFP188" s="2"/>
      <c r="VFQ188" s="2"/>
      <c r="VFR188" s="2"/>
      <c r="VFS188" s="2"/>
      <c r="VFT188" s="2"/>
      <c r="VFU188" s="2"/>
      <c r="VFV188" s="2"/>
      <c r="VFW188" s="2"/>
      <c r="VFX188" s="2"/>
      <c r="VFY188" s="2"/>
      <c r="VFZ188" s="2"/>
      <c r="VGA188" s="2"/>
      <c r="VGB188" s="2"/>
      <c r="VGC188" s="2"/>
      <c r="VGD188" s="2"/>
      <c r="VGE188" s="2"/>
      <c r="VGF188" s="2"/>
      <c r="VGG188" s="2"/>
      <c r="VGH188" s="2"/>
      <c r="VGI188" s="2"/>
      <c r="VGJ188" s="2"/>
      <c r="VGK188" s="2"/>
      <c r="VGL188" s="2"/>
      <c r="VGM188" s="2"/>
      <c r="VGN188" s="2"/>
      <c r="VGO188" s="2"/>
      <c r="VGP188" s="2"/>
      <c r="VGQ188" s="2"/>
      <c r="VGR188" s="2"/>
      <c r="VGS188" s="2"/>
      <c r="VGT188" s="2"/>
      <c r="VGU188" s="2"/>
      <c r="VGV188" s="2"/>
      <c r="VGW188" s="2"/>
      <c r="VGX188" s="2"/>
      <c r="VGY188" s="2"/>
      <c r="VGZ188" s="2"/>
      <c r="VHA188" s="2"/>
      <c r="VHB188" s="2"/>
      <c r="VHC188" s="2"/>
      <c r="VHD188" s="2"/>
      <c r="VHE188" s="2"/>
      <c r="VHF188" s="2"/>
      <c r="VHG188" s="2"/>
      <c r="VHH188" s="2"/>
      <c r="VHI188" s="2"/>
      <c r="VHJ188" s="2"/>
      <c r="VHK188" s="2"/>
      <c r="VHL188" s="2"/>
      <c r="VHM188" s="2"/>
      <c r="VHN188" s="2"/>
      <c r="VHO188" s="2"/>
      <c r="VHP188" s="2"/>
      <c r="VHQ188" s="2"/>
      <c r="VHR188" s="2"/>
      <c r="VHS188" s="2"/>
      <c r="VHT188" s="2"/>
      <c r="VHU188" s="2"/>
      <c r="VHV188" s="2"/>
      <c r="VHW188" s="2"/>
      <c r="VHX188" s="2"/>
      <c r="VHY188" s="2"/>
      <c r="VHZ188" s="2"/>
      <c r="VIA188" s="2"/>
      <c r="VIB188" s="2"/>
      <c r="VIC188" s="2"/>
      <c r="VID188" s="2"/>
      <c r="VIE188" s="2"/>
      <c r="VIF188" s="2"/>
      <c r="VIG188" s="2"/>
      <c r="VIH188" s="2"/>
      <c r="VII188" s="2"/>
      <c r="VIJ188" s="2"/>
      <c r="VIK188" s="2"/>
      <c r="VIL188" s="2"/>
      <c r="VIM188" s="2"/>
      <c r="VIN188" s="2"/>
      <c r="VIO188" s="2"/>
      <c r="VIP188" s="2"/>
      <c r="VIQ188" s="2"/>
      <c r="VIR188" s="2"/>
      <c r="VIS188" s="2"/>
      <c r="VIT188" s="2"/>
      <c r="VIU188" s="2"/>
      <c r="VIV188" s="2"/>
      <c r="VIW188" s="2"/>
      <c r="VIX188" s="2"/>
      <c r="VIY188" s="2"/>
      <c r="VIZ188" s="2"/>
      <c r="VJA188" s="2"/>
      <c r="VJB188" s="2"/>
      <c r="VJC188" s="2"/>
      <c r="VJD188" s="2"/>
      <c r="VJE188" s="2"/>
      <c r="VJF188" s="2"/>
      <c r="VJG188" s="2"/>
      <c r="VJH188" s="2"/>
      <c r="VJI188" s="2"/>
      <c r="VJJ188" s="2"/>
      <c r="VJK188" s="2"/>
      <c r="VJL188" s="2"/>
      <c r="VJM188" s="2"/>
      <c r="VJN188" s="2"/>
      <c r="VJO188" s="2"/>
      <c r="VJP188" s="2"/>
      <c r="VJQ188" s="2"/>
      <c r="VJR188" s="2"/>
      <c r="VJS188" s="2"/>
      <c r="VJT188" s="2"/>
      <c r="VJU188" s="2"/>
      <c r="VJV188" s="2"/>
      <c r="VJW188" s="2"/>
      <c r="VJX188" s="2"/>
      <c r="VJY188" s="2"/>
      <c r="VJZ188" s="2"/>
      <c r="VKA188" s="2"/>
      <c r="VKB188" s="2"/>
      <c r="VKC188" s="2"/>
      <c r="VKD188" s="2"/>
      <c r="VKE188" s="2"/>
      <c r="VKF188" s="2"/>
      <c r="VKG188" s="2"/>
      <c r="VKH188" s="2"/>
      <c r="VKI188" s="2"/>
      <c r="VKJ188" s="2"/>
      <c r="VKK188" s="2"/>
      <c r="VKL188" s="2"/>
      <c r="VKM188" s="2"/>
      <c r="VKN188" s="2"/>
      <c r="VKO188" s="2"/>
      <c r="VKP188" s="2"/>
      <c r="VKQ188" s="2"/>
      <c r="VKR188" s="2"/>
      <c r="VKS188" s="2"/>
      <c r="VKT188" s="2"/>
      <c r="VKU188" s="2"/>
      <c r="VKV188" s="2"/>
      <c r="VKW188" s="2"/>
      <c r="VKX188" s="2"/>
      <c r="VKY188" s="2"/>
      <c r="VKZ188" s="2"/>
      <c r="VLA188" s="2"/>
      <c r="VLB188" s="2"/>
      <c r="VLC188" s="2"/>
      <c r="VLD188" s="2"/>
      <c r="VLE188" s="2"/>
      <c r="VLF188" s="2"/>
      <c r="VLG188" s="2"/>
      <c r="VLH188" s="2"/>
      <c r="VLI188" s="2"/>
      <c r="VLJ188" s="2"/>
      <c r="VLK188" s="2"/>
      <c r="VLL188" s="2"/>
      <c r="VLM188" s="2"/>
      <c r="VLN188" s="2"/>
      <c r="VLO188" s="2"/>
      <c r="VLP188" s="2"/>
      <c r="VLQ188" s="2"/>
      <c r="VLR188" s="2"/>
      <c r="VLS188" s="2"/>
      <c r="VLT188" s="2"/>
      <c r="VLU188" s="2"/>
      <c r="VLV188" s="2"/>
      <c r="VLW188" s="2"/>
      <c r="VLX188" s="2"/>
      <c r="VLY188" s="2"/>
      <c r="VLZ188" s="2"/>
      <c r="VMA188" s="2"/>
      <c r="VMB188" s="2"/>
      <c r="VMC188" s="2"/>
      <c r="VMD188" s="2"/>
      <c r="VME188" s="2"/>
      <c r="VMF188" s="2"/>
      <c r="VMG188" s="2"/>
      <c r="VMH188" s="2"/>
      <c r="VMI188" s="2"/>
      <c r="VMJ188" s="2"/>
      <c r="VMK188" s="2"/>
      <c r="VML188" s="2"/>
      <c r="VMM188" s="2"/>
      <c r="VMN188" s="2"/>
      <c r="VMO188" s="2"/>
      <c r="VMP188" s="2"/>
      <c r="VMQ188" s="2"/>
      <c r="VMR188" s="2"/>
      <c r="VMS188" s="2"/>
      <c r="VMT188" s="2"/>
      <c r="VMU188" s="2"/>
      <c r="VMV188" s="2"/>
      <c r="VMW188" s="2"/>
      <c r="VMX188" s="2"/>
      <c r="VMY188" s="2"/>
      <c r="VMZ188" s="2"/>
      <c r="VNA188" s="2"/>
      <c r="VNB188" s="2"/>
      <c r="VNC188" s="2"/>
      <c r="VND188" s="2"/>
      <c r="VNE188" s="2"/>
      <c r="VNF188" s="2"/>
      <c r="VNG188" s="2"/>
      <c r="VNH188" s="2"/>
      <c r="VNI188" s="2"/>
      <c r="VNJ188" s="2"/>
      <c r="VNK188" s="2"/>
      <c r="VNL188" s="2"/>
      <c r="VNM188" s="2"/>
      <c r="VNN188" s="2"/>
      <c r="VNO188" s="2"/>
      <c r="VNP188" s="2"/>
      <c r="VNQ188" s="2"/>
      <c r="VNR188" s="2"/>
      <c r="VNS188" s="2"/>
      <c r="VNT188" s="2"/>
      <c r="VNU188" s="2"/>
      <c r="VNV188" s="2"/>
      <c r="VNW188" s="2"/>
      <c r="VNX188" s="2"/>
      <c r="VNY188" s="2"/>
      <c r="VNZ188" s="2"/>
      <c r="VOA188" s="2"/>
      <c r="VOB188" s="2"/>
      <c r="VOC188" s="2"/>
      <c r="VOD188" s="2"/>
      <c r="VOE188" s="2"/>
      <c r="VOF188" s="2"/>
      <c r="VOG188" s="2"/>
      <c r="VOH188" s="2"/>
      <c r="VOI188" s="2"/>
      <c r="VOJ188" s="2"/>
      <c r="VOK188" s="2"/>
      <c r="VOL188" s="2"/>
      <c r="VOM188" s="2"/>
      <c r="VON188" s="2"/>
      <c r="VOO188" s="2"/>
      <c r="VOP188" s="2"/>
      <c r="VOQ188" s="2"/>
      <c r="VOR188" s="2"/>
      <c r="VOS188" s="2"/>
      <c r="VOT188" s="2"/>
      <c r="VOU188" s="2"/>
      <c r="VOV188" s="2"/>
      <c r="VOW188" s="2"/>
      <c r="VOX188" s="2"/>
      <c r="VOY188" s="2"/>
      <c r="VOZ188" s="2"/>
      <c r="VPA188" s="2"/>
      <c r="VPB188" s="2"/>
      <c r="VPC188" s="2"/>
      <c r="VPD188" s="2"/>
      <c r="VPE188" s="2"/>
      <c r="VPF188" s="2"/>
      <c r="VPG188" s="2"/>
      <c r="VPH188" s="2"/>
      <c r="VPI188" s="2"/>
      <c r="VPJ188" s="2"/>
      <c r="VPK188" s="2"/>
      <c r="VPL188" s="2"/>
      <c r="VPM188" s="2"/>
      <c r="VPN188" s="2"/>
      <c r="VPO188" s="2"/>
      <c r="VPP188" s="2"/>
      <c r="VPQ188" s="2"/>
      <c r="VPR188" s="2"/>
      <c r="VPS188" s="2"/>
      <c r="VPT188" s="2"/>
      <c r="VPU188" s="2"/>
      <c r="VPV188" s="2"/>
      <c r="VPW188" s="2"/>
      <c r="VPX188" s="2"/>
      <c r="VPY188" s="2"/>
      <c r="VPZ188" s="2"/>
      <c r="VQA188" s="2"/>
      <c r="VQB188" s="2"/>
      <c r="VQC188" s="2"/>
      <c r="VQD188" s="2"/>
      <c r="VQE188" s="2"/>
      <c r="VQF188" s="2"/>
      <c r="VQG188" s="2"/>
      <c r="VQH188" s="2"/>
      <c r="VQI188" s="2"/>
      <c r="VQJ188" s="2"/>
      <c r="VQK188" s="2"/>
      <c r="VQL188" s="2"/>
      <c r="VQM188" s="2"/>
      <c r="VQN188" s="2"/>
      <c r="VQO188" s="2"/>
      <c r="VQP188" s="2"/>
      <c r="VQQ188" s="2"/>
      <c r="VQR188" s="2"/>
      <c r="VQS188" s="2"/>
      <c r="VQT188" s="2"/>
      <c r="VQU188" s="2"/>
      <c r="VQV188" s="2"/>
      <c r="VQW188" s="2"/>
      <c r="VQX188" s="2"/>
      <c r="VQY188" s="2"/>
      <c r="VQZ188" s="2"/>
      <c r="VRA188" s="2"/>
      <c r="VRB188" s="2"/>
      <c r="VRC188" s="2"/>
      <c r="VRD188" s="2"/>
      <c r="VRE188" s="2"/>
      <c r="VRF188" s="2"/>
      <c r="VRG188" s="2"/>
      <c r="VRH188" s="2"/>
      <c r="VRI188" s="2"/>
      <c r="VRJ188" s="2"/>
      <c r="VRK188" s="2"/>
      <c r="VRL188" s="2"/>
      <c r="VRM188" s="2"/>
      <c r="VRN188" s="2"/>
      <c r="VRO188" s="2"/>
      <c r="VRP188" s="2"/>
      <c r="VRQ188" s="2"/>
      <c r="VRR188" s="2"/>
      <c r="VRS188" s="2"/>
      <c r="VRT188" s="2"/>
      <c r="VRU188" s="2"/>
      <c r="VRV188" s="2"/>
      <c r="VRW188" s="2"/>
      <c r="VRX188" s="2"/>
      <c r="VRY188" s="2"/>
      <c r="VRZ188" s="2"/>
      <c r="VSA188" s="2"/>
      <c r="VSB188" s="2"/>
      <c r="VSC188" s="2"/>
      <c r="VSD188" s="2"/>
      <c r="VSE188" s="2"/>
      <c r="VSF188" s="2"/>
      <c r="VSG188" s="2"/>
      <c r="VSH188" s="2"/>
      <c r="VSI188" s="2"/>
      <c r="VSJ188" s="2"/>
      <c r="VSK188" s="2"/>
      <c r="VSL188" s="2"/>
      <c r="VSM188" s="2"/>
      <c r="VSN188" s="2"/>
      <c r="VSO188" s="2"/>
      <c r="VSP188" s="2"/>
      <c r="VSQ188" s="2"/>
      <c r="VSR188" s="2"/>
      <c r="VSS188" s="2"/>
      <c r="VST188" s="2"/>
      <c r="VSU188" s="2"/>
      <c r="VSV188" s="2"/>
      <c r="VSW188" s="2"/>
      <c r="VSX188" s="2"/>
      <c r="VSY188" s="2"/>
      <c r="VSZ188" s="2"/>
      <c r="VTA188" s="2"/>
      <c r="VTB188" s="2"/>
      <c r="VTC188" s="2"/>
      <c r="VTD188" s="2"/>
      <c r="VTE188" s="2"/>
      <c r="VTF188" s="2"/>
      <c r="VTG188" s="2"/>
      <c r="VTH188" s="2"/>
      <c r="VTI188" s="2"/>
      <c r="VTJ188" s="2"/>
      <c r="VTK188" s="2"/>
      <c r="VTL188" s="2"/>
      <c r="VTM188" s="2"/>
      <c r="VTN188" s="2"/>
      <c r="VTO188" s="2"/>
      <c r="VTP188" s="2"/>
      <c r="VTQ188" s="2"/>
      <c r="VTR188" s="2"/>
      <c r="VTS188" s="2"/>
      <c r="VTT188" s="2"/>
      <c r="VTU188" s="2"/>
      <c r="VTV188" s="2"/>
      <c r="VTW188" s="2"/>
      <c r="VTX188" s="2"/>
      <c r="VTY188" s="2"/>
      <c r="VTZ188" s="2"/>
      <c r="VUA188" s="2"/>
      <c r="VUB188" s="2"/>
      <c r="VUC188" s="2"/>
      <c r="VUD188" s="2"/>
      <c r="VUE188" s="2"/>
      <c r="VUF188" s="2"/>
      <c r="VUG188" s="2"/>
      <c r="VUH188" s="2"/>
      <c r="VUI188" s="2"/>
      <c r="VUJ188" s="2"/>
      <c r="VUK188" s="2"/>
      <c r="VUL188" s="2"/>
      <c r="VUM188" s="2"/>
      <c r="VUN188" s="2"/>
      <c r="VUO188" s="2"/>
      <c r="VUP188" s="2"/>
      <c r="VUQ188" s="2"/>
      <c r="VUR188" s="2"/>
      <c r="VUS188" s="2"/>
      <c r="VUT188" s="2"/>
      <c r="VUU188" s="2"/>
      <c r="VUV188" s="2"/>
      <c r="VUW188" s="2"/>
      <c r="VUX188" s="2"/>
      <c r="VUY188" s="2"/>
      <c r="VUZ188" s="2"/>
      <c r="VVA188" s="2"/>
      <c r="VVB188" s="2"/>
      <c r="VVC188" s="2"/>
      <c r="VVD188" s="2"/>
      <c r="VVE188" s="2"/>
      <c r="VVF188" s="2"/>
      <c r="VVG188" s="2"/>
      <c r="VVH188" s="2"/>
      <c r="VVI188" s="2"/>
      <c r="VVJ188" s="2"/>
      <c r="VVK188" s="2"/>
      <c r="VVL188" s="2"/>
      <c r="VVM188" s="2"/>
      <c r="VVN188" s="2"/>
      <c r="VVO188" s="2"/>
      <c r="VVP188" s="2"/>
      <c r="VVQ188" s="2"/>
      <c r="VVR188" s="2"/>
      <c r="VVS188" s="2"/>
      <c r="VVT188" s="2"/>
      <c r="VVU188" s="2"/>
      <c r="VVV188" s="2"/>
      <c r="VVW188" s="2"/>
      <c r="VVX188" s="2"/>
      <c r="VVY188" s="2"/>
      <c r="VVZ188" s="2"/>
      <c r="VWA188" s="2"/>
      <c r="VWB188" s="2"/>
      <c r="VWC188" s="2"/>
      <c r="VWD188" s="2"/>
      <c r="VWE188" s="2"/>
      <c r="VWF188" s="2"/>
      <c r="VWG188" s="2"/>
      <c r="VWH188" s="2"/>
      <c r="VWI188" s="2"/>
      <c r="VWJ188" s="2"/>
      <c r="VWK188" s="2"/>
      <c r="VWL188" s="2"/>
      <c r="VWM188" s="2"/>
      <c r="VWN188" s="2"/>
      <c r="VWO188" s="2"/>
      <c r="VWP188" s="2"/>
      <c r="VWQ188" s="2"/>
      <c r="VWR188" s="2"/>
      <c r="VWS188" s="2"/>
      <c r="VWT188" s="2"/>
      <c r="VWU188" s="2"/>
      <c r="VWV188" s="2"/>
      <c r="VWW188" s="2"/>
      <c r="VWX188" s="2"/>
      <c r="VWY188" s="2"/>
      <c r="VWZ188" s="2"/>
      <c r="VXA188" s="2"/>
      <c r="VXB188" s="2"/>
      <c r="VXC188" s="2"/>
      <c r="VXD188" s="2"/>
      <c r="VXE188" s="2"/>
      <c r="VXF188" s="2"/>
      <c r="VXG188" s="2"/>
      <c r="VXH188" s="2"/>
      <c r="VXI188" s="2"/>
      <c r="VXJ188" s="2"/>
      <c r="VXK188" s="2"/>
      <c r="VXL188" s="2"/>
      <c r="VXM188" s="2"/>
      <c r="VXN188" s="2"/>
      <c r="VXO188" s="2"/>
      <c r="VXP188" s="2"/>
      <c r="VXQ188" s="2"/>
      <c r="VXR188" s="2"/>
      <c r="VXS188" s="2"/>
      <c r="VXT188" s="2"/>
      <c r="VXU188" s="2"/>
      <c r="VXV188" s="2"/>
      <c r="VXW188" s="2"/>
      <c r="VXX188" s="2"/>
      <c r="VXY188" s="2"/>
      <c r="VXZ188" s="2"/>
      <c r="VYA188" s="2"/>
      <c r="VYB188" s="2"/>
      <c r="VYC188" s="2"/>
      <c r="VYD188" s="2"/>
      <c r="VYE188" s="2"/>
      <c r="VYF188" s="2"/>
      <c r="VYG188" s="2"/>
      <c r="VYH188" s="2"/>
      <c r="VYI188" s="2"/>
      <c r="VYJ188" s="2"/>
      <c r="VYK188" s="2"/>
      <c r="VYL188" s="2"/>
      <c r="VYM188" s="2"/>
      <c r="VYN188" s="2"/>
      <c r="VYO188" s="2"/>
      <c r="VYP188" s="2"/>
      <c r="VYQ188" s="2"/>
      <c r="VYR188" s="2"/>
      <c r="VYS188" s="2"/>
      <c r="VYT188" s="2"/>
      <c r="VYU188" s="2"/>
      <c r="VYV188" s="2"/>
      <c r="VYW188" s="2"/>
      <c r="VYX188" s="2"/>
      <c r="VYY188" s="2"/>
      <c r="VYZ188" s="2"/>
      <c r="VZA188" s="2"/>
      <c r="VZB188" s="2"/>
      <c r="VZC188" s="2"/>
      <c r="VZD188" s="2"/>
      <c r="VZE188" s="2"/>
      <c r="VZF188" s="2"/>
      <c r="VZG188" s="2"/>
      <c r="VZH188" s="2"/>
      <c r="VZI188" s="2"/>
      <c r="VZJ188" s="2"/>
      <c r="VZK188" s="2"/>
      <c r="VZL188" s="2"/>
      <c r="VZM188" s="2"/>
      <c r="VZN188" s="2"/>
      <c r="VZO188" s="2"/>
      <c r="VZP188" s="2"/>
      <c r="VZQ188" s="2"/>
      <c r="VZR188" s="2"/>
      <c r="VZS188" s="2"/>
      <c r="VZT188" s="2"/>
      <c r="VZU188" s="2"/>
      <c r="VZV188" s="2"/>
      <c r="VZW188" s="2"/>
      <c r="VZX188" s="2"/>
      <c r="VZY188" s="2"/>
      <c r="VZZ188" s="2"/>
      <c r="WAA188" s="2"/>
      <c r="WAB188" s="2"/>
      <c r="WAC188" s="2"/>
      <c r="WAD188" s="2"/>
      <c r="WAE188" s="2"/>
      <c r="WAF188" s="2"/>
      <c r="WAG188" s="2"/>
      <c r="WAH188" s="2"/>
      <c r="WAI188" s="2"/>
      <c r="WAJ188" s="2"/>
      <c r="WAK188" s="2"/>
      <c r="WAL188" s="2"/>
      <c r="WAM188" s="2"/>
      <c r="WAN188" s="2"/>
      <c r="WAO188" s="2"/>
      <c r="WAP188" s="2"/>
      <c r="WAQ188" s="2"/>
      <c r="WAR188" s="2"/>
      <c r="WAS188" s="2"/>
      <c r="WAT188" s="2"/>
      <c r="WAU188" s="2"/>
      <c r="WAV188" s="2"/>
      <c r="WAW188" s="2"/>
      <c r="WAX188" s="2"/>
      <c r="WAY188" s="2"/>
      <c r="WAZ188" s="2"/>
      <c r="WBA188" s="2"/>
      <c r="WBB188" s="2"/>
      <c r="WBC188" s="2"/>
      <c r="WBD188" s="2"/>
      <c r="WBE188" s="2"/>
      <c r="WBF188" s="2"/>
      <c r="WBG188" s="2"/>
      <c r="WBH188" s="2"/>
      <c r="WBI188" s="2"/>
      <c r="WBJ188" s="2"/>
      <c r="WBK188" s="2"/>
      <c r="WBL188" s="2"/>
      <c r="WBM188" s="2"/>
      <c r="WBN188" s="2"/>
      <c r="WBO188" s="2"/>
      <c r="WBP188" s="2"/>
      <c r="WBQ188" s="2"/>
      <c r="WBR188" s="2"/>
      <c r="WBS188" s="2"/>
      <c r="WBT188" s="2"/>
      <c r="WBU188" s="2"/>
      <c r="WBV188" s="2"/>
      <c r="WBW188" s="2"/>
      <c r="WBX188" s="2"/>
      <c r="WBY188" s="2"/>
      <c r="WBZ188" s="2"/>
      <c r="WCA188" s="2"/>
      <c r="WCB188" s="2"/>
      <c r="WCC188" s="2"/>
      <c r="WCD188" s="2"/>
      <c r="WCE188" s="2"/>
      <c r="WCF188" s="2"/>
      <c r="WCG188" s="2"/>
      <c r="WCH188" s="2"/>
      <c r="WCI188" s="2"/>
      <c r="WCJ188" s="2"/>
      <c r="WCK188" s="2"/>
      <c r="WCL188" s="2"/>
      <c r="WCM188" s="2"/>
      <c r="WCN188" s="2"/>
      <c r="WCO188" s="2"/>
      <c r="WCP188" s="2"/>
      <c r="WCQ188" s="2"/>
      <c r="WCR188" s="2"/>
      <c r="WCS188" s="2"/>
      <c r="WCT188" s="2"/>
      <c r="WCU188" s="2"/>
      <c r="WCV188" s="2"/>
      <c r="WCW188" s="2"/>
      <c r="WCX188" s="2"/>
      <c r="WCY188" s="2"/>
      <c r="WCZ188" s="2"/>
      <c r="WDA188" s="2"/>
      <c r="WDB188" s="2"/>
      <c r="WDC188" s="2"/>
      <c r="WDD188" s="2"/>
      <c r="WDE188" s="2"/>
      <c r="WDF188" s="2"/>
      <c r="WDG188" s="2"/>
      <c r="WDH188" s="2"/>
      <c r="WDI188" s="2"/>
      <c r="WDJ188" s="2"/>
      <c r="WDK188" s="2"/>
      <c r="WDL188" s="2"/>
      <c r="WDM188" s="2"/>
      <c r="WDN188" s="2"/>
      <c r="WDO188" s="2"/>
      <c r="WDP188" s="2"/>
      <c r="WDQ188" s="2"/>
      <c r="WDR188" s="2"/>
      <c r="WDS188" s="2"/>
      <c r="WDT188" s="2"/>
      <c r="WDU188" s="2"/>
      <c r="WDV188" s="2"/>
      <c r="WDW188" s="2"/>
      <c r="WDX188" s="2"/>
      <c r="WDY188" s="2"/>
      <c r="WDZ188" s="2"/>
      <c r="WEA188" s="2"/>
      <c r="WEB188" s="2"/>
      <c r="WEC188" s="2"/>
      <c r="WED188" s="2"/>
      <c r="WEE188" s="2"/>
      <c r="WEF188" s="2"/>
      <c r="WEG188" s="2"/>
      <c r="WEH188" s="2"/>
      <c r="WEI188" s="2"/>
      <c r="WEJ188" s="2"/>
      <c r="WEK188" s="2"/>
      <c r="WEL188" s="2"/>
      <c r="WEM188" s="2"/>
      <c r="WEN188" s="2"/>
      <c r="WEO188" s="2"/>
      <c r="WEP188" s="2"/>
      <c r="WEQ188" s="2"/>
      <c r="WER188" s="2"/>
      <c r="WES188" s="2"/>
      <c r="WET188" s="2"/>
      <c r="WEU188" s="2"/>
      <c r="WEV188" s="2"/>
      <c r="WEW188" s="2"/>
      <c r="WEX188" s="2"/>
      <c r="WEY188" s="2"/>
      <c r="WEZ188" s="2"/>
      <c r="WFA188" s="2"/>
      <c r="WFB188" s="2"/>
      <c r="WFC188" s="2"/>
      <c r="WFD188" s="2"/>
      <c r="WFE188" s="2"/>
      <c r="WFF188" s="2"/>
      <c r="WFG188" s="2"/>
      <c r="WFH188" s="2"/>
      <c r="WFI188" s="2"/>
      <c r="WFJ188" s="2"/>
      <c r="WFK188" s="2"/>
      <c r="WFL188" s="2"/>
      <c r="WFM188" s="2"/>
      <c r="WFN188" s="2"/>
      <c r="WFO188" s="2"/>
      <c r="WFP188" s="2"/>
      <c r="WFQ188" s="2"/>
      <c r="WFR188" s="2"/>
      <c r="WFS188" s="2"/>
      <c r="WFT188" s="2"/>
      <c r="WFU188" s="2"/>
      <c r="WFV188" s="2"/>
      <c r="WFW188" s="2"/>
      <c r="WFX188" s="2"/>
      <c r="WFY188" s="2"/>
      <c r="WFZ188" s="2"/>
      <c r="WGA188" s="2"/>
      <c r="WGB188" s="2"/>
      <c r="WGC188" s="2"/>
      <c r="WGD188" s="2"/>
      <c r="WGE188" s="2"/>
      <c r="WGF188" s="2"/>
      <c r="WGG188" s="2"/>
      <c r="WGH188" s="2"/>
      <c r="WGI188" s="2"/>
      <c r="WGJ188" s="2"/>
      <c r="WGK188" s="2"/>
      <c r="WGL188" s="2"/>
      <c r="WGM188" s="2"/>
      <c r="WGN188" s="2"/>
      <c r="WGO188" s="2"/>
      <c r="WGP188" s="2"/>
      <c r="WGQ188" s="2"/>
      <c r="WGR188" s="2"/>
      <c r="WGS188" s="2"/>
      <c r="WGT188" s="2"/>
      <c r="WGU188" s="2"/>
      <c r="WGV188" s="2"/>
      <c r="WGW188" s="2"/>
      <c r="WGX188" s="2"/>
      <c r="WGY188" s="2"/>
      <c r="WGZ188" s="2"/>
      <c r="WHA188" s="2"/>
      <c r="WHB188" s="2"/>
      <c r="WHC188" s="2"/>
      <c r="WHD188" s="2"/>
      <c r="WHE188" s="2"/>
      <c r="WHF188" s="2"/>
      <c r="WHG188" s="2"/>
      <c r="WHH188" s="2"/>
      <c r="WHI188" s="2"/>
      <c r="WHJ188" s="2"/>
      <c r="WHK188" s="2"/>
      <c r="WHL188" s="2"/>
      <c r="WHM188" s="2"/>
      <c r="WHN188" s="2"/>
      <c r="WHO188" s="2"/>
      <c r="WHP188" s="2"/>
      <c r="WHQ188" s="2"/>
      <c r="WHR188" s="2"/>
      <c r="WHS188" s="2"/>
      <c r="WHT188" s="2"/>
      <c r="WHU188" s="2"/>
      <c r="WHV188" s="2"/>
      <c r="WHW188" s="2"/>
      <c r="WHX188" s="2"/>
      <c r="WHY188" s="2"/>
      <c r="WHZ188" s="2"/>
      <c r="WIA188" s="2"/>
      <c r="WIB188" s="2"/>
      <c r="WIC188" s="2"/>
      <c r="WID188" s="2"/>
      <c r="WIE188" s="2"/>
      <c r="WIF188" s="2"/>
      <c r="WIG188" s="2"/>
      <c r="WIH188" s="2"/>
      <c r="WII188" s="2"/>
      <c r="WIJ188" s="2"/>
      <c r="WIK188" s="2"/>
      <c r="WIL188" s="2"/>
      <c r="WIM188" s="2"/>
      <c r="WIN188" s="2"/>
      <c r="WIO188" s="2"/>
      <c r="WIP188" s="2"/>
      <c r="WIQ188" s="2"/>
      <c r="WIR188" s="2"/>
      <c r="WIS188" s="2"/>
      <c r="WIT188" s="2"/>
      <c r="WIU188" s="2"/>
      <c r="WIV188" s="2"/>
      <c r="WIW188" s="2"/>
      <c r="WIX188" s="2"/>
      <c r="WIY188" s="2"/>
      <c r="WIZ188" s="2"/>
      <c r="WJA188" s="2"/>
      <c r="WJB188" s="2"/>
      <c r="WJC188" s="2"/>
      <c r="WJD188" s="2"/>
      <c r="WJE188" s="2"/>
      <c r="WJF188" s="2"/>
      <c r="WJG188" s="2"/>
      <c r="WJH188" s="2"/>
      <c r="WJI188" s="2"/>
      <c r="WJJ188" s="2"/>
      <c r="WJK188" s="2"/>
      <c r="WJL188" s="2"/>
      <c r="WJM188" s="2"/>
      <c r="WJN188" s="2"/>
      <c r="WJO188" s="2"/>
      <c r="WJP188" s="2"/>
      <c r="WJQ188" s="2"/>
      <c r="WJR188" s="2"/>
      <c r="WJS188" s="2"/>
      <c r="WJT188" s="2"/>
      <c r="WJU188" s="2"/>
      <c r="WJV188" s="2"/>
      <c r="WJW188" s="2"/>
      <c r="WJX188" s="2"/>
      <c r="WJY188" s="2"/>
      <c r="WJZ188" s="2"/>
      <c r="WKA188" s="2"/>
      <c r="WKB188" s="2"/>
      <c r="WKC188" s="2"/>
      <c r="WKD188" s="2"/>
      <c r="WKE188" s="2"/>
      <c r="WKF188" s="2"/>
      <c r="WKG188" s="2"/>
      <c r="WKH188" s="2"/>
      <c r="WKI188" s="2"/>
      <c r="WKJ188" s="2"/>
      <c r="WKK188" s="2"/>
      <c r="WKL188" s="2"/>
      <c r="WKM188" s="2"/>
      <c r="WKN188" s="2"/>
      <c r="WKO188" s="2"/>
      <c r="WKP188" s="2"/>
      <c r="WKQ188" s="2"/>
      <c r="WKR188" s="2"/>
      <c r="WKS188" s="2"/>
      <c r="WKT188" s="2"/>
      <c r="WKU188" s="2"/>
      <c r="WKV188" s="2"/>
      <c r="WKW188" s="2"/>
      <c r="WKX188" s="2"/>
      <c r="WKY188" s="2"/>
      <c r="WKZ188" s="2"/>
      <c r="WLA188" s="2"/>
      <c r="WLB188" s="2"/>
      <c r="WLC188" s="2"/>
      <c r="WLD188" s="2"/>
      <c r="WLE188" s="2"/>
      <c r="WLF188" s="2"/>
      <c r="WLG188" s="2"/>
      <c r="WLH188" s="2"/>
      <c r="WLI188" s="2"/>
      <c r="WLJ188" s="2"/>
      <c r="WLK188" s="2"/>
      <c r="WLL188" s="2"/>
      <c r="WLM188" s="2"/>
      <c r="WLN188" s="2"/>
      <c r="WLO188" s="2"/>
      <c r="WLP188" s="2"/>
      <c r="WLQ188" s="2"/>
      <c r="WLR188" s="2"/>
      <c r="WLS188" s="2"/>
      <c r="WLT188" s="2"/>
      <c r="WLU188" s="2"/>
      <c r="WLV188" s="2"/>
      <c r="WLW188" s="2"/>
      <c r="WLX188" s="2"/>
      <c r="WLY188" s="2"/>
      <c r="WLZ188" s="2"/>
      <c r="WMA188" s="2"/>
      <c r="WMB188" s="2"/>
      <c r="WMC188" s="2"/>
      <c r="WMD188" s="2"/>
      <c r="WME188" s="2"/>
      <c r="WMF188" s="2"/>
      <c r="WMG188" s="2"/>
      <c r="WMH188" s="2"/>
      <c r="WMI188" s="2"/>
      <c r="WMJ188" s="2"/>
      <c r="WMK188" s="2"/>
      <c r="WML188" s="2"/>
      <c r="WMM188" s="2"/>
      <c r="WMN188" s="2"/>
      <c r="WMO188" s="2"/>
      <c r="WMP188" s="2"/>
      <c r="WMQ188" s="2"/>
      <c r="WMR188" s="2"/>
      <c r="WMS188" s="2"/>
      <c r="WMT188" s="2"/>
      <c r="WMU188" s="2"/>
      <c r="WMV188" s="2"/>
      <c r="WMW188" s="2"/>
      <c r="WMX188" s="2"/>
      <c r="WMY188" s="2"/>
      <c r="WMZ188" s="2"/>
      <c r="WNA188" s="2"/>
      <c r="WNB188" s="2"/>
      <c r="WNC188" s="2"/>
      <c r="WND188" s="2"/>
      <c r="WNE188" s="2"/>
      <c r="WNF188" s="2"/>
      <c r="WNG188" s="2"/>
      <c r="WNH188" s="2"/>
      <c r="WNI188" s="2"/>
      <c r="WNJ188" s="2"/>
      <c r="WNK188" s="2"/>
      <c r="WNL188" s="2"/>
      <c r="WNM188" s="2"/>
      <c r="WNN188" s="2"/>
      <c r="WNO188" s="2"/>
      <c r="WNP188" s="2"/>
      <c r="WNQ188" s="2"/>
      <c r="WNR188" s="2"/>
      <c r="WNS188" s="2"/>
      <c r="WNT188" s="2"/>
      <c r="WNU188" s="2"/>
      <c r="WNV188" s="2"/>
      <c r="WNW188" s="2"/>
      <c r="WNX188" s="2"/>
      <c r="WNY188" s="2"/>
      <c r="WNZ188" s="2"/>
      <c r="WOA188" s="2"/>
      <c r="WOB188" s="2"/>
      <c r="WOC188" s="2"/>
      <c r="WOD188" s="2"/>
      <c r="WOE188" s="2"/>
      <c r="WOF188" s="2"/>
      <c r="WOG188" s="2"/>
      <c r="WOH188" s="2"/>
      <c r="WOI188" s="2"/>
      <c r="WOJ188" s="2"/>
      <c r="WOK188" s="2"/>
      <c r="WOL188" s="2"/>
      <c r="WOM188" s="2"/>
      <c r="WON188" s="2"/>
      <c r="WOO188" s="2"/>
      <c r="WOP188" s="2"/>
      <c r="WOQ188" s="2"/>
      <c r="WOR188" s="2"/>
      <c r="WOS188" s="2"/>
      <c r="WOT188" s="2"/>
      <c r="WOU188" s="2"/>
      <c r="WOV188" s="2"/>
      <c r="WOW188" s="2"/>
      <c r="WOX188" s="2"/>
      <c r="WOY188" s="2"/>
      <c r="WOZ188" s="2"/>
      <c r="WPA188" s="2"/>
      <c r="WPB188" s="2"/>
      <c r="WPC188" s="2"/>
      <c r="WPD188" s="2"/>
      <c r="WPE188" s="2"/>
      <c r="WPF188" s="2"/>
      <c r="WPG188" s="2"/>
      <c r="WPH188" s="2"/>
      <c r="WPI188" s="2"/>
      <c r="WPJ188" s="2"/>
      <c r="WPK188" s="2"/>
      <c r="WPL188" s="2"/>
      <c r="WPM188" s="2"/>
      <c r="WPN188" s="2"/>
      <c r="WPO188" s="2"/>
      <c r="WPP188" s="2"/>
      <c r="WPQ188" s="2"/>
      <c r="WPR188" s="2"/>
      <c r="WPS188" s="2"/>
      <c r="WPT188" s="2"/>
      <c r="WPU188" s="2"/>
      <c r="WPV188" s="2"/>
      <c r="WPW188" s="2"/>
      <c r="WPX188" s="2"/>
      <c r="WPY188" s="2"/>
      <c r="WPZ188" s="2"/>
      <c r="WQA188" s="2"/>
      <c r="WQB188" s="2"/>
      <c r="WQC188" s="2"/>
      <c r="WQD188" s="2"/>
      <c r="WQE188" s="2"/>
      <c r="WQF188" s="2"/>
      <c r="WQG188" s="2"/>
      <c r="WQH188" s="2"/>
      <c r="WQI188" s="2"/>
      <c r="WQJ188" s="2"/>
      <c r="WQK188" s="2"/>
      <c r="WQL188" s="2"/>
      <c r="WQM188" s="2"/>
      <c r="WQN188" s="2"/>
      <c r="WQO188" s="2"/>
      <c r="WQP188" s="2"/>
      <c r="WQQ188" s="2"/>
      <c r="WQR188" s="2"/>
      <c r="WQS188" s="2"/>
      <c r="WQT188" s="2"/>
      <c r="WQU188" s="2"/>
      <c r="WQV188" s="2"/>
      <c r="WQW188" s="2"/>
      <c r="WQX188" s="2"/>
      <c r="WQY188" s="2"/>
      <c r="WQZ188" s="2"/>
      <c r="WRA188" s="2"/>
      <c r="WRB188" s="2"/>
      <c r="WRC188" s="2"/>
      <c r="WRD188" s="2"/>
      <c r="WRE188" s="2"/>
      <c r="WRF188" s="2"/>
      <c r="WRG188" s="2"/>
      <c r="WRH188" s="2"/>
      <c r="WRI188" s="2"/>
      <c r="WRJ188" s="2"/>
      <c r="WRK188" s="2"/>
      <c r="WRL188" s="2"/>
      <c r="WRM188" s="2"/>
      <c r="WRN188" s="2"/>
      <c r="WRO188" s="2"/>
      <c r="WRP188" s="2"/>
      <c r="WRQ188" s="2"/>
      <c r="WRR188" s="2"/>
      <c r="WRS188" s="2"/>
      <c r="WRT188" s="2"/>
      <c r="WRU188" s="2"/>
      <c r="WRV188" s="2"/>
      <c r="WRW188" s="2"/>
      <c r="WRX188" s="2"/>
      <c r="WRY188" s="2"/>
      <c r="WRZ188" s="2"/>
      <c r="WSA188" s="2"/>
      <c r="WSB188" s="2"/>
      <c r="WSC188" s="2"/>
      <c r="WSD188" s="2"/>
      <c r="WSE188" s="2"/>
      <c r="WSF188" s="2"/>
      <c r="WSG188" s="2"/>
      <c r="WSH188" s="2"/>
      <c r="WSI188" s="2"/>
      <c r="WSJ188" s="2"/>
      <c r="WSK188" s="2"/>
      <c r="WSL188" s="2"/>
      <c r="WSM188" s="2"/>
      <c r="WSN188" s="2"/>
      <c r="WSO188" s="2"/>
      <c r="WSP188" s="2"/>
      <c r="WSQ188" s="2"/>
      <c r="WSR188" s="2"/>
      <c r="WSS188" s="2"/>
      <c r="WST188" s="2"/>
      <c r="WSU188" s="2"/>
      <c r="WSV188" s="2"/>
      <c r="WSW188" s="2"/>
      <c r="WSX188" s="2"/>
      <c r="WSY188" s="2"/>
      <c r="WSZ188" s="2"/>
      <c r="WTA188" s="2"/>
      <c r="WTB188" s="2"/>
      <c r="WTC188" s="2"/>
      <c r="WTD188" s="2"/>
      <c r="WTE188" s="2"/>
      <c r="WTF188" s="2"/>
      <c r="WTG188" s="2"/>
      <c r="WTH188" s="2"/>
      <c r="WTI188" s="2"/>
      <c r="WTJ188" s="2"/>
      <c r="WTK188" s="2"/>
      <c r="WTL188" s="2"/>
      <c r="WTM188" s="2"/>
      <c r="WTN188" s="2"/>
      <c r="WTO188" s="2"/>
      <c r="WTP188" s="2"/>
      <c r="WTQ188" s="2"/>
      <c r="WTR188" s="2"/>
      <c r="WTS188" s="2"/>
      <c r="WTT188" s="2"/>
      <c r="WTU188" s="2"/>
      <c r="WTV188" s="2"/>
      <c r="WTW188" s="2"/>
      <c r="WTX188" s="2"/>
      <c r="WTY188" s="2"/>
      <c r="WTZ188" s="2"/>
      <c r="WUA188" s="2"/>
      <c r="WUB188" s="2"/>
      <c r="WUC188" s="2"/>
      <c r="WUD188" s="2"/>
      <c r="WUE188" s="2"/>
      <c r="WUF188" s="2"/>
      <c r="WUG188" s="2"/>
      <c r="WUH188" s="2"/>
      <c r="WUI188" s="2"/>
      <c r="WUJ188" s="2"/>
      <c r="WUK188" s="2"/>
      <c r="WUL188" s="2"/>
      <c r="WUM188" s="2"/>
      <c r="WUN188" s="2"/>
      <c r="WUO188" s="2"/>
      <c r="WUP188" s="2"/>
      <c r="WUQ188" s="2"/>
      <c r="WUR188" s="2"/>
      <c r="WUS188" s="2"/>
      <c r="WUT188" s="2"/>
      <c r="WUU188" s="2"/>
      <c r="WUV188" s="2"/>
      <c r="WUW188" s="2"/>
      <c r="WUX188" s="2"/>
      <c r="WUY188" s="2"/>
      <c r="WUZ188" s="2"/>
      <c r="WVA188" s="2"/>
      <c r="WVB188" s="2"/>
      <c r="WVC188" s="2"/>
      <c r="WVD188" s="2"/>
      <c r="WVE188" s="2"/>
      <c r="WVF188" s="2"/>
      <c r="WVG188" s="2"/>
      <c r="WVH188" s="2"/>
      <c r="WVI188" s="2"/>
      <c r="WVJ188" s="2"/>
      <c r="WVK188" s="2"/>
      <c r="WVL188" s="2"/>
      <c r="WVM188" s="2"/>
      <c r="WVN188" s="2"/>
      <c r="WVO188" s="2"/>
      <c r="WVP188" s="2"/>
      <c r="WVQ188" s="2"/>
      <c r="WVR188" s="2"/>
      <c r="WVS188" s="2"/>
      <c r="WVT188" s="2"/>
      <c r="WVU188" s="2"/>
      <c r="WVV188" s="2"/>
      <c r="WVW188" s="2"/>
      <c r="WVX188" s="2"/>
      <c r="WVY188" s="2"/>
      <c r="WVZ188" s="2"/>
      <c r="WWA188" s="2"/>
      <c r="WWB188" s="2"/>
      <c r="WWC188" s="2"/>
      <c r="WWD188" s="2"/>
      <c r="WWE188" s="2"/>
      <c r="WWF188" s="2"/>
      <c r="WWG188" s="2"/>
      <c r="WWH188" s="2"/>
      <c r="WWI188" s="2"/>
      <c r="WWJ188" s="2"/>
      <c r="WWK188" s="2"/>
      <c r="WWL188" s="2"/>
      <c r="WWM188" s="2"/>
      <c r="WWN188" s="2"/>
      <c r="WWO188" s="2"/>
      <c r="WWP188" s="2"/>
      <c r="WWQ188" s="2"/>
      <c r="WWR188" s="2"/>
      <c r="WWS188" s="2"/>
      <c r="WWT188" s="2"/>
      <c r="WWU188" s="2"/>
      <c r="WWV188" s="2"/>
      <c r="WWW188" s="2"/>
      <c r="WWX188" s="2"/>
      <c r="WWY188" s="2"/>
      <c r="WWZ188" s="2"/>
      <c r="WXA188" s="2"/>
      <c r="WXB188" s="2"/>
      <c r="WXC188" s="2"/>
      <c r="WXD188" s="2"/>
      <c r="WXE188" s="2"/>
      <c r="WXF188" s="2"/>
      <c r="WXG188" s="2"/>
      <c r="WXH188" s="2"/>
      <c r="WXI188" s="2"/>
      <c r="WXJ188" s="2"/>
      <c r="WXK188" s="2"/>
      <c r="WXL188" s="2"/>
      <c r="WXM188" s="2"/>
      <c r="WXN188" s="2"/>
      <c r="WXO188" s="2"/>
      <c r="WXP188" s="2"/>
      <c r="WXQ188" s="2"/>
      <c r="WXR188" s="2"/>
      <c r="WXS188" s="2"/>
      <c r="WXT188" s="2"/>
      <c r="WXU188" s="2"/>
      <c r="WXV188" s="2"/>
      <c r="WXW188" s="2"/>
      <c r="WXX188" s="2"/>
      <c r="WXY188" s="2"/>
      <c r="WXZ188" s="2"/>
      <c r="WYA188" s="2"/>
      <c r="WYB188" s="2"/>
      <c r="WYC188" s="2"/>
      <c r="WYD188" s="2"/>
      <c r="WYE188" s="2"/>
      <c r="WYF188" s="2"/>
      <c r="WYG188" s="2"/>
      <c r="WYH188" s="2"/>
      <c r="WYI188" s="2"/>
      <c r="WYJ188" s="2"/>
      <c r="WYK188" s="2"/>
      <c r="WYL188" s="2"/>
      <c r="WYM188" s="2"/>
      <c r="WYN188" s="2"/>
      <c r="WYO188" s="2"/>
      <c r="WYP188" s="2"/>
      <c r="WYQ188" s="2"/>
      <c r="WYR188" s="2"/>
      <c r="WYS188" s="2"/>
      <c r="WYT188" s="2"/>
      <c r="WYU188" s="2"/>
      <c r="WYV188" s="2"/>
      <c r="WYW188" s="2"/>
      <c r="WYX188" s="2"/>
      <c r="WYY188" s="2"/>
      <c r="WYZ188" s="2"/>
      <c r="WZA188" s="2"/>
      <c r="WZB188" s="2"/>
      <c r="WZC188" s="2"/>
      <c r="WZD188" s="2"/>
      <c r="WZE188" s="2"/>
      <c r="WZF188" s="2"/>
      <c r="WZG188" s="2"/>
      <c r="WZH188" s="2"/>
      <c r="WZI188" s="2"/>
      <c r="WZJ188" s="2"/>
      <c r="WZK188" s="2"/>
      <c r="WZL188" s="2"/>
      <c r="WZM188" s="2"/>
      <c r="WZN188" s="2"/>
      <c r="WZO188" s="2"/>
      <c r="WZP188" s="2"/>
      <c r="WZQ188" s="2"/>
      <c r="WZR188" s="2"/>
      <c r="WZS188" s="2"/>
      <c r="WZT188" s="2"/>
      <c r="WZU188" s="2"/>
      <c r="WZV188" s="2"/>
      <c r="WZW188" s="2"/>
      <c r="WZX188" s="2"/>
      <c r="WZY188" s="2"/>
      <c r="WZZ188" s="2"/>
      <c r="XAA188" s="2"/>
      <c r="XAB188" s="2"/>
      <c r="XAC188" s="2"/>
      <c r="XAD188" s="2"/>
      <c r="XAE188" s="2"/>
      <c r="XAF188" s="2"/>
      <c r="XAG188" s="2"/>
      <c r="XAH188" s="2"/>
      <c r="XAI188" s="2"/>
      <c r="XAJ188" s="2"/>
      <c r="XAK188" s="2"/>
      <c r="XAL188" s="2"/>
      <c r="XAM188" s="2"/>
      <c r="XAN188" s="2"/>
      <c r="XAO188" s="2"/>
      <c r="XAP188" s="2"/>
      <c r="XAQ188" s="2"/>
      <c r="XAR188" s="2"/>
      <c r="XAS188" s="2"/>
      <c r="XAT188" s="2"/>
      <c r="XAU188" s="2"/>
      <c r="XAV188" s="2"/>
      <c r="XAW188" s="2"/>
      <c r="XAX188" s="2"/>
      <c r="XAY188" s="2"/>
      <c r="XAZ188" s="2"/>
      <c r="XBA188" s="2"/>
      <c r="XBB188" s="2"/>
      <c r="XBC188" s="2"/>
      <c r="XBD188" s="2"/>
      <c r="XBE188" s="2"/>
      <c r="XBF188" s="2"/>
      <c r="XBG188" s="2"/>
      <c r="XBH188" s="2"/>
      <c r="XBI188" s="2"/>
      <c r="XBJ188" s="2"/>
      <c r="XBK188" s="2"/>
      <c r="XBL188" s="2"/>
      <c r="XBM188" s="2"/>
      <c r="XBN188" s="2"/>
      <c r="XBO188" s="2"/>
      <c r="XBP188" s="2"/>
      <c r="XBQ188" s="2"/>
      <c r="XBR188" s="2"/>
      <c r="XBS188" s="2"/>
      <c r="XBT188" s="2"/>
      <c r="XBU188" s="2"/>
      <c r="XBV188" s="2"/>
      <c r="XBW188" s="2"/>
      <c r="XBX188" s="2"/>
      <c r="XBY188" s="2"/>
      <c r="XBZ188" s="2"/>
      <c r="XCA188" s="2"/>
      <c r="XCB188" s="2"/>
      <c r="XCC188" s="2"/>
      <c r="XCD188" s="2"/>
      <c r="XCE188" s="2"/>
      <c r="XCF188" s="2"/>
      <c r="XCG188" s="2"/>
      <c r="XCH188" s="2"/>
      <c r="XCI188" s="2"/>
      <c r="XCJ188" s="2"/>
      <c r="XCK188" s="2"/>
      <c r="XCL188" s="2"/>
      <c r="XCM188" s="2"/>
      <c r="XCN188" s="2"/>
      <c r="XCO188" s="2"/>
      <c r="XCP188" s="2"/>
      <c r="XCQ188" s="2"/>
      <c r="XCR188" s="2"/>
      <c r="XCS188" s="2"/>
      <c r="XCT188" s="2"/>
      <c r="XCU188" s="2"/>
      <c r="XCV188" s="2"/>
      <c r="XCW188" s="2"/>
      <c r="XCX188" s="2"/>
      <c r="XCY188" s="2"/>
      <c r="XCZ188" s="2"/>
      <c r="XDA188" s="2"/>
      <c r="XDB188" s="2"/>
      <c r="XDC188" s="2"/>
      <c r="XDD188" s="2"/>
      <c r="XDE188" s="2"/>
      <c r="XDF188" s="2"/>
      <c r="XDG188" s="2"/>
      <c r="XDH188" s="2"/>
      <c r="XDI188" s="2"/>
      <c r="XDJ188" s="2"/>
      <c r="XDK188" s="2"/>
      <c r="XDL188" s="2"/>
      <c r="XDM188" s="2"/>
      <c r="XDN188" s="2"/>
      <c r="XDO188" s="2"/>
      <c r="XDP188" s="2"/>
      <c r="XDQ188" s="2"/>
      <c r="XDR188" s="2"/>
      <c r="XDS188" s="2"/>
      <c r="XDT188" s="2"/>
      <c r="XDU188" s="2"/>
      <c r="XDV188" s="2"/>
      <c r="XDW188" s="2"/>
      <c r="XDX188" s="2"/>
      <c r="XDY188" s="2"/>
      <c r="XDZ188" s="2"/>
      <c r="XEA188" s="2"/>
      <c r="XEB188" s="2"/>
      <c r="XEC188" s="2"/>
      <c r="XED188" s="2"/>
      <c r="XEE188" s="2"/>
      <c r="XEF188" s="2"/>
      <c r="XEG188" s="2"/>
    </row>
    <row r="189" spans="1:16365" x14ac:dyDescent="0.25">
      <c r="A189" s="7" t="s">
        <v>7</v>
      </c>
      <c r="B189" s="1" t="s">
        <v>14</v>
      </c>
      <c r="C189" s="7">
        <v>3</v>
      </c>
      <c r="D189" s="7" t="s">
        <v>16</v>
      </c>
      <c r="E189" s="5">
        <v>2217</v>
      </c>
      <c r="F189" s="9">
        <v>1215.76</v>
      </c>
      <c r="G189" s="9">
        <v>1</v>
      </c>
      <c r="H189" s="48">
        <v>3</v>
      </c>
      <c r="I189" s="49">
        <f t="shared" si="6"/>
        <v>22170000</v>
      </c>
      <c r="J189" s="49">
        <f t="shared" si="5"/>
        <v>28821000</v>
      </c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  <c r="IZ189" s="2"/>
      <c r="JA189" s="2"/>
      <c r="JB189" s="2"/>
      <c r="JC189" s="2"/>
      <c r="JD189" s="2"/>
      <c r="JE189" s="2"/>
      <c r="JF189" s="2"/>
      <c r="JG189" s="2"/>
      <c r="JH189" s="2"/>
      <c r="JI189" s="2"/>
      <c r="JJ189" s="2"/>
      <c r="JK189" s="2"/>
      <c r="JL189" s="2"/>
      <c r="JM189" s="2"/>
      <c r="JN189" s="2"/>
      <c r="JO189" s="2"/>
      <c r="JP189" s="2"/>
      <c r="JQ189" s="2"/>
      <c r="JR189" s="2"/>
      <c r="JS189" s="2"/>
      <c r="JT189" s="2"/>
      <c r="JU189" s="2"/>
      <c r="JV189" s="2"/>
      <c r="JW189" s="2"/>
      <c r="JX189" s="2"/>
      <c r="JY189" s="2"/>
      <c r="JZ189" s="2"/>
      <c r="KA189" s="2"/>
      <c r="KB189" s="2"/>
      <c r="KC189" s="2"/>
      <c r="KD189" s="2"/>
      <c r="KE189" s="2"/>
      <c r="KF189" s="2"/>
      <c r="KG189" s="2"/>
      <c r="KH189" s="2"/>
      <c r="KI189" s="2"/>
      <c r="KJ189" s="2"/>
      <c r="KK189" s="2"/>
      <c r="KL189" s="2"/>
      <c r="KM189" s="2"/>
      <c r="KN189" s="2"/>
      <c r="KO189" s="2"/>
      <c r="KP189" s="2"/>
      <c r="KQ189" s="2"/>
      <c r="KR189" s="2"/>
      <c r="KS189" s="2"/>
      <c r="KT189" s="2"/>
      <c r="KU189" s="2"/>
      <c r="KV189" s="2"/>
      <c r="KW189" s="2"/>
      <c r="KX189" s="2"/>
      <c r="KY189" s="2"/>
      <c r="KZ189" s="2"/>
      <c r="LA189" s="2"/>
      <c r="LB189" s="2"/>
      <c r="LC189" s="2"/>
      <c r="LD189" s="2"/>
      <c r="LE189" s="2"/>
      <c r="LF189" s="2"/>
      <c r="LG189" s="2"/>
      <c r="LH189" s="2"/>
      <c r="LI189" s="2"/>
      <c r="LJ189" s="2"/>
      <c r="LK189" s="2"/>
      <c r="LL189" s="2"/>
      <c r="LM189" s="2"/>
      <c r="LN189" s="2"/>
      <c r="LO189" s="2"/>
      <c r="LP189" s="2"/>
      <c r="LQ189" s="2"/>
      <c r="LR189" s="2"/>
      <c r="LS189" s="2"/>
      <c r="LT189" s="2"/>
      <c r="LU189" s="2"/>
      <c r="LV189" s="2"/>
      <c r="LW189" s="2"/>
      <c r="LX189" s="2"/>
      <c r="LY189" s="2"/>
      <c r="LZ189" s="2"/>
      <c r="MA189" s="2"/>
      <c r="MB189" s="2"/>
      <c r="MC189" s="2"/>
      <c r="MD189" s="2"/>
      <c r="ME189" s="2"/>
      <c r="MF189" s="2"/>
      <c r="MG189" s="2"/>
      <c r="MH189" s="2"/>
      <c r="MI189" s="2"/>
      <c r="MJ189" s="2"/>
      <c r="MK189" s="2"/>
      <c r="ML189" s="2"/>
      <c r="MM189" s="2"/>
      <c r="MN189" s="2"/>
      <c r="MO189" s="2"/>
      <c r="MP189" s="2"/>
      <c r="MQ189" s="2"/>
      <c r="MR189" s="2"/>
      <c r="MS189" s="2"/>
      <c r="MT189" s="2"/>
      <c r="MU189" s="2"/>
      <c r="MV189" s="2"/>
      <c r="MW189" s="2"/>
      <c r="MX189" s="2"/>
      <c r="MY189" s="2"/>
      <c r="MZ189" s="2"/>
      <c r="NA189" s="2"/>
      <c r="NB189" s="2"/>
      <c r="NC189" s="2"/>
      <c r="ND189" s="2"/>
      <c r="NE189" s="2"/>
      <c r="NF189" s="2"/>
      <c r="NG189" s="2"/>
      <c r="NH189" s="2"/>
      <c r="NI189" s="2"/>
      <c r="NJ189" s="2"/>
      <c r="NK189" s="2"/>
      <c r="NL189" s="2"/>
      <c r="NM189" s="2"/>
      <c r="NN189" s="2"/>
      <c r="NO189" s="2"/>
      <c r="NP189" s="2"/>
      <c r="NQ189" s="2"/>
      <c r="NR189" s="2"/>
      <c r="NS189" s="2"/>
      <c r="NT189" s="2"/>
      <c r="NU189" s="2"/>
      <c r="NV189" s="2"/>
      <c r="NW189" s="2"/>
      <c r="NX189" s="2"/>
      <c r="NY189" s="2"/>
      <c r="NZ189" s="2"/>
      <c r="OA189" s="2"/>
      <c r="OB189" s="2"/>
      <c r="OC189" s="2"/>
      <c r="OD189" s="2"/>
      <c r="OE189" s="2"/>
      <c r="OF189" s="2"/>
      <c r="OG189" s="2"/>
      <c r="OH189" s="2"/>
      <c r="OI189" s="2"/>
      <c r="OJ189" s="2"/>
      <c r="OK189" s="2"/>
      <c r="OL189" s="2"/>
      <c r="OM189" s="2"/>
      <c r="ON189" s="2"/>
      <c r="OO189" s="2"/>
      <c r="OP189" s="2"/>
      <c r="OQ189" s="2"/>
      <c r="OR189" s="2"/>
      <c r="OS189" s="2"/>
      <c r="OT189" s="2"/>
      <c r="OU189" s="2"/>
      <c r="OV189" s="2"/>
      <c r="OW189" s="2"/>
      <c r="OX189" s="2"/>
      <c r="OY189" s="2"/>
      <c r="OZ189" s="2"/>
      <c r="PA189" s="2"/>
      <c r="PB189" s="2"/>
      <c r="PC189" s="2"/>
      <c r="PD189" s="2"/>
      <c r="PE189" s="2"/>
      <c r="PF189" s="2"/>
      <c r="PG189" s="2"/>
      <c r="PH189" s="2"/>
      <c r="PI189" s="2"/>
      <c r="PJ189" s="2"/>
      <c r="PK189" s="2"/>
      <c r="PL189" s="2"/>
      <c r="PM189" s="2"/>
      <c r="PN189" s="2"/>
      <c r="PO189" s="2"/>
      <c r="PP189" s="2"/>
      <c r="PQ189" s="2"/>
      <c r="PR189" s="2"/>
      <c r="PS189" s="2"/>
      <c r="PT189" s="2"/>
      <c r="PU189" s="2"/>
      <c r="PV189" s="2"/>
      <c r="PW189" s="2"/>
      <c r="PX189" s="2"/>
      <c r="PY189" s="2"/>
      <c r="PZ189" s="2"/>
      <c r="QA189" s="2"/>
      <c r="QB189" s="2"/>
      <c r="QC189" s="2"/>
      <c r="QD189" s="2"/>
      <c r="QE189" s="2"/>
      <c r="QF189" s="2"/>
      <c r="QG189" s="2"/>
      <c r="QH189" s="2"/>
      <c r="QI189" s="2"/>
      <c r="QJ189" s="2"/>
      <c r="QK189" s="2"/>
      <c r="QL189" s="2"/>
      <c r="QM189" s="2"/>
      <c r="QN189" s="2"/>
      <c r="QO189" s="2"/>
      <c r="QP189" s="2"/>
      <c r="QQ189" s="2"/>
      <c r="QR189" s="2"/>
      <c r="QS189" s="2"/>
      <c r="QT189" s="2"/>
      <c r="QU189" s="2"/>
      <c r="QV189" s="2"/>
      <c r="QW189" s="2"/>
      <c r="QX189" s="2"/>
      <c r="QY189" s="2"/>
      <c r="QZ189" s="2"/>
      <c r="RA189" s="2"/>
      <c r="RB189" s="2"/>
      <c r="RC189" s="2"/>
      <c r="RD189" s="2"/>
      <c r="RE189" s="2"/>
      <c r="RF189" s="2"/>
      <c r="RG189" s="2"/>
      <c r="RH189" s="2"/>
      <c r="RI189" s="2"/>
      <c r="RJ189" s="2"/>
      <c r="RK189" s="2"/>
      <c r="RL189" s="2"/>
      <c r="RM189" s="2"/>
      <c r="RN189" s="2"/>
      <c r="RO189" s="2"/>
      <c r="RP189" s="2"/>
      <c r="RQ189" s="2"/>
      <c r="RR189" s="2"/>
      <c r="RS189" s="2"/>
      <c r="RT189" s="2"/>
      <c r="RU189" s="2"/>
      <c r="RV189" s="2"/>
      <c r="RW189" s="2"/>
      <c r="RX189" s="2"/>
      <c r="RY189" s="2"/>
      <c r="RZ189" s="2"/>
      <c r="SA189" s="2"/>
      <c r="SB189" s="2"/>
      <c r="SC189" s="2"/>
      <c r="SD189" s="2"/>
      <c r="SE189" s="2"/>
      <c r="SF189" s="2"/>
      <c r="SG189" s="2"/>
      <c r="SH189" s="2"/>
      <c r="SI189" s="2"/>
      <c r="SJ189" s="2"/>
      <c r="SK189" s="2"/>
      <c r="SL189" s="2"/>
      <c r="SM189" s="2"/>
      <c r="SN189" s="2"/>
      <c r="SO189" s="2"/>
      <c r="SP189" s="2"/>
      <c r="SQ189" s="2"/>
      <c r="SR189" s="2"/>
      <c r="SS189" s="2"/>
      <c r="ST189" s="2"/>
      <c r="SU189" s="2"/>
      <c r="SV189" s="2"/>
      <c r="SW189" s="2"/>
      <c r="SX189" s="2"/>
      <c r="SY189" s="2"/>
      <c r="SZ189" s="2"/>
      <c r="TA189" s="2"/>
      <c r="TB189" s="2"/>
      <c r="TC189" s="2"/>
      <c r="TD189" s="2"/>
      <c r="TE189" s="2"/>
      <c r="TF189" s="2"/>
      <c r="TG189" s="2"/>
      <c r="TH189" s="2"/>
      <c r="TI189" s="2"/>
      <c r="TJ189" s="2"/>
      <c r="TK189" s="2"/>
      <c r="TL189" s="2"/>
      <c r="TM189" s="2"/>
      <c r="TN189" s="2"/>
      <c r="TO189" s="2"/>
      <c r="TP189" s="2"/>
      <c r="TQ189" s="2"/>
      <c r="TR189" s="2"/>
      <c r="TS189" s="2"/>
      <c r="TT189" s="2"/>
      <c r="TU189" s="2"/>
      <c r="TV189" s="2"/>
      <c r="TW189" s="2"/>
      <c r="TX189" s="2"/>
      <c r="TY189" s="2"/>
      <c r="TZ189" s="2"/>
      <c r="UA189" s="2"/>
      <c r="UB189" s="2"/>
      <c r="UC189" s="2"/>
      <c r="UD189" s="2"/>
      <c r="UE189" s="2"/>
      <c r="UF189" s="2"/>
      <c r="UG189" s="2"/>
      <c r="UH189" s="2"/>
      <c r="UI189" s="2"/>
      <c r="UJ189" s="2"/>
      <c r="UK189" s="2"/>
      <c r="UL189" s="2"/>
      <c r="UM189" s="2"/>
      <c r="UN189" s="2"/>
      <c r="UO189" s="2"/>
      <c r="UP189" s="2"/>
      <c r="UQ189" s="2"/>
      <c r="UR189" s="2"/>
      <c r="US189" s="2"/>
      <c r="UT189" s="2"/>
      <c r="UU189" s="2"/>
      <c r="UV189" s="2"/>
      <c r="UW189" s="2"/>
      <c r="UX189" s="2"/>
      <c r="UY189" s="2"/>
      <c r="UZ189" s="2"/>
      <c r="VA189" s="2"/>
      <c r="VB189" s="2"/>
      <c r="VC189" s="2"/>
      <c r="VD189" s="2"/>
      <c r="VE189" s="2"/>
      <c r="VF189" s="2"/>
      <c r="VG189" s="2"/>
      <c r="VH189" s="2"/>
      <c r="VI189" s="2"/>
      <c r="VJ189" s="2"/>
      <c r="VK189" s="2"/>
      <c r="VL189" s="2"/>
      <c r="VM189" s="2"/>
      <c r="VN189" s="2"/>
      <c r="VO189" s="2"/>
      <c r="VP189" s="2"/>
      <c r="VQ189" s="2"/>
      <c r="VR189" s="2"/>
      <c r="VS189" s="2"/>
      <c r="VT189" s="2"/>
      <c r="VU189" s="2"/>
      <c r="VV189" s="2"/>
      <c r="VW189" s="2"/>
      <c r="VX189" s="2"/>
      <c r="VY189" s="2"/>
      <c r="VZ189" s="2"/>
      <c r="WA189" s="2"/>
      <c r="WB189" s="2"/>
      <c r="WC189" s="2"/>
      <c r="WD189" s="2"/>
      <c r="WE189" s="2"/>
      <c r="WF189" s="2"/>
      <c r="WG189" s="2"/>
      <c r="WH189" s="2"/>
      <c r="WI189" s="2"/>
      <c r="WJ189" s="2"/>
      <c r="WK189" s="2"/>
      <c r="WL189" s="2"/>
      <c r="WM189" s="2"/>
      <c r="WN189" s="2"/>
      <c r="WO189" s="2"/>
      <c r="WP189" s="2"/>
      <c r="WQ189" s="2"/>
      <c r="WR189" s="2"/>
      <c r="WS189" s="2"/>
      <c r="WT189" s="2"/>
      <c r="WU189" s="2"/>
      <c r="WV189" s="2"/>
      <c r="WW189" s="2"/>
      <c r="WX189" s="2"/>
      <c r="WY189" s="2"/>
      <c r="WZ189" s="2"/>
      <c r="XA189" s="2"/>
      <c r="XB189" s="2"/>
      <c r="XC189" s="2"/>
      <c r="XD189" s="2"/>
      <c r="XE189" s="2"/>
      <c r="XF189" s="2"/>
      <c r="XG189" s="2"/>
      <c r="XH189" s="2"/>
      <c r="XI189" s="2"/>
      <c r="XJ189" s="2"/>
      <c r="XK189" s="2"/>
      <c r="XL189" s="2"/>
      <c r="XM189" s="2"/>
      <c r="XN189" s="2"/>
      <c r="XO189" s="2"/>
      <c r="XP189" s="2"/>
      <c r="XQ189" s="2"/>
      <c r="XR189" s="2"/>
      <c r="XS189" s="2"/>
      <c r="XT189" s="2"/>
      <c r="XU189" s="2"/>
      <c r="XV189" s="2"/>
      <c r="XW189" s="2"/>
      <c r="XX189" s="2"/>
      <c r="XY189" s="2"/>
      <c r="XZ189" s="2"/>
      <c r="YA189" s="2"/>
      <c r="YB189" s="2"/>
      <c r="YC189" s="2"/>
      <c r="YD189" s="2"/>
      <c r="YE189" s="2"/>
      <c r="YF189" s="2"/>
      <c r="YG189" s="2"/>
      <c r="YH189" s="2"/>
      <c r="YI189" s="2"/>
      <c r="YJ189" s="2"/>
      <c r="YK189" s="2"/>
      <c r="YL189" s="2"/>
      <c r="YM189" s="2"/>
      <c r="YN189" s="2"/>
      <c r="YO189" s="2"/>
      <c r="YP189" s="2"/>
      <c r="YQ189" s="2"/>
      <c r="YR189" s="2"/>
      <c r="YS189" s="2"/>
      <c r="YT189" s="2"/>
      <c r="YU189" s="2"/>
      <c r="YV189" s="2"/>
      <c r="YW189" s="2"/>
      <c r="YX189" s="2"/>
      <c r="YY189" s="2"/>
      <c r="YZ189" s="2"/>
      <c r="ZA189" s="2"/>
      <c r="ZB189" s="2"/>
      <c r="ZC189" s="2"/>
      <c r="ZD189" s="2"/>
      <c r="ZE189" s="2"/>
      <c r="ZF189" s="2"/>
      <c r="ZG189" s="2"/>
      <c r="ZH189" s="2"/>
      <c r="ZI189" s="2"/>
      <c r="ZJ189" s="2"/>
      <c r="ZK189" s="2"/>
      <c r="ZL189" s="2"/>
      <c r="ZM189" s="2"/>
      <c r="ZN189" s="2"/>
      <c r="ZO189" s="2"/>
      <c r="ZP189" s="2"/>
      <c r="ZQ189" s="2"/>
      <c r="ZR189" s="2"/>
      <c r="ZS189" s="2"/>
      <c r="ZT189" s="2"/>
      <c r="ZU189" s="2"/>
      <c r="ZV189" s="2"/>
      <c r="ZW189" s="2"/>
      <c r="ZX189" s="2"/>
      <c r="ZY189" s="2"/>
      <c r="ZZ189" s="2"/>
      <c r="AAA189" s="2"/>
      <c r="AAB189" s="2"/>
      <c r="AAC189" s="2"/>
      <c r="AAD189" s="2"/>
      <c r="AAE189" s="2"/>
      <c r="AAF189" s="2"/>
      <c r="AAG189" s="2"/>
      <c r="AAH189" s="2"/>
      <c r="AAI189" s="2"/>
      <c r="AAJ189" s="2"/>
      <c r="AAK189" s="2"/>
      <c r="AAL189" s="2"/>
      <c r="AAM189" s="2"/>
      <c r="AAN189" s="2"/>
      <c r="AAO189" s="2"/>
      <c r="AAP189" s="2"/>
      <c r="AAQ189" s="2"/>
      <c r="AAR189" s="2"/>
      <c r="AAS189" s="2"/>
      <c r="AAT189" s="2"/>
      <c r="AAU189" s="2"/>
      <c r="AAV189" s="2"/>
      <c r="AAW189" s="2"/>
      <c r="AAX189" s="2"/>
      <c r="AAY189" s="2"/>
      <c r="AAZ189" s="2"/>
      <c r="ABA189" s="2"/>
      <c r="ABB189" s="2"/>
      <c r="ABC189" s="2"/>
      <c r="ABD189" s="2"/>
      <c r="ABE189" s="2"/>
      <c r="ABF189" s="2"/>
      <c r="ABG189" s="2"/>
      <c r="ABH189" s="2"/>
      <c r="ABI189" s="2"/>
      <c r="ABJ189" s="2"/>
      <c r="ABK189" s="2"/>
      <c r="ABL189" s="2"/>
      <c r="ABM189" s="2"/>
      <c r="ABN189" s="2"/>
      <c r="ABO189" s="2"/>
      <c r="ABP189" s="2"/>
      <c r="ABQ189" s="2"/>
      <c r="ABR189" s="2"/>
      <c r="ABS189" s="2"/>
      <c r="ABT189" s="2"/>
      <c r="ABU189" s="2"/>
      <c r="ABV189" s="2"/>
      <c r="ABW189" s="2"/>
      <c r="ABX189" s="2"/>
      <c r="ABY189" s="2"/>
      <c r="ABZ189" s="2"/>
      <c r="ACA189" s="2"/>
      <c r="ACB189" s="2"/>
      <c r="ACC189" s="2"/>
      <c r="ACD189" s="2"/>
      <c r="ACE189" s="2"/>
      <c r="ACF189" s="2"/>
      <c r="ACG189" s="2"/>
      <c r="ACH189" s="2"/>
      <c r="ACI189" s="2"/>
      <c r="ACJ189" s="2"/>
      <c r="ACK189" s="2"/>
      <c r="ACL189" s="2"/>
      <c r="ACM189" s="2"/>
      <c r="ACN189" s="2"/>
      <c r="ACO189" s="2"/>
      <c r="ACP189" s="2"/>
      <c r="ACQ189" s="2"/>
      <c r="ACR189" s="2"/>
      <c r="ACS189" s="2"/>
      <c r="ACT189" s="2"/>
      <c r="ACU189" s="2"/>
      <c r="ACV189" s="2"/>
      <c r="ACW189" s="2"/>
      <c r="ACX189" s="2"/>
      <c r="ACY189" s="2"/>
      <c r="ACZ189" s="2"/>
      <c r="ADA189" s="2"/>
      <c r="ADB189" s="2"/>
      <c r="ADC189" s="2"/>
      <c r="ADD189" s="2"/>
      <c r="ADE189" s="2"/>
      <c r="ADF189" s="2"/>
      <c r="ADG189" s="2"/>
      <c r="ADH189" s="2"/>
      <c r="ADI189" s="2"/>
      <c r="ADJ189" s="2"/>
      <c r="ADK189" s="2"/>
      <c r="ADL189" s="2"/>
      <c r="ADM189" s="2"/>
      <c r="ADN189" s="2"/>
      <c r="ADO189" s="2"/>
      <c r="ADP189" s="2"/>
      <c r="ADQ189" s="2"/>
      <c r="ADR189" s="2"/>
      <c r="ADS189" s="2"/>
      <c r="ADT189" s="2"/>
      <c r="ADU189" s="2"/>
      <c r="ADV189" s="2"/>
      <c r="ADW189" s="2"/>
      <c r="ADX189" s="2"/>
      <c r="ADY189" s="2"/>
      <c r="ADZ189" s="2"/>
      <c r="AEA189" s="2"/>
      <c r="AEB189" s="2"/>
      <c r="AEC189" s="2"/>
      <c r="AED189" s="2"/>
      <c r="AEE189" s="2"/>
      <c r="AEF189" s="2"/>
      <c r="AEG189" s="2"/>
      <c r="AEH189" s="2"/>
      <c r="AEI189" s="2"/>
      <c r="AEJ189" s="2"/>
      <c r="AEK189" s="2"/>
      <c r="AEL189" s="2"/>
      <c r="AEM189" s="2"/>
      <c r="AEN189" s="2"/>
      <c r="AEO189" s="2"/>
      <c r="AEP189" s="2"/>
      <c r="AEQ189" s="2"/>
      <c r="AER189" s="2"/>
      <c r="AES189" s="2"/>
      <c r="AET189" s="2"/>
      <c r="AEU189" s="2"/>
      <c r="AEV189" s="2"/>
      <c r="AEW189" s="2"/>
      <c r="AEX189" s="2"/>
      <c r="AEY189" s="2"/>
      <c r="AEZ189" s="2"/>
      <c r="AFA189" s="2"/>
      <c r="AFB189" s="2"/>
      <c r="AFC189" s="2"/>
      <c r="AFD189" s="2"/>
      <c r="AFE189" s="2"/>
      <c r="AFF189" s="2"/>
      <c r="AFG189" s="2"/>
      <c r="AFH189" s="2"/>
      <c r="AFI189" s="2"/>
      <c r="AFJ189" s="2"/>
      <c r="AFK189" s="2"/>
      <c r="AFL189" s="2"/>
      <c r="AFM189" s="2"/>
      <c r="AFN189" s="2"/>
      <c r="AFO189" s="2"/>
      <c r="AFP189" s="2"/>
      <c r="AFQ189" s="2"/>
      <c r="AFR189" s="2"/>
      <c r="AFS189" s="2"/>
      <c r="AFT189" s="2"/>
      <c r="AFU189" s="2"/>
      <c r="AFV189" s="2"/>
      <c r="AFW189" s="2"/>
      <c r="AFX189" s="2"/>
      <c r="AFY189" s="2"/>
      <c r="AFZ189" s="2"/>
      <c r="AGA189" s="2"/>
      <c r="AGB189" s="2"/>
      <c r="AGC189" s="2"/>
      <c r="AGD189" s="2"/>
      <c r="AGE189" s="2"/>
      <c r="AGF189" s="2"/>
      <c r="AGG189" s="2"/>
      <c r="AGH189" s="2"/>
      <c r="AGI189" s="2"/>
      <c r="AGJ189" s="2"/>
      <c r="AGK189" s="2"/>
      <c r="AGL189" s="2"/>
      <c r="AGM189" s="2"/>
      <c r="AGN189" s="2"/>
      <c r="AGO189" s="2"/>
      <c r="AGP189" s="2"/>
      <c r="AGQ189" s="2"/>
      <c r="AGR189" s="2"/>
      <c r="AGS189" s="2"/>
      <c r="AGT189" s="2"/>
      <c r="AGU189" s="2"/>
      <c r="AGV189" s="2"/>
      <c r="AGW189" s="2"/>
      <c r="AGX189" s="2"/>
      <c r="AGY189" s="2"/>
      <c r="AGZ189" s="2"/>
      <c r="AHA189" s="2"/>
      <c r="AHB189" s="2"/>
      <c r="AHC189" s="2"/>
      <c r="AHD189" s="2"/>
      <c r="AHE189" s="2"/>
      <c r="AHF189" s="2"/>
      <c r="AHG189" s="2"/>
      <c r="AHH189" s="2"/>
      <c r="AHI189" s="2"/>
      <c r="AHJ189" s="2"/>
      <c r="AHK189" s="2"/>
      <c r="AHL189" s="2"/>
      <c r="AHM189" s="2"/>
      <c r="AHN189" s="2"/>
      <c r="AHO189" s="2"/>
      <c r="AHP189" s="2"/>
      <c r="AHQ189" s="2"/>
      <c r="AHR189" s="2"/>
      <c r="AHS189" s="2"/>
      <c r="AHT189" s="2"/>
      <c r="AHU189" s="2"/>
      <c r="AHV189" s="2"/>
      <c r="AHW189" s="2"/>
      <c r="AHX189" s="2"/>
      <c r="AHY189" s="2"/>
      <c r="AHZ189" s="2"/>
      <c r="AIA189" s="2"/>
      <c r="AIB189" s="2"/>
      <c r="AIC189" s="2"/>
      <c r="AID189" s="2"/>
      <c r="AIE189" s="2"/>
      <c r="AIF189" s="2"/>
      <c r="AIG189" s="2"/>
      <c r="AIH189" s="2"/>
      <c r="AII189" s="2"/>
      <c r="AIJ189" s="2"/>
      <c r="AIK189" s="2"/>
      <c r="AIL189" s="2"/>
      <c r="AIM189" s="2"/>
      <c r="AIN189" s="2"/>
      <c r="AIO189" s="2"/>
      <c r="AIP189" s="2"/>
      <c r="AIQ189" s="2"/>
      <c r="AIR189" s="2"/>
      <c r="AIS189" s="2"/>
      <c r="AIT189" s="2"/>
      <c r="AIU189" s="2"/>
      <c r="AIV189" s="2"/>
      <c r="AIW189" s="2"/>
      <c r="AIX189" s="2"/>
      <c r="AIY189" s="2"/>
      <c r="AIZ189" s="2"/>
      <c r="AJA189" s="2"/>
      <c r="AJB189" s="2"/>
      <c r="AJC189" s="2"/>
      <c r="AJD189" s="2"/>
      <c r="AJE189" s="2"/>
      <c r="AJF189" s="2"/>
      <c r="AJG189" s="2"/>
      <c r="AJH189" s="2"/>
      <c r="AJI189" s="2"/>
      <c r="AJJ189" s="2"/>
      <c r="AJK189" s="2"/>
      <c r="AJL189" s="2"/>
      <c r="AJM189" s="2"/>
      <c r="AJN189" s="2"/>
      <c r="AJO189" s="2"/>
      <c r="AJP189" s="2"/>
      <c r="AJQ189" s="2"/>
      <c r="AJR189" s="2"/>
      <c r="AJS189" s="2"/>
      <c r="AJT189" s="2"/>
      <c r="AJU189" s="2"/>
      <c r="AJV189" s="2"/>
      <c r="AJW189" s="2"/>
      <c r="AJX189" s="2"/>
      <c r="AJY189" s="2"/>
      <c r="AJZ189" s="2"/>
      <c r="AKA189" s="2"/>
      <c r="AKB189" s="2"/>
      <c r="AKC189" s="2"/>
      <c r="AKD189" s="2"/>
      <c r="AKE189" s="2"/>
      <c r="AKF189" s="2"/>
      <c r="AKG189" s="2"/>
      <c r="AKH189" s="2"/>
      <c r="AKI189" s="2"/>
      <c r="AKJ189" s="2"/>
      <c r="AKK189" s="2"/>
      <c r="AKL189" s="2"/>
      <c r="AKM189" s="2"/>
      <c r="AKN189" s="2"/>
      <c r="AKO189" s="2"/>
      <c r="AKP189" s="2"/>
      <c r="AKQ189" s="2"/>
      <c r="AKR189" s="2"/>
      <c r="AKS189" s="2"/>
      <c r="AKT189" s="2"/>
      <c r="AKU189" s="2"/>
      <c r="AKV189" s="2"/>
      <c r="AKW189" s="2"/>
      <c r="AKX189" s="2"/>
      <c r="AKY189" s="2"/>
      <c r="AKZ189" s="2"/>
      <c r="ALA189" s="2"/>
      <c r="ALB189" s="2"/>
      <c r="ALC189" s="2"/>
      <c r="ALD189" s="2"/>
      <c r="ALE189" s="2"/>
      <c r="ALF189" s="2"/>
      <c r="ALG189" s="2"/>
      <c r="ALH189" s="2"/>
      <c r="ALI189" s="2"/>
      <c r="ALJ189" s="2"/>
      <c r="ALK189" s="2"/>
      <c r="ALL189" s="2"/>
      <c r="ALM189" s="2"/>
      <c r="ALN189" s="2"/>
      <c r="ALO189" s="2"/>
      <c r="ALP189" s="2"/>
      <c r="ALQ189" s="2"/>
      <c r="ALR189" s="2"/>
      <c r="ALS189" s="2"/>
      <c r="ALT189" s="2"/>
      <c r="ALU189" s="2"/>
      <c r="ALV189" s="2"/>
      <c r="ALW189" s="2"/>
      <c r="ALX189" s="2"/>
      <c r="ALY189" s="2"/>
      <c r="ALZ189" s="2"/>
      <c r="AMA189" s="2"/>
      <c r="AMB189" s="2"/>
      <c r="AMC189" s="2"/>
      <c r="AMD189" s="2"/>
      <c r="AME189" s="2"/>
      <c r="AMF189" s="2"/>
      <c r="AMG189" s="2"/>
      <c r="AMH189" s="2"/>
      <c r="AMI189" s="2"/>
      <c r="AMJ189" s="2"/>
      <c r="AMK189" s="2"/>
      <c r="AML189" s="2"/>
      <c r="AMM189" s="2"/>
      <c r="AMN189" s="2"/>
      <c r="AMO189" s="2"/>
      <c r="AMP189" s="2"/>
      <c r="AMQ189" s="2"/>
      <c r="AMR189" s="2"/>
      <c r="AMS189" s="2"/>
      <c r="AMT189" s="2"/>
      <c r="AMU189" s="2"/>
      <c r="AMV189" s="2"/>
      <c r="AMW189" s="2"/>
      <c r="AMX189" s="2"/>
      <c r="AMY189" s="2"/>
      <c r="AMZ189" s="2"/>
      <c r="ANA189" s="2"/>
      <c r="ANB189" s="2"/>
      <c r="ANC189" s="2"/>
      <c r="AND189" s="2"/>
      <c r="ANE189" s="2"/>
      <c r="ANF189" s="2"/>
      <c r="ANG189" s="2"/>
      <c r="ANH189" s="2"/>
      <c r="ANI189" s="2"/>
      <c r="ANJ189" s="2"/>
      <c r="ANK189" s="2"/>
      <c r="ANL189" s="2"/>
      <c r="ANM189" s="2"/>
      <c r="ANN189" s="2"/>
      <c r="ANO189" s="2"/>
      <c r="ANP189" s="2"/>
      <c r="ANQ189" s="2"/>
      <c r="ANR189" s="2"/>
      <c r="ANS189" s="2"/>
      <c r="ANT189" s="2"/>
      <c r="ANU189" s="2"/>
      <c r="ANV189" s="2"/>
      <c r="ANW189" s="2"/>
      <c r="ANX189" s="2"/>
      <c r="ANY189" s="2"/>
      <c r="ANZ189" s="2"/>
      <c r="AOA189" s="2"/>
      <c r="AOB189" s="2"/>
      <c r="AOC189" s="2"/>
      <c r="AOD189" s="2"/>
      <c r="AOE189" s="2"/>
      <c r="AOF189" s="2"/>
      <c r="AOG189" s="2"/>
      <c r="AOH189" s="2"/>
      <c r="AOI189" s="2"/>
      <c r="AOJ189" s="2"/>
      <c r="AOK189" s="2"/>
      <c r="AOL189" s="2"/>
      <c r="AOM189" s="2"/>
      <c r="AON189" s="2"/>
      <c r="AOO189" s="2"/>
      <c r="AOP189" s="2"/>
      <c r="AOQ189" s="2"/>
      <c r="AOR189" s="2"/>
      <c r="AOS189" s="2"/>
      <c r="AOT189" s="2"/>
      <c r="AOU189" s="2"/>
      <c r="AOV189" s="2"/>
      <c r="AOW189" s="2"/>
      <c r="AOX189" s="2"/>
      <c r="AOY189" s="2"/>
      <c r="AOZ189" s="2"/>
      <c r="APA189" s="2"/>
      <c r="APB189" s="2"/>
      <c r="APC189" s="2"/>
      <c r="APD189" s="2"/>
      <c r="APE189" s="2"/>
      <c r="APF189" s="2"/>
      <c r="APG189" s="2"/>
      <c r="APH189" s="2"/>
      <c r="API189" s="2"/>
      <c r="APJ189" s="2"/>
      <c r="APK189" s="2"/>
      <c r="APL189" s="2"/>
      <c r="APM189" s="2"/>
      <c r="APN189" s="2"/>
      <c r="APO189" s="2"/>
      <c r="APP189" s="2"/>
      <c r="APQ189" s="2"/>
      <c r="APR189" s="2"/>
      <c r="APS189" s="2"/>
      <c r="APT189" s="2"/>
      <c r="APU189" s="2"/>
      <c r="APV189" s="2"/>
      <c r="APW189" s="2"/>
      <c r="APX189" s="2"/>
      <c r="APY189" s="2"/>
      <c r="APZ189" s="2"/>
      <c r="AQA189" s="2"/>
      <c r="AQB189" s="2"/>
      <c r="AQC189" s="2"/>
      <c r="AQD189" s="2"/>
      <c r="AQE189" s="2"/>
      <c r="AQF189" s="2"/>
      <c r="AQG189" s="2"/>
      <c r="AQH189" s="2"/>
      <c r="AQI189" s="2"/>
      <c r="AQJ189" s="2"/>
      <c r="AQK189" s="2"/>
      <c r="AQL189" s="2"/>
      <c r="AQM189" s="2"/>
      <c r="AQN189" s="2"/>
      <c r="AQO189" s="2"/>
      <c r="AQP189" s="2"/>
      <c r="AQQ189" s="2"/>
      <c r="AQR189" s="2"/>
      <c r="AQS189" s="2"/>
      <c r="AQT189" s="2"/>
      <c r="AQU189" s="2"/>
      <c r="AQV189" s="2"/>
      <c r="AQW189" s="2"/>
      <c r="AQX189" s="2"/>
      <c r="AQY189" s="2"/>
      <c r="AQZ189" s="2"/>
      <c r="ARA189" s="2"/>
      <c r="ARB189" s="2"/>
      <c r="ARC189" s="2"/>
      <c r="ARD189" s="2"/>
      <c r="ARE189" s="2"/>
      <c r="ARF189" s="2"/>
      <c r="ARG189" s="2"/>
      <c r="ARH189" s="2"/>
      <c r="ARI189" s="2"/>
      <c r="ARJ189" s="2"/>
      <c r="ARK189" s="2"/>
      <c r="ARL189" s="2"/>
      <c r="ARM189" s="2"/>
      <c r="ARN189" s="2"/>
      <c r="ARO189" s="2"/>
      <c r="ARP189" s="2"/>
      <c r="ARQ189" s="2"/>
      <c r="ARR189" s="2"/>
      <c r="ARS189" s="2"/>
      <c r="ART189" s="2"/>
      <c r="ARU189" s="2"/>
      <c r="ARV189" s="2"/>
      <c r="ARW189" s="2"/>
      <c r="ARX189" s="2"/>
      <c r="ARY189" s="2"/>
      <c r="ARZ189" s="2"/>
      <c r="ASA189" s="2"/>
      <c r="ASB189" s="2"/>
      <c r="ASC189" s="2"/>
      <c r="ASD189" s="2"/>
      <c r="ASE189" s="2"/>
      <c r="ASF189" s="2"/>
      <c r="ASG189" s="2"/>
      <c r="ASH189" s="2"/>
      <c r="ASI189" s="2"/>
      <c r="ASJ189" s="2"/>
      <c r="ASK189" s="2"/>
      <c r="ASL189" s="2"/>
      <c r="ASM189" s="2"/>
      <c r="ASN189" s="2"/>
      <c r="ASO189" s="2"/>
      <c r="ASP189" s="2"/>
      <c r="ASQ189" s="2"/>
      <c r="ASR189" s="2"/>
      <c r="ASS189" s="2"/>
      <c r="AST189" s="2"/>
      <c r="ASU189" s="2"/>
      <c r="ASV189" s="2"/>
      <c r="ASW189" s="2"/>
      <c r="ASX189" s="2"/>
      <c r="ASY189" s="2"/>
      <c r="ASZ189" s="2"/>
      <c r="ATA189" s="2"/>
      <c r="ATB189" s="2"/>
      <c r="ATC189" s="2"/>
      <c r="ATD189" s="2"/>
      <c r="ATE189" s="2"/>
      <c r="ATF189" s="2"/>
      <c r="ATG189" s="2"/>
      <c r="ATH189" s="2"/>
      <c r="ATI189" s="2"/>
      <c r="ATJ189" s="2"/>
      <c r="ATK189" s="2"/>
      <c r="ATL189" s="2"/>
      <c r="ATM189" s="2"/>
      <c r="ATN189" s="2"/>
      <c r="ATO189" s="2"/>
      <c r="ATP189" s="2"/>
      <c r="ATQ189" s="2"/>
      <c r="ATR189" s="2"/>
      <c r="ATS189" s="2"/>
      <c r="ATT189" s="2"/>
      <c r="ATU189" s="2"/>
      <c r="ATV189" s="2"/>
      <c r="ATW189" s="2"/>
      <c r="ATX189" s="2"/>
      <c r="ATY189" s="2"/>
      <c r="ATZ189" s="2"/>
      <c r="AUA189" s="2"/>
      <c r="AUB189" s="2"/>
      <c r="AUC189" s="2"/>
      <c r="AUD189" s="2"/>
      <c r="AUE189" s="2"/>
      <c r="AUF189" s="2"/>
      <c r="AUG189" s="2"/>
      <c r="AUH189" s="2"/>
      <c r="AUI189" s="2"/>
      <c r="AUJ189" s="2"/>
      <c r="AUK189" s="2"/>
      <c r="AUL189" s="2"/>
      <c r="AUM189" s="2"/>
      <c r="AUN189" s="2"/>
      <c r="AUO189" s="2"/>
      <c r="AUP189" s="2"/>
      <c r="AUQ189" s="2"/>
      <c r="AUR189" s="2"/>
      <c r="AUS189" s="2"/>
      <c r="AUT189" s="2"/>
      <c r="AUU189" s="2"/>
      <c r="AUV189" s="2"/>
      <c r="AUW189" s="2"/>
      <c r="AUX189" s="2"/>
      <c r="AUY189" s="2"/>
      <c r="AUZ189" s="2"/>
      <c r="AVA189" s="2"/>
      <c r="AVB189" s="2"/>
      <c r="AVC189" s="2"/>
      <c r="AVD189" s="2"/>
      <c r="AVE189" s="2"/>
      <c r="AVF189" s="2"/>
      <c r="AVG189" s="2"/>
      <c r="AVH189" s="2"/>
      <c r="AVI189" s="2"/>
      <c r="AVJ189" s="2"/>
      <c r="AVK189" s="2"/>
      <c r="AVL189" s="2"/>
      <c r="AVM189" s="2"/>
      <c r="AVN189" s="2"/>
      <c r="AVO189" s="2"/>
      <c r="AVP189" s="2"/>
      <c r="AVQ189" s="2"/>
      <c r="AVR189" s="2"/>
      <c r="AVS189" s="2"/>
      <c r="AVT189" s="2"/>
      <c r="AVU189" s="2"/>
      <c r="AVV189" s="2"/>
      <c r="AVW189" s="2"/>
      <c r="AVX189" s="2"/>
      <c r="AVY189" s="2"/>
      <c r="AVZ189" s="2"/>
      <c r="AWA189" s="2"/>
      <c r="AWB189" s="2"/>
      <c r="AWC189" s="2"/>
      <c r="AWD189" s="2"/>
      <c r="AWE189" s="2"/>
      <c r="AWF189" s="2"/>
      <c r="AWG189" s="2"/>
      <c r="AWH189" s="2"/>
      <c r="AWI189" s="2"/>
      <c r="AWJ189" s="2"/>
      <c r="AWK189" s="2"/>
      <c r="AWL189" s="2"/>
      <c r="AWM189" s="2"/>
      <c r="AWN189" s="2"/>
      <c r="AWO189" s="2"/>
      <c r="AWP189" s="2"/>
      <c r="AWQ189" s="2"/>
      <c r="AWR189" s="2"/>
      <c r="AWS189" s="2"/>
      <c r="AWT189" s="2"/>
      <c r="AWU189" s="2"/>
      <c r="AWV189" s="2"/>
      <c r="AWW189" s="2"/>
      <c r="AWX189" s="2"/>
      <c r="AWY189" s="2"/>
      <c r="AWZ189" s="2"/>
      <c r="AXA189" s="2"/>
      <c r="AXB189" s="2"/>
      <c r="AXC189" s="2"/>
      <c r="AXD189" s="2"/>
      <c r="AXE189" s="2"/>
      <c r="AXF189" s="2"/>
      <c r="AXG189" s="2"/>
      <c r="AXH189" s="2"/>
      <c r="AXI189" s="2"/>
      <c r="AXJ189" s="2"/>
      <c r="AXK189" s="2"/>
      <c r="AXL189" s="2"/>
      <c r="AXM189" s="2"/>
      <c r="AXN189" s="2"/>
      <c r="AXO189" s="2"/>
      <c r="AXP189" s="2"/>
      <c r="AXQ189" s="2"/>
      <c r="AXR189" s="2"/>
      <c r="AXS189" s="2"/>
      <c r="AXT189" s="2"/>
      <c r="AXU189" s="2"/>
      <c r="AXV189" s="2"/>
      <c r="AXW189" s="2"/>
      <c r="AXX189" s="2"/>
      <c r="AXY189" s="2"/>
      <c r="AXZ189" s="2"/>
      <c r="AYA189" s="2"/>
      <c r="AYB189" s="2"/>
      <c r="AYC189" s="2"/>
      <c r="AYD189" s="2"/>
      <c r="AYE189" s="2"/>
      <c r="AYF189" s="2"/>
      <c r="AYG189" s="2"/>
      <c r="AYH189" s="2"/>
      <c r="AYI189" s="2"/>
      <c r="AYJ189" s="2"/>
      <c r="AYK189" s="2"/>
      <c r="AYL189" s="2"/>
      <c r="AYM189" s="2"/>
      <c r="AYN189" s="2"/>
      <c r="AYO189" s="2"/>
      <c r="AYP189" s="2"/>
      <c r="AYQ189" s="2"/>
      <c r="AYR189" s="2"/>
      <c r="AYS189" s="2"/>
      <c r="AYT189" s="2"/>
      <c r="AYU189" s="2"/>
      <c r="AYV189" s="2"/>
      <c r="AYW189" s="2"/>
      <c r="AYX189" s="2"/>
      <c r="AYY189" s="2"/>
      <c r="AYZ189" s="2"/>
      <c r="AZA189" s="2"/>
      <c r="AZB189" s="2"/>
      <c r="AZC189" s="2"/>
      <c r="AZD189" s="2"/>
      <c r="AZE189" s="2"/>
      <c r="AZF189" s="2"/>
      <c r="AZG189" s="2"/>
      <c r="AZH189" s="2"/>
      <c r="AZI189" s="2"/>
      <c r="AZJ189" s="2"/>
      <c r="AZK189" s="2"/>
      <c r="AZL189" s="2"/>
      <c r="AZM189" s="2"/>
      <c r="AZN189" s="2"/>
      <c r="AZO189" s="2"/>
      <c r="AZP189" s="2"/>
      <c r="AZQ189" s="2"/>
      <c r="AZR189" s="2"/>
      <c r="AZS189" s="2"/>
      <c r="AZT189" s="2"/>
      <c r="AZU189" s="2"/>
      <c r="AZV189" s="2"/>
      <c r="AZW189" s="2"/>
      <c r="AZX189" s="2"/>
      <c r="AZY189" s="2"/>
      <c r="AZZ189" s="2"/>
      <c r="BAA189" s="2"/>
      <c r="BAB189" s="2"/>
      <c r="BAC189" s="2"/>
      <c r="BAD189" s="2"/>
      <c r="BAE189" s="2"/>
      <c r="BAF189" s="2"/>
      <c r="BAG189" s="2"/>
      <c r="BAH189" s="2"/>
      <c r="BAI189" s="2"/>
      <c r="BAJ189" s="2"/>
      <c r="BAK189" s="2"/>
      <c r="BAL189" s="2"/>
      <c r="BAM189" s="2"/>
      <c r="BAN189" s="2"/>
      <c r="BAO189" s="2"/>
      <c r="BAP189" s="2"/>
      <c r="BAQ189" s="2"/>
      <c r="BAR189" s="2"/>
      <c r="BAS189" s="2"/>
      <c r="BAT189" s="2"/>
      <c r="BAU189" s="2"/>
      <c r="BAV189" s="2"/>
      <c r="BAW189" s="2"/>
      <c r="BAX189" s="2"/>
      <c r="BAY189" s="2"/>
      <c r="BAZ189" s="2"/>
      <c r="BBA189" s="2"/>
      <c r="BBB189" s="2"/>
      <c r="BBC189" s="2"/>
      <c r="BBD189" s="2"/>
      <c r="BBE189" s="2"/>
      <c r="BBF189" s="2"/>
      <c r="BBG189" s="2"/>
      <c r="BBH189" s="2"/>
      <c r="BBI189" s="2"/>
      <c r="BBJ189" s="2"/>
      <c r="BBK189" s="2"/>
      <c r="BBL189" s="2"/>
      <c r="BBM189" s="2"/>
      <c r="BBN189" s="2"/>
      <c r="BBO189" s="2"/>
      <c r="BBP189" s="2"/>
      <c r="BBQ189" s="2"/>
      <c r="BBR189" s="2"/>
      <c r="BBS189" s="2"/>
      <c r="BBT189" s="2"/>
      <c r="BBU189" s="2"/>
      <c r="BBV189" s="2"/>
      <c r="BBW189" s="2"/>
      <c r="BBX189" s="2"/>
      <c r="BBY189" s="2"/>
      <c r="BBZ189" s="2"/>
      <c r="BCA189" s="2"/>
      <c r="BCB189" s="2"/>
      <c r="BCC189" s="2"/>
      <c r="BCD189" s="2"/>
      <c r="BCE189" s="2"/>
      <c r="BCF189" s="2"/>
      <c r="BCG189" s="2"/>
      <c r="BCH189" s="2"/>
      <c r="BCI189" s="2"/>
      <c r="BCJ189" s="2"/>
      <c r="BCK189" s="2"/>
      <c r="BCL189" s="2"/>
      <c r="BCM189" s="2"/>
      <c r="BCN189" s="2"/>
      <c r="BCO189" s="2"/>
      <c r="BCP189" s="2"/>
      <c r="BCQ189" s="2"/>
      <c r="BCR189" s="2"/>
      <c r="BCS189" s="2"/>
      <c r="BCT189" s="2"/>
      <c r="BCU189" s="2"/>
      <c r="BCV189" s="2"/>
      <c r="BCW189" s="2"/>
      <c r="BCX189" s="2"/>
      <c r="BCY189" s="2"/>
      <c r="BCZ189" s="2"/>
      <c r="BDA189" s="2"/>
      <c r="BDB189" s="2"/>
      <c r="BDC189" s="2"/>
      <c r="BDD189" s="2"/>
      <c r="BDE189" s="2"/>
      <c r="BDF189" s="2"/>
      <c r="BDG189" s="2"/>
      <c r="BDH189" s="2"/>
      <c r="BDI189" s="2"/>
      <c r="BDJ189" s="2"/>
      <c r="BDK189" s="2"/>
      <c r="BDL189" s="2"/>
      <c r="BDM189" s="2"/>
      <c r="BDN189" s="2"/>
      <c r="BDO189" s="2"/>
      <c r="BDP189" s="2"/>
      <c r="BDQ189" s="2"/>
      <c r="BDR189" s="2"/>
      <c r="BDS189" s="2"/>
      <c r="BDT189" s="2"/>
      <c r="BDU189" s="2"/>
      <c r="BDV189" s="2"/>
      <c r="BDW189" s="2"/>
      <c r="BDX189" s="2"/>
      <c r="BDY189" s="2"/>
      <c r="BDZ189" s="2"/>
      <c r="BEA189" s="2"/>
      <c r="BEB189" s="2"/>
      <c r="BEC189" s="2"/>
      <c r="BED189" s="2"/>
      <c r="BEE189" s="2"/>
      <c r="BEF189" s="2"/>
      <c r="BEG189" s="2"/>
      <c r="BEH189" s="2"/>
      <c r="BEI189" s="2"/>
      <c r="BEJ189" s="2"/>
      <c r="BEK189" s="2"/>
      <c r="BEL189" s="2"/>
      <c r="BEM189" s="2"/>
      <c r="BEN189" s="2"/>
      <c r="BEO189" s="2"/>
      <c r="BEP189" s="2"/>
      <c r="BEQ189" s="2"/>
      <c r="BER189" s="2"/>
      <c r="BES189" s="2"/>
      <c r="BET189" s="2"/>
      <c r="BEU189" s="2"/>
      <c r="BEV189" s="2"/>
      <c r="BEW189" s="2"/>
      <c r="BEX189" s="2"/>
      <c r="BEY189" s="2"/>
      <c r="BEZ189" s="2"/>
      <c r="BFA189" s="2"/>
      <c r="BFB189" s="2"/>
      <c r="BFC189" s="2"/>
      <c r="BFD189" s="2"/>
      <c r="BFE189" s="2"/>
      <c r="BFF189" s="2"/>
      <c r="BFG189" s="2"/>
      <c r="BFH189" s="2"/>
      <c r="BFI189" s="2"/>
      <c r="BFJ189" s="2"/>
      <c r="BFK189" s="2"/>
      <c r="BFL189" s="2"/>
      <c r="BFM189" s="2"/>
      <c r="BFN189" s="2"/>
      <c r="BFO189" s="2"/>
      <c r="BFP189" s="2"/>
      <c r="BFQ189" s="2"/>
      <c r="BFR189" s="2"/>
      <c r="BFS189" s="2"/>
      <c r="BFT189" s="2"/>
      <c r="BFU189" s="2"/>
      <c r="BFV189" s="2"/>
      <c r="BFW189" s="2"/>
      <c r="BFX189" s="2"/>
      <c r="BFY189" s="2"/>
      <c r="BFZ189" s="2"/>
      <c r="BGA189" s="2"/>
      <c r="BGB189" s="2"/>
      <c r="BGC189" s="2"/>
      <c r="BGD189" s="2"/>
      <c r="BGE189" s="2"/>
      <c r="BGF189" s="2"/>
      <c r="BGG189" s="2"/>
      <c r="BGH189" s="2"/>
      <c r="BGI189" s="2"/>
      <c r="BGJ189" s="2"/>
      <c r="BGK189" s="2"/>
      <c r="BGL189" s="2"/>
      <c r="BGM189" s="2"/>
      <c r="BGN189" s="2"/>
      <c r="BGO189" s="2"/>
      <c r="BGP189" s="2"/>
      <c r="BGQ189" s="2"/>
      <c r="BGR189" s="2"/>
      <c r="BGS189" s="2"/>
      <c r="BGT189" s="2"/>
      <c r="BGU189" s="2"/>
      <c r="BGV189" s="2"/>
      <c r="BGW189" s="2"/>
      <c r="BGX189" s="2"/>
      <c r="BGY189" s="2"/>
      <c r="BGZ189" s="2"/>
      <c r="BHA189" s="2"/>
      <c r="BHB189" s="2"/>
      <c r="BHC189" s="2"/>
      <c r="BHD189" s="2"/>
      <c r="BHE189" s="2"/>
      <c r="BHF189" s="2"/>
      <c r="BHG189" s="2"/>
      <c r="BHH189" s="2"/>
      <c r="BHI189" s="2"/>
      <c r="BHJ189" s="2"/>
      <c r="BHK189" s="2"/>
      <c r="BHL189" s="2"/>
      <c r="BHM189" s="2"/>
      <c r="BHN189" s="2"/>
      <c r="BHO189" s="2"/>
      <c r="BHP189" s="2"/>
      <c r="BHQ189" s="2"/>
      <c r="BHR189" s="2"/>
      <c r="BHS189" s="2"/>
      <c r="BHT189" s="2"/>
      <c r="BHU189" s="2"/>
      <c r="BHV189" s="2"/>
      <c r="BHW189" s="2"/>
      <c r="BHX189" s="2"/>
      <c r="BHY189" s="2"/>
      <c r="BHZ189" s="2"/>
      <c r="BIA189" s="2"/>
      <c r="BIB189" s="2"/>
      <c r="BIC189" s="2"/>
      <c r="BID189" s="2"/>
      <c r="BIE189" s="2"/>
      <c r="BIF189" s="2"/>
      <c r="BIG189" s="2"/>
      <c r="BIH189" s="2"/>
      <c r="BII189" s="2"/>
      <c r="BIJ189" s="2"/>
      <c r="BIK189" s="2"/>
      <c r="BIL189" s="2"/>
      <c r="BIM189" s="2"/>
      <c r="BIN189" s="2"/>
      <c r="BIO189" s="2"/>
      <c r="BIP189" s="2"/>
      <c r="BIQ189" s="2"/>
      <c r="BIR189" s="2"/>
      <c r="BIS189" s="2"/>
      <c r="BIT189" s="2"/>
      <c r="BIU189" s="2"/>
      <c r="BIV189" s="2"/>
      <c r="BIW189" s="2"/>
      <c r="BIX189" s="2"/>
      <c r="BIY189" s="2"/>
      <c r="BIZ189" s="2"/>
      <c r="BJA189" s="2"/>
      <c r="BJB189" s="2"/>
      <c r="BJC189" s="2"/>
      <c r="BJD189" s="2"/>
      <c r="BJE189" s="2"/>
      <c r="BJF189" s="2"/>
      <c r="BJG189" s="2"/>
      <c r="BJH189" s="2"/>
      <c r="BJI189" s="2"/>
      <c r="BJJ189" s="2"/>
      <c r="BJK189" s="2"/>
      <c r="BJL189" s="2"/>
      <c r="BJM189" s="2"/>
      <c r="BJN189" s="2"/>
      <c r="BJO189" s="2"/>
      <c r="BJP189" s="2"/>
      <c r="BJQ189" s="2"/>
      <c r="BJR189" s="2"/>
      <c r="BJS189" s="2"/>
      <c r="BJT189" s="2"/>
      <c r="BJU189" s="2"/>
      <c r="BJV189" s="2"/>
      <c r="BJW189" s="2"/>
      <c r="BJX189" s="2"/>
      <c r="BJY189" s="2"/>
      <c r="BJZ189" s="2"/>
      <c r="BKA189" s="2"/>
      <c r="BKB189" s="2"/>
      <c r="BKC189" s="2"/>
      <c r="BKD189" s="2"/>
      <c r="BKE189" s="2"/>
      <c r="BKF189" s="2"/>
      <c r="BKG189" s="2"/>
      <c r="BKH189" s="2"/>
      <c r="BKI189" s="2"/>
      <c r="BKJ189" s="2"/>
      <c r="BKK189" s="2"/>
      <c r="BKL189" s="2"/>
      <c r="BKM189" s="2"/>
      <c r="BKN189" s="2"/>
      <c r="BKO189" s="2"/>
      <c r="BKP189" s="2"/>
      <c r="BKQ189" s="2"/>
      <c r="BKR189" s="2"/>
      <c r="BKS189" s="2"/>
      <c r="BKT189" s="2"/>
      <c r="BKU189" s="2"/>
      <c r="BKV189" s="2"/>
      <c r="BKW189" s="2"/>
      <c r="BKX189" s="2"/>
      <c r="BKY189" s="2"/>
      <c r="BKZ189" s="2"/>
      <c r="BLA189" s="2"/>
      <c r="BLB189" s="2"/>
      <c r="BLC189" s="2"/>
      <c r="BLD189" s="2"/>
      <c r="BLE189" s="2"/>
      <c r="BLF189" s="2"/>
      <c r="BLG189" s="2"/>
      <c r="BLH189" s="2"/>
      <c r="BLI189" s="2"/>
      <c r="BLJ189" s="2"/>
      <c r="BLK189" s="2"/>
      <c r="BLL189" s="2"/>
      <c r="BLM189" s="2"/>
      <c r="BLN189" s="2"/>
      <c r="BLO189" s="2"/>
      <c r="BLP189" s="2"/>
      <c r="BLQ189" s="2"/>
      <c r="BLR189" s="2"/>
      <c r="BLS189" s="2"/>
      <c r="BLT189" s="2"/>
      <c r="BLU189" s="2"/>
      <c r="BLV189" s="2"/>
      <c r="BLW189" s="2"/>
      <c r="BLX189" s="2"/>
      <c r="BLY189" s="2"/>
      <c r="BLZ189" s="2"/>
      <c r="BMA189" s="2"/>
      <c r="BMB189" s="2"/>
      <c r="BMC189" s="2"/>
      <c r="BMD189" s="2"/>
      <c r="BME189" s="2"/>
      <c r="BMF189" s="2"/>
      <c r="BMG189" s="2"/>
      <c r="BMH189" s="2"/>
      <c r="BMI189" s="2"/>
      <c r="BMJ189" s="2"/>
      <c r="BMK189" s="2"/>
      <c r="BML189" s="2"/>
      <c r="BMM189" s="2"/>
      <c r="BMN189" s="2"/>
      <c r="BMO189" s="2"/>
      <c r="BMP189" s="2"/>
      <c r="BMQ189" s="2"/>
      <c r="BMR189" s="2"/>
      <c r="BMS189" s="2"/>
      <c r="BMT189" s="2"/>
      <c r="BMU189" s="2"/>
      <c r="BMV189" s="2"/>
      <c r="BMW189" s="2"/>
      <c r="BMX189" s="2"/>
      <c r="BMY189" s="2"/>
      <c r="BMZ189" s="2"/>
      <c r="BNA189" s="2"/>
      <c r="BNB189" s="2"/>
      <c r="BNC189" s="2"/>
      <c r="BND189" s="2"/>
      <c r="BNE189" s="2"/>
      <c r="BNF189" s="2"/>
      <c r="BNG189" s="2"/>
      <c r="BNH189" s="2"/>
      <c r="BNI189" s="2"/>
      <c r="BNJ189" s="2"/>
      <c r="BNK189" s="2"/>
      <c r="BNL189" s="2"/>
      <c r="BNM189" s="2"/>
      <c r="BNN189" s="2"/>
      <c r="BNO189" s="2"/>
      <c r="BNP189" s="2"/>
      <c r="BNQ189" s="2"/>
      <c r="BNR189" s="2"/>
      <c r="BNS189" s="2"/>
      <c r="BNT189" s="2"/>
      <c r="BNU189" s="2"/>
      <c r="BNV189" s="2"/>
      <c r="BNW189" s="2"/>
      <c r="BNX189" s="2"/>
      <c r="BNY189" s="2"/>
      <c r="BNZ189" s="2"/>
      <c r="BOA189" s="2"/>
      <c r="BOB189" s="2"/>
      <c r="BOC189" s="2"/>
      <c r="BOD189" s="2"/>
      <c r="BOE189" s="2"/>
      <c r="BOF189" s="2"/>
      <c r="BOG189" s="2"/>
      <c r="BOH189" s="2"/>
      <c r="BOI189" s="2"/>
      <c r="BOJ189" s="2"/>
      <c r="BOK189" s="2"/>
      <c r="BOL189" s="2"/>
      <c r="BOM189" s="2"/>
      <c r="BON189" s="2"/>
      <c r="BOO189" s="2"/>
      <c r="BOP189" s="2"/>
      <c r="BOQ189" s="2"/>
      <c r="BOR189" s="2"/>
      <c r="BOS189" s="2"/>
      <c r="BOT189" s="2"/>
      <c r="BOU189" s="2"/>
      <c r="BOV189" s="2"/>
      <c r="BOW189" s="2"/>
      <c r="BOX189" s="2"/>
      <c r="BOY189" s="2"/>
      <c r="BOZ189" s="2"/>
      <c r="BPA189" s="2"/>
      <c r="BPB189" s="2"/>
      <c r="BPC189" s="2"/>
      <c r="BPD189" s="2"/>
      <c r="BPE189" s="2"/>
      <c r="BPF189" s="2"/>
      <c r="BPG189" s="2"/>
      <c r="BPH189" s="2"/>
      <c r="BPI189" s="2"/>
      <c r="BPJ189" s="2"/>
      <c r="BPK189" s="2"/>
      <c r="BPL189" s="2"/>
      <c r="BPM189" s="2"/>
      <c r="BPN189" s="2"/>
      <c r="BPO189" s="2"/>
      <c r="BPP189" s="2"/>
      <c r="BPQ189" s="2"/>
      <c r="BPR189" s="2"/>
      <c r="BPS189" s="2"/>
      <c r="BPT189" s="2"/>
      <c r="BPU189" s="2"/>
      <c r="BPV189" s="2"/>
      <c r="BPW189" s="2"/>
      <c r="BPX189" s="2"/>
      <c r="BPY189" s="2"/>
      <c r="BPZ189" s="2"/>
      <c r="BQA189" s="2"/>
      <c r="BQB189" s="2"/>
      <c r="BQC189" s="2"/>
      <c r="BQD189" s="2"/>
      <c r="BQE189" s="2"/>
      <c r="BQF189" s="2"/>
      <c r="BQG189" s="2"/>
      <c r="BQH189" s="2"/>
      <c r="BQI189" s="2"/>
      <c r="BQJ189" s="2"/>
      <c r="BQK189" s="2"/>
      <c r="BQL189" s="2"/>
      <c r="BQM189" s="2"/>
      <c r="BQN189" s="2"/>
      <c r="BQO189" s="2"/>
      <c r="BQP189" s="2"/>
      <c r="BQQ189" s="2"/>
      <c r="BQR189" s="2"/>
      <c r="BQS189" s="2"/>
      <c r="BQT189" s="2"/>
      <c r="BQU189" s="2"/>
      <c r="BQV189" s="2"/>
      <c r="BQW189" s="2"/>
      <c r="BQX189" s="2"/>
      <c r="BQY189" s="2"/>
      <c r="BQZ189" s="2"/>
      <c r="BRA189" s="2"/>
      <c r="BRB189" s="2"/>
      <c r="BRC189" s="2"/>
      <c r="BRD189" s="2"/>
      <c r="BRE189" s="2"/>
      <c r="BRF189" s="2"/>
      <c r="BRG189" s="2"/>
      <c r="BRH189" s="2"/>
      <c r="BRI189" s="2"/>
      <c r="BRJ189" s="2"/>
      <c r="BRK189" s="2"/>
      <c r="BRL189" s="2"/>
      <c r="BRM189" s="2"/>
      <c r="BRN189" s="2"/>
      <c r="BRO189" s="2"/>
      <c r="BRP189" s="2"/>
      <c r="BRQ189" s="2"/>
      <c r="BRR189" s="2"/>
      <c r="BRS189" s="2"/>
      <c r="BRT189" s="2"/>
      <c r="BRU189" s="2"/>
      <c r="BRV189" s="2"/>
      <c r="BRW189" s="2"/>
      <c r="BRX189" s="2"/>
      <c r="BRY189" s="2"/>
      <c r="BRZ189" s="2"/>
      <c r="BSA189" s="2"/>
      <c r="BSB189" s="2"/>
      <c r="BSC189" s="2"/>
      <c r="BSD189" s="2"/>
      <c r="BSE189" s="2"/>
      <c r="BSF189" s="2"/>
      <c r="BSG189" s="2"/>
      <c r="BSH189" s="2"/>
      <c r="BSI189" s="2"/>
      <c r="BSJ189" s="2"/>
      <c r="BSK189" s="2"/>
      <c r="BSL189" s="2"/>
      <c r="BSM189" s="2"/>
      <c r="BSN189" s="2"/>
      <c r="BSO189" s="2"/>
      <c r="BSP189" s="2"/>
      <c r="BSQ189" s="2"/>
      <c r="BSR189" s="2"/>
      <c r="BSS189" s="2"/>
      <c r="BST189" s="2"/>
      <c r="BSU189" s="2"/>
      <c r="BSV189" s="2"/>
      <c r="BSW189" s="2"/>
      <c r="BSX189" s="2"/>
      <c r="BSY189" s="2"/>
      <c r="BSZ189" s="2"/>
      <c r="BTA189" s="2"/>
      <c r="BTB189" s="2"/>
      <c r="BTC189" s="2"/>
      <c r="BTD189" s="2"/>
      <c r="BTE189" s="2"/>
      <c r="BTF189" s="2"/>
      <c r="BTG189" s="2"/>
      <c r="BTH189" s="2"/>
      <c r="BTI189" s="2"/>
      <c r="BTJ189" s="2"/>
      <c r="BTK189" s="2"/>
      <c r="BTL189" s="2"/>
      <c r="BTM189" s="2"/>
      <c r="BTN189" s="2"/>
      <c r="BTO189" s="2"/>
      <c r="BTP189" s="2"/>
      <c r="BTQ189" s="2"/>
      <c r="BTR189" s="2"/>
      <c r="BTS189" s="2"/>
      <c r="BTT189" s="2"/>
      <c r="BTU189" s="2"/>
      <c r="BTV189" s="2"/>
      <c r="BTW189" s="2"/>
      <c r="BTX189" s="2"/>
      <c r="BTY189" s="2"/>
      <c r="BTZ189" s="2"/>
      <c r="BUA189" s="2"/>
      <c r="BUB189" s="2"/>
      <c r="BUC189" s="2"/>
      <c r="BUD189" s="2"/>
      <c r="BUE189" s="2"/>
      <c r="BUF189" s="2"/>
      <c r="BUG189" s="2"/>
      <c r="BUH189" s="2"/>
      <c r="BUI189" s="2"/>
      <c r="BUJ189" s="2"/>
      <c r="BUK189" s="2"/>
      <c r="BUL189" s="2"/>
      <c r="BUM189" s="2"/>
      <c r="BUN189" s="2"/>
      <c r="BUO189" s="2"/>
      <c r="BUP189" s="2"/>
      <c r="BUQ189" s="2"/>
      <c r="BUR189" s="2"/>
      <c r="BUS189" s="2"/>
      <c r="BUT189" s="2"/>
      <c r="BUU189" s="2"/>
      <c r="BUV189" s="2"/>
      <c r="BUW189" s="2"/>
      <c r="BUX189" s="2"/>
      <c r="BUY189" s="2"/>
      <c r="BUZ189" s="2"/>
      <c r="BVA189" s="2"/>
      <c r="BVB189" s="2"/>
      <c r="BVC189" s="2"/>
      <c r="BVD189" s="2"/>
      <c r="BVE189" s="2"/>
      <c r="BVF189" s="2"/>
      <c r="BVG189" s="2"/>
      <c r="BVH189" s="2"/>
      <c r="BVI189" s="2"/>
      <c r="BVJ189" s="2"/>
      <c r="BVK189" s="2"/>
      <c r="BVL189" s="2"/>
      <c r="BVM189" s="2"/>
      <c r="BVN189" s="2"/>
      <c r="BVO189" s="2"/>
      <c r="BVP189" s="2"/>
      <c r="BVQ189" s="2"/>
      <c r="BVR189" s="2"/>
      <c r="BVS189" s="2"/>
      <c r="BVT189" s="2"/>
      <c r="BVU189" s="2"/>
      <c r="BVV189" s="2"/>
      <c r="BVW189" s="2"/>
      <c r="BVX189" s="2"/>
      <c r="BVY189" s="2"/>
      <c r="BVZ189" s="2"/>
      <c r="BWA189" s="2"/>
      <c r="BWB189" s="2"/>
      <c r="BWC189" s="2"/>
      <c r="BWD189" s="2"/>
      <c r="BWE189" s="2"/>
      <c r="BWF189" s="2"/>
      <c r="BWG189" s="2"/>
      <c r="BWH189" s="2"/>
      <c r="BWI189" s="2"/>
      <c r="BWJ189" s="2"/>
      <c r="BWK189" s="2"/>
      <c r="BWL189" s="2"/>
      <c r="BWM189" s="2"/>
      <c r="BWN189" s="2"/>
      <c r="BWO189" s="2"/>
      <c r="BWP189" s="2"/>
      <c r="BWQ189" s="2"/>
      <c r="BWR189" s="2"/>
      <c r="BWS189" s="2"/>
      <c r="BWT189" s="2"/>
      <c r="BWU189" s="2"/>
      <c r="BWV189" s="2"/>
      <c r="BWW189" s="2"/>
      <c r="BWX189" s="2"/>
      <c r="BWY189" s="2"/>
      <c r="BWZ189" s="2"/>
      <c r="BXA189" s="2"/>
      <c r="BXB189" s="2"/>
      <c r="BXC189" s="2"/>
      <c r="BXD189" s="2"/>
      <c r="BXE189" s="2"/>
      <c r="BXF189" s="2"/>
      <c r="BXG189" s="2"/>
      <c r="BXH189" s="2"/>
      <c r="BXI189" s="2"/>
      <c r="BXJ189" s="2"/>
      <c r="BXK189" s="2"/>
      <c r="BXL189" s="2"/>
      <c r="BXM189" s="2"/>
      <c r="BXN189" s="2"/>
      <c r="BXO189" s="2"/>
      <c r="BXP189" s="2"/>
      <c r="BXQ189" s="2"/>
      <c r="BXR189" s="2"/>
      <c r="BXS189" s="2"/>
      <c r="BXT189" s="2"/>
      <c r="BXU189" s="2"/>
      <c r="BXV189" s="2"/>
      <c r="BXW189" s="2"/>
      <c r="BXX189" s="2"/>
      <c r="BXY189" s="2"/>
      <c r="BXZ189" s="2"/>
      <c r="BYA189" s="2"/>
      <c r="BYB189" s="2"/>
      <c r="BYC189" s="2"/>
      <c r="BYD189" s="2"/>
      <c r="BYE189" s="2"/>
      <c r="BYF189" s="2"/>
      <c r="BYG189" s="2"/>
      <c r="BYH189" s="2"/>
      <c r="BYI189" s="2"/>
      <c r="BYJ189" s="2"/>
      <c r="BYK189" s="2"/>
      <c r="BYL189" s="2"/>
      <c r="BYM189" s="2"/>
      <c r="BYN189" s="2"/>
      <c r="BYO189" s="2"/>
      <c r="BYP189" s="2"/>
      <c r="BYQ189" s="2"/>
      <c r="BYR189" s="2"/>
      <c r="BYS189" s="2"/>
      <c r="BYT189" s="2"/>
      <c r="BYU189" s="2"/>
      <c r="BYV189" s="2"/>
      <c r="BYW189" s="2"/>
      <c r="BYX189" s="2"/>
      <c r="BYY189" s="2"/>
      <c r="BYZ189" s="2"/>
      <c r="BZA189" s="2"/>
      <c r="BZB189" s="2"/>
      <c r="BZC189" s="2"/>
      <c r="BZD189" s="2"/>
      <c r="BZE189" s="2"/>
      <c r="BZF189" s="2"/>
      <c r="BZG189" s="2"/>
      <c r="BZH189" s="2"/>
      <c r="BZI189" s="2"/>
      <c r="BZJ189" s="2"/>
      <c r="BZK189" s="2"/>
      <c r="BZL189" s="2"/>
      <c r="BZM189" s="2"/>
      <c r="BZN189" s="2"/>
      <c r="BZO189" s="2"/>
      <c r="BZP189" s="2"/>
      <c r="BZQ189" s="2"/>
      <c r="BZR189" s="2"/>
      <c r="BZS189" s="2"/>
      <c r="BZT189" s="2"/>
      <c r="BZU189" s="2"/>
      <c r="BZV189" s="2"/>
      <c r="BZW189" s="2"/>
      <c r="BZX189" s="2"/>
      <c r="BZY189" s="2"/>
      <c r="BZZ189" s="2"/>
      <c r="CAA189" s="2"/>
      <c r="CAB189" s="2"/>
      <c r="CAC189" s="2"/>
      <c r="CAD189" s="2"/>
      <c r="CAE189" s="2"/>
      <c r="CAF189" s="2"/>
      <c r="CAG189" s="2"/>
      <c r="CAH189" s="2"/>
      <c r="CAI189" s="2"/>
      <c r="CAJ189" s="2"/>
      <c r="CAK189" s="2"/>
      <c r="CAL189" s="2"/>
      <c r="CAM189" s="2"/>
      <c r="CAN189" s="2"/>
      <c r="CAO189" s="2"/>
      <c r="CAP189" s="2"/>
      <c r="CAQ189" s="2"/>
      <c r="CAR189" s="2"/>
      <c r="CAS189" s="2"/>
      <c r="CAT189" s="2"/>
      <c r="CAU189" s="2"/>
      <c r="CAV189" s="2"/>
      <c r="CAW189" s="2"/>
      <c r="CAX189" s="2"/>
      <c r="CAY189" s="2"/>
      <c r="CAZ189" s="2"/>
      <c r="CBA189" s="2"/>
      <c r="CBB189" s="2"/>
      <c r="CBC189" s="2"/>
      <c r="CBD189" s="2"/>
      <c r="CBE189" s="2"/>
      <c r="CBF189" s="2"/>
      <c r="CBG189" s="2"/>
      <c r="CBH189" s="2"/>
      <c r="CBI189" s="2"/>
      <c r="CBJ189" s="2"/>
      <c r="CBK189" s="2"/>
      <c r="CBL189" s="2"/>
      <c r="CBM189" s="2"/>
      <c r="CBN189" s="2"/>
      <c r="CBO189" s="2"/>
      <c r="CBP189" s="2"/>
      <c r="CBQ189" s="2"/>
      <c r="CBR189" s="2"/>
      <c r="CBS189" s="2"/>
      <c r="CBT189" s="2"/>
      <c r="CBU189" s="2"/>
      <c r="CBV189" s="2"/>
      <c r="CBW189" s="2"/>
      <c r="CBX189" s="2"/>
      <c r="CBY189" s="2"/>
      <c r="CBZ189" s="2"/>
      <c r="CCA189" s="2"/>
      <c r="CCB189" s="2"/>
      <c r="CCC189" s="2"/>
      <c r="CCD189" s="2"/>
      <c r="CCE189" s="2"/>
      <c r="CCF189" s="2"/>
      <c r="CCG189" s="2"/>
      <c r="CCH189" s="2"/>
      <c r="CCI189" s="2"/>
      <c r="CCJ189" s="2"/>
      <c r="CCK189" s="2"/>
      <c r="CCL189" s="2"/>
      <c r="CCM189" s="2"/>
      <c r="CCN189" s="2"/>
      <c r="CCO189" s="2"/>
      <c r="CCP189" s="2"/>
      <c r="CCQ189" s="2"/>
      <c r="CCR189" s="2"/>
      <c r="CCS189" s="2"/>
      <c r="CCT189" s="2"/>
      <c r="CCU189" s="2"/>
      <c r="CCV189" s="2"/>
      <c r="CCW189" s="2"/>
      <c r="CCX189" s="2"/>
      <c r="CCY189" s="2"/>
      <c r="CCZ189" s="2"/>
      <c r="CDA189" s="2"/>
      <c r="CDB189" s="2"/>
      <c r="CDC189" s="2"/>
      <c r="CDD189" s="2"/>
      <c r="CDE189" s="2"/>
      <c r="CDF189" s="2"/>
      <c r="CDG189" s="2"/>
      <c r="CDH189" s="2"/>
      <c r="CDI189" s="2"/>
      <c r="CDJ189" s="2"/>
      <c r="CDK189" s="2"/>
      <c r="CDL189" s="2"/>
      <c r="CDM189" s="2"/>
      <c r="CDN189" s="2"/>
      <c r="CDO189" s="2"/>
      <c r="CDP189" s="2"/>
      <c r="CDQ189" s="2"/>
      <c r="CDR189" s="2"/>
      <c r="CDS189" s="2"/>
      <c r="CDT189" s="2"/>
      <c r="CDU189" s="2"/>
      <c r="CDV189" s="2"/>
      <c r="CDW189" s="2"/>
      <c r="CDX189" s="2"/>
      <c r="CDY189" s="2"/>
      <c r="CDZ189" s="2"/>
      <c r="CEA189" s="2"/>
      <c r="CEB189" s="2"/>
      <c r="CEC189" s="2"/>
      <c r="CED189" s="2"/>
      <c r="CEE189" s="2"/>
      <c r="CEF189" s="2"/>
      <c r="CEG189" s="2"/>
      <c r="CEH189" s="2"/>
      <c r="CEI189" s="2"/>
      <c r="CEJ189" s="2"/>
      <c r="CEK189" s="2"/>
      <c r="CEL189" s="2"/>
      <c r="CEM189" s="2"/>
      <c r="CEN189" s="2"/>
      <c r="CEO189" s="2"/>
      <c r="CEP189" s="2"/>
      <c r="CEQ189" s="2"/>
      <c r="CER189" s="2"/>
      <c r="CES189" s="2"/>
      <c r="CET189" s="2"/>
      <c r="CEU189" s="2"/>
      <c r="CEV189" s="2"/>
      <c r="CEW189" s="2"/>
      <c r="CEX189" s="2"/>
      <c r="CEY189" s="2"/>
      <c r="CEZ189" s="2"/>
      <c r="CFA189" s="2"/>
      <c r="CFB189" s="2"/>
      <c r="CFC189" s="2"/>
      <c r="CFD189" s="2"/>
      <c r="CFE189" s="2"/>
      <c r="CFF189" s="2"/>
      <c r="CFG189" s="2"/>
      <c r="CFH189" s="2"/>
      <c r="CFI189" s="2"/>
      <c r="CFJ189" s="2"/>
      <c r="CFK189" s="2"/>
      <c r="CFL189" s="2"/>
      <c r="CFM189" s="2"/>
      <c r="CFN189" s="2"/>
      <c r="CFO189" s="2"/>
      <c r="CFP189" s="2"/>
      <c r="CFQ189" s="2"/>
      <c r="CFR189" s="2"/>
      <c r="CFS189" s="2"/>
      <c r="CFT189" s="2"/>
      <c r="CFU189" s="2"/>
      <c r="CFV189" s="2"/>
      <c r="CFW189" s="2"/>
      <c r="CFX189" s="2"/>
      <c r="CFY189" s="2"/>
      <c r="CFZ189" s="2"/>
      <c r="CGA189" s="2"/>
      <c r="CGB189" s="2"/>
      <c r="CGC189" s="2"/>
      <c r="CGD189" s="2"/>
      <c r="CGE189" s="2"/>
      <c r="CGF189" s="2"/>
      <c r="CGG189" s="2"/>
      <c r="CGH189" s="2"/>
      <c r="CGI189" s="2"/>
      <c r="CGJ189" s="2"/>
      <c r="CGK189" s="2"/>
      <c r="CGL189" s="2"/>
      <c r="CGM189" s="2"/>
      <c r="CGN189" s="2"/>
      <c r="CGO189" s="2"/>
      <c r="CGP189" s="2"/>
      <c r="CGQ189" s="2"/>
      <c r="CGR189" s="2"/>
      <c r="CGS189" s="2"/>
      <c r="CGT189" s="2"/>
      <c r="CGU189" s="2"/>
      <c r="CGV189" s="2"/>
      <c r="CGW189" s="2"/>
      <c r="CGX189" s="2"/>
      <c r="CGY189" s="2"/>
      <c r="CGZ189" s="2"/>
      <c r="CHA189" s="2"/>
      <c r="CHB189" s="2"/>
      <c r="CHC189" s="2"/>
      <c r="CHD189" s="2"/>
      <c r="CHE189" s="2"/>
      <c r="CHF189" s="2"/>
      <c r="CHG189" s="2"/>
      <c r="CHH189" s="2"/>
      <c r="CHI189" s="2"/>
      <c r="CHJ189" s="2"/>
      <c r="CHK189" s="2"/>
      <c r="CHL189" s="2"/>
      <c r="CHM189" s="2"/>
      <c r="CHN189" s="2"/>
      <c r="CHO189" s="2"/>
      <c r="CHP189" s="2"/>
      <c r="CHQ189" s="2"/>
      <c r="CHR189" s="2"/>
      <c r="CHS189" s="2"/>
      <c r="CHT189" s="2"/>
      <c r="CHU189" s="2"/>
      <c r="CHV189" s="2"/>
      <c r="CHW189" s="2"/>
      <c r="CHX189" s="2"/>
      <c r="CHY189" s="2"/>
      <c r="CHZ189" s="2"/>
      <c r="CIA189" s="2"/>
      <c r="CIB189" s="2"/>
      <c r="CIC189" s="2"/>
      <c r="CID189" s="2"/>
      <c r="CIE189" s="2"/>
      <c r="CIF189" s="2"/>
      <c r="CIG189" s="2"/>
      <c r="CIH189" s="2"/>
      <c r="CII189" s="2"/>
      <c r="CIJ189" s="2"/>
      <c r="CIK189" s="2"/>
      <c r="CIL189" s="2"/>
      <c r="CIM189" s="2"/>
      <c r="CIN189" s="2"/>
      <c r="CIO189" s="2"/>
      <c r="CIP189" s="2"/>
      <c r="CIQ189" s="2"/>
      <c r="CIR189" s="2"/>
      <c r="CIS189" s="2"/>
      <c r="CIT189" s="2"/>
      <c r="CIU189" s="2"/>
      <c r="CIV189" s="2"/>
      <c r="CIW189" s="2"/>
      <c r="CIX189" s="2"/>
      <c r="CIY189" s="2"/>
      <c r="CIZ189" s="2"/>
      <c r="CJA189" s="2"/>
      <c r="CJB189" s="2"/>
      <c r="CJC189" s="2"/>
      <c r="CJD189" s="2"/>
      <c r="CJE189" s="2"/>
      <c r="CJF189" s="2"/>
      <c r="CJG189" s="2"/>
      <c r="CJH189" s="2"/>
      <c r="CJI189" s="2"/>
      <c r="CJJ189" s="2"/>
      <c r="CJK189" s="2"/>
      <c r="CJL189" s="2"/>
      <c r="CJM189" s="2"/>
      <c r="CJN189" s="2"/>
      <c r="CJO189" s="2"/>
      <c r="CJP189" s="2"/>
      <c r="CJQ189" s="2"/>
      <c r="CJR189" s="2"/>
      <c r="CJS189" s="2"/>
      <c r="CJT189" s="2"/>
      <c r="CJU189" s="2"/>
      <c r="CJV189" s="2"/>
      <c r="CJW189" s="2"/>
      <c r="CJX189" s="2"/>
      <c r="CJY189" s="2"/>
      <c r="CJZ189" s="2"/>
      <c r="CKA189" s="2"/>
      <c r="CKB189" s="2"/>
      <c r="CKC189" s="2"/>
      <c r="CKD189" s="2"/>
      <c r="CKE189" s="2"/>
      <c r="CKF189" s="2"/>
      <c r="CKG189" s="2"/>
      <c r="CKH189" s="2"/>
      <c r="CKI189" s="2"/>
      <c r="CKJ189" s="2"/>
      <c r="CKK189" s="2"/>
      <c r="CKL189" s="2"/>
      <c r="CKM189" s="2"/>
      <c r="CKN189" s="2"/>
      <c r="CKO189" s="2"/>
      <c r="CKP189" s="2"/>
      <c r="CKQ189" s="2"/>
      <c r="CKR189" s="2"/>
      <c r="CKS189" s="2"/>
      <c r="CKT189" s="2"/>
      <c r="CKU189" s="2"/>
      <c r="CKV189" s="2"/>
      <c r="CKW189" s="2"/>
      <c r="CKX189" s="2"/>
      <c r="CKY189" s="2"/>
      <c r="CKZ189" s="2"/>
      <c r="CLA189" s="2"/>
      <c r="CLB189" s="2"/>
      <c r="CLC189" s="2"/>
      <c r="CLD189" s="2"/>
      <c r="CLE189" s="2"/>
      <c r="CLF189" s="2"/>
      <c r="CLG189" s="2"/>
      <c r="CLH189" s="2"/>
      <c r="CLI189" s="2"/>
      <c r="CLJ189" s="2"/>
      <c r="CLK189" s="2"/>
      <c r="CLL189" s="2"/>
      <c r="CLM189" s="2"/>
      <c r="CLN189" s="2"/>
      <c r="CLO189" s="2"/>
      <c r="CLP189" s="2"/>
      <c r="CLQ189" s="2"/>
      <c r="CLR189" s="2"/>
      <c r="CLS189" s="2"/>
      <c r="CLT189" s="2"/>
      <c r="CLU189" s="2"/>
      <c r="CLV189" s="2"/>
      <c r="CLW189" s="2"/>
      <c r="CLX189" s="2"/>
      <c r="CLY189" s="2"/>
      <c r="CLZ189" s="2"/>
      <c r="CMA189" s="2"/>
      <c r="CMB189" s="2"/>
      <c r="CMC189" s="2"/>
      <c r="CMD189" s="2"/>
      <c r="CME189" s="2"/>
      <c r="CMF189" s="2"/>
      <c r="CMG189" s="2"/>
      <c r="CMH189" s="2"/>
      <c r="CMI189" s="2"/>
      <c r="CMJ189" s="2"/>
      <c r="CMK189" s="2"/>
      <c r="CML189" s="2"/>
      <c r="CMM189" s="2"/>
      <c r="CMN189" s="2"/>
      <c r="CMO189" s="2"/>
      <c r="CMP189" s="2"/>
      <c r="CMQ189" s="2"/>
      <c r="CMR189" s="2"/>
      <c r="CMS189" s="2"/>
      <c r="CMT189" s="2"/>
      <c r="CMU189" s="2"/>
      <c r="CMV189" s="2"/>
      <c r="CMW189" s="2"/>
      <c r="CMX189" s="2"/>
      <c r="CMY189" s="2"/>
      <c r="CMZ189" s="2"/>
      <c r="CNA189" s="2"/>
      <c r="CNB189" s="2"/>
      <c r="CNC189" s="2"/>
      <c r="CND189" s="2"/>
      <c r="CNE189" s="2"/>
      <c r="CNF189" s="2"/>
      <c r="CNG189" s="2"/>
      <c r="CNH189" s="2"/>
      <c r="CNI189" s="2"/>
      <c r="CNJ189" s="2"/>
      <c r="CNK189" s="2"/>
      <c r="CNL189" s="2"/>
      <c r="CNM189" s="2"/>
      <c r="CNN189" s="2"/>
      <c r="CNO189" s="2"/>
      <c r="CNP189" s="2"/>
      <c r="CNQ189" s="2"/>
      <c r="CNR189" s="2"/>
      <c r="CNS189" s="2"/>
      <c r="CNT189" s="2"/>
      <c r="CNU189" s="2"/>
      <c r="CNV189" s="2"/>
      <c r="CNW189" s="2"/>
      <c r="CNX189" s="2"/>
      <c r="CNY189" s="2"/>
      <c r="CNZ189" s="2"/>
      <c r="COA189" s="2"/>
      <c r="COB189" s="2"/>
      <c r="COC189" s="2"/>
      <c r="COD189" s="2"/>
      <c r="COE189" s="2"/>
      <c r="COF189" s="2"/>
      <c r="COG189" s="2"/>
      <c r="COH189" s="2"/>
      <c r="COI189" s="2"/>
      <c r="COJ189" s="2"/>
      <c r="COK189" s="2"/>
      <c r="COL189" s="2"/>
      <c r="COM189" s="2"/>
      <c r="CON189" s="2"/>
      <c r="COO189" s="2"/>
      <c r="COP189" s="2"/>
      <c r="COQ189" s="2"/>
      <c r="COR189" s="2"/>
      <c r="COS189" s="2"/>
      <c r="COT189" s="2"/>
      <c r="COU189" s="2"/>
      <c r="COV189" s="2"/>
      <c r="COW189" s="2"/>
      <c r="COX189" s="2"/>
      <c r="COY189" s="2"/>
      <c r="COZ189" s="2"/>
      <c r="CPA189" s="2"/>
      <c r="CPB189" s="2"/>
      <c r="CPC189" s="2"/>
      <c r="CPD189" s="2"/>
      <c r="CPE189" s="2"/>
      <c r="CPF189" s="2"/>
      <c r="CPG189" s="2"/>
      <c r="CPH189" s="2"/>
      <c r="CPI189" s="2"/>
      <c r="CPJ189" s="2"/>
      <c r="CPK189" s="2"/>
      <c r="CPL189" s="2"/>
      <c r="CPM189" s="2"/>
      <c r="CPN189" s="2"/>
      <c r="CPO189" s="2"/>
      <c r="CPP189" s="2"/>
      <c r="CPQ189" s="2"/>
      <c r="CPR189" s="2"/>
      <c r="CPS189" s="2"/>
      <c r="CPT189" s="2"/>
      <c r="CPU189" s="2"/>
      <c r="CPV189" s="2"/>
      <c r="CPW189" s="2"/>
      <c r="CPX189" s="2"/>
      <c r="CPY189" s="2"/>
      <c r="CPZ189" s="2"/>
      <c r="CQA189" s="2"/>
      <c r="CQB189" s="2"/>
      <c r="CQC189" s="2"/>
      <c r="CQD189" s="2"/>
      <c r="CQE189" s="2"/>
      <c r="CQF189" s="2"/>
      <c r="CQG189" s="2"/>
      <c r="CQH189" s="2"/>
      <c r="CQI189" s="2"/>
      <c r="CQJ189" s="2"/>
      <c r="CQK189" s="2"/>
      <c r="CQL189" s="2"/>
      <c r="CQM189" s="2"/>
      <c r="CQN189" s="2"/>
      <c r="CQO189" s="2"/>
      <c r="CQP189" s="2"/>
      <c r="CQQ189" s="2"/>
      <c r="CQR189" s="2"/>
      <c r="CQS189" s="2"/>
      <c r="CQT189" s="2"/>
      <c r="CQU189" s="2"/>
      <c r="CQV189" s="2"/>
      <c r="CQW189" s="2"/>
      <c r="CQX189" s="2"/>
      <c r="CQY189" s="2"/>
      <c r="CQZ189" s="2"/>
      <c r="CRA189" s="2"/>
      <c r="CRB189" s="2"/>
      <c r="CRC189" s="2"/>
      <c r="CRD189" s="2"/>
      <c r="CRE189" s="2"/>
      <c r="CRF189" s="2"/>
      <c r="CRG189" s="2"/>
      <c r="CRH189" s="2"/>
      <c r="CRI189" s="2"/>
      <c r="CRJ189" s="2"/>
      <c r="CRK189" s="2"/>
      <c r="CRL189" s="2"/>
      <c r="CRM189" s="2"/>
      <c r="CRN189" s="2"/>
      <c r="CRO189" s="2"/>
      <c r="CRP189" s="2"/>
      <c r="CRQ189" s="2"/>
      <c r="CRR189" s="2"/>
      <c r="CRS189" s="2"/>
      <c r="CRT189" s="2"/>
      <c r="CRU189" s="2"/>
      <c r="CRV189" s="2"/>
      <c r="CRW189" s="2"/>
      <c r="CRX189" s="2"/>
      <c r="CRY189" s="2"/>
      <c r="CRZ189" s="2"/>
      <c r="CSA189" s="2"/>
      <c r="CSB189" s="2"/>
      <c r="CSC189" s="2"/>
      <c r="CSD189" s="2"/>
      <c r="CSE189" s="2"/>
      <c r="CSF189" s="2"/>
      <c r="CSG189" s="2"/>
      <c r="CSH189" s="2"/>
      <c r="CSI189" s="2"/>
      <c r="CSJ189" s="2"/>
      <c r="CSK189" s="2"/>
      <c r="CSL189" s="2"/>
      <c r="CSM189" s="2"/>
      <c r="CSN189" s="2"/>
      <c r="CSO189" s="2"/>
      <c r="CSP189" s="2"/>
      <c r="CSQ189" s="2"/>
      <c r="CSR189" s="2"/>
      <c r="CSS189" s="2"/>
      <c r="CST189" s="2"/>
      <c r="CSU189" s="2"/>
      <c r="CSV189" s="2"/>
      <c r="CSW189" s="2"/>
      <c r="CSX189" s="2"/>
      <c r="CSY189" s="2"/>
      <c r="CSZ189" s="2"/>
      <c r="CTA189" s="2"/>
      <c r="CTB189" s="2"/>
      <c r="CTC189" s="2"/>
      <c r="CTD189" s="2"/>
      <c r="CTE189" s="2"/>
      <c r="CTF189" s="2"/>
      <c r="CTG189" s="2"/>
      <c r="CTH189" s="2"/>
      <c r="CTI189" s="2"/>
      <c r="CTJ189" s="2"/>
      <c r="CTK189" s="2"/>
      <c r="CTL189" s="2"/>
      <c r="CTM189" s="2"/>
      <c r="CTN189" s="2"/>
      <c r="CTO189" s="2"/>
      <c r="CTP189" s="2"/>
      <c r="CTQ189" s="2"/>
      <c r="CTR189" s="2"/>
      <c r="CTS189" s="2"/>
      <c r="CTT189" s="2"/>
      <c r="CTU189" s="2"/>
      <c r="CTV189" s="2"/>
      <c r="CTW189" s="2"/>
      <c r="CTX189" s="2"/>
      <c r="CTY189" s="2"/>
      <c r="CTZ189" s="2"/>
      <c r="CUA189" s="2"/>
      <c r="CUB189" s="2"/>
      <c r="CUC189" s="2"/>
      <c r="CUD189" s="2"/>
      <c r="CUE189" s="2"/>
      <c r="CUF189" s="2"/>
      <c r="CUG189" s="2"/>
      <c r="CUH189" s="2"/>
      <c r="CUI189" s="2"/>
      <c r="CUJ189" s="2"/>
      <c r="CUK189" s="2"/>
      <c r="CUL189" s="2"/>
      <c r="CUM189" s="2"/>
      <c r="CUN189" s="2"/>
      <c r="CUO189" s="2"/>
      <c r="CUP189" s="2"/>
      <c r="CUQ189" s="2"/>
      <c r="CUR189" s="2"/>
      <c r="CUS189" s="2"/>
      <c r="CUT189" s="2"/>
      <c r="CUU189" s="2"/>
      <c r="CUV189" s="2"/>
      <c r="CUW189" s="2"/>
      <c r="CUX189" s="2"/>
      <c r="CUY189" s="2"/>
      <c r="CUZ189" s="2"/>
      <c r="CVA189" s="2"/>
      <c r="CVB189" s="2"/>
      <c r="CVC189" s="2"/>
      <c r="CVD189" s="2"/>
      <c r="CVE189" s="2"/>
      <c r="CVF189" s="2"/>
      <c r="CVG189" s="2"/>
      <c r="CVH189" s="2"/>
      <c r="CVI189" s="2"/>
      <c r="CVJ189" s="2"/>
      <c r="CVK189" s="2"/>
      <c r="CVL189" s="2"/>
      <c r="CVM189" s="2"/>
      <c r="CVN189" s="2"/>
      <c r="CVO189" s="2"/>
      <c r="CVP189" s="2"/>
      <c r="CVQ189" s="2"/>
      <c r="CVR189" s="2"/>
      <c r="CVS189" s="2"/>
      <c r="CVT189" s="2"/>
      <c r="CVU189" s="2"/>
      <c r="CVV189" s="2"/>
      <c r="CVW189" s="2"/>
      <c r="CVX189" s="2"/>
      <c r="CVY189" s="2"/>
      <c r="CVZ189" s="2"/>
      <c r="CWA189" s="2"/>
      <c r="CWB189" s="2"/>
      <c r="CWC189" s="2"/>
      <c r="CWD189" s="2"/>
      <c r="CWE189" s="2"/>
      <c r="CWF189" s="2"/>
      <c r="CWG189" s="2"/>
      <c r="CWH189" s="2"/>
      <c r="CWI189" s="2"/>
      <c r="CWJ189" s="2"/>
      <c r="CWK189" s="2"/>
      <c r="CWL189" s="2"/>
      <c r="CWM189" s="2"/>
      <c r="CWN189" s="2"/>
      <c r="CWO189" s="2"/>
      <c r="CWP189" s="2"/>
      <c r="CWQ189" s="2"/>
      <c r="CWR189" s="2"/>
      <c r="CWS189" s="2"/>
      <c r="CWT189" s="2"/>
      <c r="CWU189" s="2"/>
      <c r="CWV189" s="2"/>
      <c r="CWW189" s="2"/>
      <c r="CWX189" s="2"/>
      <c r="CWY189" s="2"/>
      <c r="CWZ189" s="2"/>
      <c r="CXA189" s="2"/>
      <c r="CXB189" s="2"/>
      <c r="CXC189" s="2"/>
      <c r="CXD189" s="2"/>
      <c r="CXE189" s="2"/>
      <c r="CXF189" s="2"/>
      <c r="CXG189" s="2"/>
      <c r="CXH189" s="2"/>
      <c r="CXI189" s="2"/>
      <c r="CXJ189" s="2"/>
      <c r="CXK189" s="2"/>
      <c r="CXL189" s="2"/>
      <c r="CXM189" s="2"/>
      <c r="CXN189" s="2"/>
      <c r="CXO189" s="2"/>
      <c r="CXP189" s="2"/>
      <c r="CXQ189" s="2"/>
      <c r="CXR189" s="2"/>
      <c r="CXS189" s="2"/>
      <c r="CXT189" s="2"/>
      <c r="CXU189" s="2"/>
      <c r="CXV189" s="2"/>
      <c r="CXW189" s="2"/>
      <c r="CXX189" s="2"/>
      <c r="CXY189" s="2"/>
      <c r="CXZ189" s="2"/>
      <c r="CYA189" s="2"/>
      <c r="CYB189" s="2"/>
      <c r="CYC189" s="2"/>
      <c r="CYD189" s="2"/>
      <c r="CYE189" s="2"/>
      <c r="CYF189" s="2"/>
      <c r="CYG189" s="2"/>
      <c r="CYH189" s="2"/>
      <c r="CYI189" s="2"/>
      <c r="CYJ189" s="2"/>
      <c r="CYK189" s="2"/>
      <c r="CYL189" s="2"/>
      <c r="CYM189" s="2"/>
      <c r="CYN189" s="2"/>
      <c r="CYO189" s="2"/>
      <c r="CYP189" s="2"/>
      <c r="CYQ189" s="2"/>
      <c r="CYR189" s="2"/>
      <c r="CYS189" s="2"/>
      <c r="CYT189" s="2"/>
      <c r="CYU189" s="2"/>
      <c r="CYV189" s="2"/>
      <c r="CYW189" s="2"/>
      <c r="CYX189" s="2"/>
      <c r="CYY189" s="2"/>
      <c r="CYZ189" s="2"/>
      <c r="CZA189" s="2"/>
      <c r="CZB189" s="2"/>
      <c r="CZC189" s="2"/>
      <c r="CZD189" s="2"/>
      <c r="CZE189" s="2"/>
      <c r="CZF189" s="2"/>
      <c r="CZG189" s="2"/>
      <c r="CZH189" s="2"/>
      <c r="CZI189" s="2"/>
      <c r="CZJ189" s="2"/>
      <c r="CZK189" s="2"/>
      <c r="CZL189" s="2"/>
      <c r="CZM189" s="2"/>
      <c r="CZN189" s="2"/>
      <c r="CZO189" s="2"/>
      <c r="CZP189" s="2"/>
      <c r="CZQ189" s="2"/>
      <c r="CZR189" s="2"/>
      <c r="CZS189" s="2"/>
      <c r="CZT189" s="2"/>
      <c r="CZU189" s="2"/>
      <c r="CZV189" s="2"/>
      <c r="CZW189" s="2"/>
      <c r="CZX189" s="2"/>
      <c r="CZY189" s="2"/>
      <c r="CZZ189" s="2"/>
      <c r="DAA189" s="2"/>
      <c r="DAB189" s="2"/>
      <c r="DAC189" s="2"/>
      <c r="DAD189" s="2"/>
      <c r="DAE189" s="2"/>
      <c r="DAF189" s="2"/>
      <c r="DAG189" s="2"/>
      <c r="DAH189" s="2"/>
      <c r="DAI189" s="2"/>
      <c r="DAJ189" s="2"/>
      <c r="DAK189" s="2"/>
      <c r="DAL189" s="2"/>
      <c r="DAM189" s="2"/>
      <c r="DAN189" s="2"/>
      <c r="DAO189" s="2"/>
      <c r="DAP189" s="2"/>
      <c r="DAQ189" s="2"/>
      <c r="DAR189" s="2"/>
      <c r="DAS189" s="2"/>
      <c r="DAT189" s="2"/>
      <c r="DAU189" s="2"/>
      <c r="DAV189" s="2"/>
      <c r="DAW189" s="2"/>
      <c r="DAX189" s="2"/>
      <c r="DAY189" s="2"/>
      <c r="DAZ189" s="2"/>
      <c r="DBA189" s="2"/>
      <c r="DBB189" s="2"/>
      <c r="DBC189" s="2"/>
      <c r="DBD189" s="2"/>
      <c r="DBE189" s="2"/>
      <c r="DBF189" s="2"/>
      <c r="DBG189" s="2"/>
      <c r="DBH189" s="2"/>
      <c r="DBI189" s="2"/>
      <c r="DBJ189" s="2"/>
      <c r="DBK189" s="2"/>
      <c r="DBL189" s="2"/>
      <c r="DBM189" s="2"/>
      <c r="DBN189" s="2"/>
      <c r="DBO189" s="2"/>
      <c r="DBP189" s="2"/>
      <c r="DBQ189" s="2"/>
      <c r="DBR189" s="2"/>
      <c r="DBS189" s="2"/>
      <c r="DBT189" s="2"/>
      <c r="DBU189" s="2"/>
      <c r="DBV189" s="2"/>
      <c r="DBW189" s="2"/>
      <c r="DBX189" s="2"/>
      <c r="DBY189" s="2"/>
      <c r="DBZ189" s="2"/>
      <c r="DCA189" s="2"/>
      <c r="DCB189" s="2"/>
      <c r="DCC189" s="2"/>
      <c r="DCD189" s="2"/>
      <c r="DCE189" s="2"/>
      <c r="DCF189" s="2"/>
      <c r="DCG189" s="2"/>
      <c r="DCH189" s="2"/>
      <c r="DCI189" s="2"/>
      <c r="DCJ189" s="2"/>
      <c r="DCK189" s="2"/>
      <c r="DCL189" s="2"/>
      <c r="DCM189" s="2"/>
      <c r="DCN189" s="2"/>
      <c r="DCO189" s="2"/>
      <c r="DCP189" s="2"/>
      <c r="DCQ189" s="2"/>
      <c r="DCR189" s="2"/>
      <c r="DCS189" s="2"/>
      <c r="DCT189" s="2"/>
      <c r="DCU189" s="2"/>
      <c r="DCV189" s="2"/>
      <c r="DCW189" s="2"/>
      <c r="DCX189" s="2"/>
      <c r="DCY189" s="2"/>
      <c r="DCZ189" s="2"/>
      <c r="DDA189" s="2"/>
      <c r="DDB189" s="2"/>
      <c r="DDC189" s="2"/>
      <c r="DDD189" s="2"/>
      <c r="DDE189" s="2"/>
      <c r="DDF189" s="2"/>
      <c r="DDG189" s="2"/>
      <c r="DDH189" s="2"/>
      <c r="DDI189" s="2"/>
      <c r="DDJ189" s="2"/>
      <c r="DDK189" s="2"/>
      <c r="DDL189" s="2"/>
      <c r="DDM189" s="2"/>
      <c r="DDN189" s="2"/>
      <c r="DDO189" s="2"/>
      <c r="DDP189" s="2"/>
      <c r="DDQ189" s="2"/>
      <c r="DDR189" s="2"/>
      <c r="DDS189" s="2"/>
      <c r="DDT189" s="2"/>
      <c r="DDU189" s="2"/>
      <c r="DDV189" s="2"/>
      <c r="DDW189" s="2"/>
      <c r="DDX189" s="2"/>
      <c r="DDY189" s="2"/>
      <c r="DDZ189" s="2"/>
      <c r="DEA189" s="2"/>
      <c r="DEB189" s="2"/>
      <c r="DEC189" s="2"/>
      <c r="DED189" s="2"/>
      <c r="DEE189" s="2"/>
      <c r="DEF189" s="2"/>
      <c r="DEG189" s="2"/>
      <c r="DEH189" s="2"/>
      <c r="DEI189" s="2"/>
      <c r="DEJ189" s="2"/>
      <c r="DEK189" s="2"/>
      <c r="DEL189" s="2"/>
      <c r="DEM189" s="2"/>
      <c r="DEN189" s="2"/>
      <c r="DEO189" s="2"/>
      <c r="DEP189" s="2"/>
      <c r="DEQ189" s="2"/>
      <c r="DER189" s="2"/>
      <c r="DES189" s="2"/>
      <c r="DET189" s="2"/>
      <c r="DEU189" s="2"/>
      <c r="DEV189" s="2"/>
      <c r="DEW189" s="2"/>
      <c r="DEX189" s="2"/>
      <c r="DEY189" s="2"/>
      <c r="DEZ189" s="2"/>
      <c r="DFA189" s="2"/>
      <c r="DFB189" s="2"/>
      <c r="DFC189" s="2"/>
      <c r="DFD189" s="2"/>
      <c r="DFE189" s="2"/>
      <c r="DFF189" s="2"/>
      <c r="DFG189" s="2"/>
      <c r="DFH189" s="2"/>
      <c r="DFI189" s="2"/>
      <c r="DFJ189" s="2"/>
      <c r="DFK189" s="2"/>
      <c r="DFL189" s="2"/>
      <c r="DFM189" s="2"/>
      <c r="DFN189" s="2"/>
      <c r="DFO189" s="2"/>
      <c r="DFP189" s="2"/>
      <c r="DFQ189" s="2"/>
      <c r="DFR189" s="2"/>
      <c r="DFS189" s="2"/>
      <c r="DFT189" s="2"/>
      <c r="DFU189" s="2"/>
      <c r="DFV189" s="2"/>
      <c r="DFW189" s="2"/>
      <c r="DFX189" s="2"/>
      <c r="DFY189" s="2"/>
      <c r="DFZ189" s="2"/>
      <c r="DGA189" s="2"/>
      <c r="DGB189" s="2"/>
      <c r="DGC189" s="2"/>
      <c r="DGD189" s="2"/>
      <c r="DGE189" s="2"/>
      <c r="DGF189" s="2"/>
      <c r="DGG189" s="2"/>
      <c r="DGH189" s="2"/>
      <c r="DGI189" s="2"/>
      <c r="DGJ189" s="2"/>
      <c r="DGK189" s="2"/>
      <c r="DGL189" s="2"/>
      <c r="DGM189" s="2"/>
      <c r="DGN189" s="2"/>
      <c r="DGO189" s="2"/>
      <c r="DGP189" s="2"/>
      <c r="DGQ189" s="2"/>
      <c r="DGR189" s="2"/>
      <c r="DGS189" s="2"/>
      <c r="DGT189" s="2"/>
      <c r="DGU189" s="2"/>
      <c r="DGV189" s="2"/>
      <c r="DGW189" s="2"/>
      <c r="DGX189" s="2"/>
      <c r="DGY189" s="2"/>
      <c r="DGZ189" s="2"/>
      <c r="DHA189" s="2"/>
      <c r="DHB189" s="2"/>
      <c r="DHC189" s="2"/>
      <c r="DHD189" s="2"/>
      <c r="DHE189" s="2"/>
      <c r="DHF189" s="2"/>
      <c r="DHG189" s="2"/>
      <c r="DHH189" s="2"/>
      <c r="DHI189" s="2"/>
      <c r="DHJ189" s="2"/>
      <c r="DHK189" s="2"/>
      <c r="DHL189" s="2"/>
      <c r="DHM189" s="2"/>
      <c r="DHN189" s="2"/>
      <c r="DHO189" s="2"/>
      <c r="DHP189" s="2"/>
      <c r="DHQ189" s="2"/>
      <c r="DHR189" s="2"/>
      <c r="DHS189" s="2"/>
      <c r="DHT189" s="2"/>
      <c r="DHU189" s="2"/>
      <c r="DHV189" s="2"/>
      <c r="DHW189" s="2"/>
      <c r="DHX189" s="2"/>
      <c r="DHY189" s="2"/>
      <c r="DHZ189" s="2"/>
      <c r="DIA189" s="2"/>
      <c r="DIB189" s="2"/>
      <c r="DIC189" s="2"/>
      <c r="DID189" s="2"/>
      <c r="DIE189" s="2"/>
      <c r="DIF189" s="2"/>
      <c r="DIG189" s="2"/>
      <c r="DIH189" s="2"/>
      <c r="DII189" s="2"/>
      <c r="DIJ189" s="2"/>
      <c r="DIK189" s="2"/>
      <c r="DIL189" s="2"/>
      <c r="DIM189" s="2"/>
      <c r="DIN189" s="2"/>
      <c r="DIO189" s="2"/>
      <c r="DIP189" s="2"/>
      <c r="DIQ189" s="2"/>
      <c r="DIR189" s="2"/>
      <c r="DIS189" s="2"/>
      <c r="DIT189" s="2"/>
      <c r="DIU189" s="2"/>
      <c r="DIV189" s="2"/>
      <c r="DIW189" s="2"/>
      <c r="DIX189" s="2"/>
      <c r="DIY189" s="2"/>
      <c r="DIZ189" s="2"/>
      <c r="DJA189" s="2"/>
      <c r="DJB189" s="2"/>
      <c r="DJC189" s="2"/>
      <c r="DJD189" s="2"/>
      <c r="DJE189" s="2"/>
      <c r="DJF189" s="2"/>
      <c r="DJG189" s="2"/>
      <c r="DJH189" s="2"/>
      <c r="DJI189" s="2"/>
      <c r="DJJ189" s="2"/>
      <c r="DJK189" s="2"/>
      <c r="DJL189" s="2"/>
      <c r="DJM189" s="2"/>
      <c r="DJN189" s="2"/>
      <c r="DJO189" s="2"/>
      <c r="DJP189" s="2"/>
      <c r="DJQ189" s="2"/>
      <c r="DJR189" s="2"/>
      <c r="DJS189" s="2"/>
      <c r="DJT189" s="2"/>
      <c r="DJU189" s="2"/>
      <c r="DJV189" s="2"/>
      <c r="DJW189" s="2"/>
      <c r="DJX189" s="2"/>
      <c r="DJY189" s="2"/>
      <c r="DJZ189" s="2"/>
      <c r="DKA189" s="2"/>
      <c r="DKB189" s="2"/>
      <c r="DKC189" s="2"/>
      <c r="DKD189" s="2"/>
      <c r="DKE189" s="2"/>
      <c r="DKF189" s="2"/>
      <c r="DKG189" s="2"/>
      <c r="DKH189" s="2"/>
      <c r="DKI189" s="2"/>
      <c r="DKJ189" s="2"/>
      <c r="DKK189" s="2"/>
      <c r="DKL189" s="2"/>
      <c r="DKM189" s="2"/>
      <c r="DKN189" s="2"/>
      <c r="DKO189" s="2"/>
      <c r="DKP189" s="2"/>
      <c r="DKQ189" s="2"/>
      <c r="DKR189" s="2"/>
      <c r="DKS189" s="2"/>
      <c r="DKT189" s="2"/>
      <c r="DKU189" s="2"/>
      <c r="DKV189" s="2"/>
      <c r="DKW189" s="2"/>
      <c r="DKX189" s="2"/>
      <c r="DKY189" s="2"/>
      <c r="DKZ189" s="2"/>
      <c r="DLA189" s="2"/>
      <c r="DLB189" s="2"/>
      <c r="DLC189" s="2"/>
      <c r="DLD189" s="2"/>
      <c r="DLE189" s="2"/>
      <c r="DLF189" s="2"/>
      <c r="DLG189" s="2"/>
      <c r="DLH189" s="2"/>
      <c r="DLI189" s="2"/>
      <c r="DLJ189" s="2"/>
      <c r="DLK189" s="2"/>
      <c r="DLL189" s="2"/>
      <c r="DLM189" s="2"/>
      <c r="DLN189" s="2"/>
      <c r="DLO189" s="2"/>
      <c r="DLP189" s="2"/>
      <c r="DLQ189" s="2"/>
      <c r="DLR189" s="2"/>
      <c r="DLS189" s="2"/>
      <c r="DLT189" s="2"/>
      <c r="DLU189" s="2"/>
      <c r="DLV189" s="2"/>
      <c r="DLW189" s="2"/>
      <c r="DLX189" s="2"/>
      <c r="DLY189" s="2"/>
      <c r="DLZ189" s="2"/>
      <c r="DMA189" s="2"/>
      <c r="DMB189" s="2"/>
      <c r="DMC189" s="2"/>
      <c r="DMD189" s="2"/>
      <c r="DME189" s="2"/>
      <c r="DMF189" s="2"/>
      <c r="DMG189" s="2"/>
      <c r="DMH189" s="2"/>
      <c r="DMI189" s="2"/>
      <c r="DMJ189" s="2"/>
      <c r="DMK189" s="2"/>
      <c r="DML189" s="2"/>
      <c r="DMM189" s="2"/>
      <c r="DMN189" s="2"/>
      <c r="DMO189" s="2"/>
      <c r="DMP189" s="2"/>
      <c r="DMQ189" s="2"/>
      <c r="DMR189" s="2"/>
      <c r="DMS189" s="2"/>
      <c r="DMT189" s="2"/>
      <c r="DMU189" s="2"/>
      <c r="DMV189" s="2"/>
      <c r="DMW189" s="2"/>
      <c r="DMX189" s="2"/>
      <c r="DMY189" s="2"/>
      <c r="DMZ189" s="2"/>
      <c r="DNA189" s="2"/>
      <c r="DNB189" s="2"/>
      <c r="DNC189" s="2"/>
      <c r="DND189" s="2"/>
      <c r="DNE189" s="2"/>
      <c r="DNF189" s="2"/>
      <c r="DNG189" s="2"/>
      <c r="DNH189" s="2"/>
      <c r="DNI189" s="2"/>
      <c r="DNJ189" s="2"/>
      <c r="DNK189" s="2"/>
      <c r="DNL189" s="2"/>
      <c r="DNM189" s="2"/>
      <c r="DNN189" s="2"/>
      <c r="DNO189" s="2"/>
      <c r="DNP189" s="2"/>
      <c r="DNQ189" s="2"/>
      <c r="DNR189" s="2"/>
      <c r="DNS189" s="2"/>
      <c r="DNT189" s="2"/>
      <c r="DNU189" s="2"/>
      <c r="DNV189" s="2"/>
      <c r="DNW189" s="2"/>
      <c r="DNX189" s="2"/>
      <c r="DNY189" s="2"/>
      <c r="DNZ189" s="2"/>
      <c r="DOA189" s="2"/>
      <c r="DOB189" s="2"/>
      <c r="DOC189" s="2"/>
      <c r="DOD189" s="2"/>
      <c r="DOE189" s="2"/>
      <c r="DOF189" s="2"/>
      <c r="DOG189" s="2"/>
      <c r="DOH189" s="2"/>
      <c r="DOI189" s="2"/>
      <c r="DOJ189" s="2"/>
      <c r="DOK189" s="2"/>
      <c r="DOL189" s="2"/>
      <c r="DOM189" s="2"/>
      <c r="DON189" s="2"/>
      <c r="DOO189" s="2"/>
      <c r="DOP189" s="2"/>
      <c r="DOQ189" s="2"/>
      <c r="DOR189" s="2"/>
      <c r="DOS189" s="2"/>
      <c r="DOT189" s="2"/>
      <c r="DOU189" s="2"/>
      <c r="DOV189" s="2"/>
      <c r="DOW189" s="2"/>
      <c r="DOX189" s="2"/>
      <c r="DOY189" s="2"/>
      <c r="DOZ189" s="2"/>
      <c r="DPA189" s="2"/>
      <c r="DPB189" s="2"/>
      <c r="DPC189" s="2"/>
      <c r="DPD189" s="2"/>
      <c r="DPE189" s="2"/>
      <c r="DPF189" s="2"/>
      <c r="DPG189" s="2"/>
      <c r="DPH189" s="2"/>
      <c r="DPI189" s="2"/>
      <c r="DPJ189" s="2"/>
      <c r="DPK189" s="2"/>
      <c r="DPL189" s="2"/>
      <c r="DPM189" s="2"/>
      <c r="DPN189" s="2"/>
      <c r="DPO189" s="2"/>
      <c r="DPP189" s="2"/>
      <c r="DPQ189" s="2"/>
      <c r="DPR189" s="2"/>
      <c r="DPS189" s="2"/>
      <c r="DPT189" s="2"/>
      <c r="DPU189" s="2"/>
      <c r="DPV189" s="2"/>
      <c r="DPW189" s="2"/>
      <c r="DPX189" s="2"/>
      <c r="DPY189" s="2"/>
      <c r="DPZ189" s="2"/>
      <c r="DQA189" s="2"/>
      <c r="DQB189" s="2"/>
      <c r="DQC189" s="2"/>
      <c r="DQD189" s="2"/>
      <c r="DQE189" s="2"/>
      <c r="DQF189" s="2"/>
      <c r="DQG189" s="2"/>
      <c r="DQH189" s="2"/>
      <c r="DQI189" s="2"/>
      <c r="DQJ189" s="2"/>
      <c r="DQK189" s="2"/>
      <c r="DQL189" s="2"/>
      <c r="DQM189" s="2"/>
      <c r="DQN189" s="2"/>
      <c r="DQO189" s="2"/>
      <c r="DQP189" s="2"/>
      <c r="DQQ189" s="2"/>
      <c r="DQR189" s="2"/>
      <c r="DQS189" s="2"/>
      <c r="DQT189" s="2"/>
      <c r="DQU189" s="2"/>
      <c r="DQV189" s="2"/>
      <c r="DQW189" s="2"/>
      <c r="DQX189" s="2"/>
      <c r="DQY189" s="2"/>
      <c r="DQZ189" s="2"/>
      <c r="DRA189" s="2"/>
      <c r="DRB189" s="2"/>
      <c r="DRC189" s="2"/>
      <c r="DRD189" s="2"/>
      <c r="DRE189" s="2"/>
      <c r="DRF189" s="2"/>
      <c r="DRG189" s="2"/>
      <c r="DRH189" s="2"/>
      <c r="DRI189" s="2"/>
      <c r="DRJ189" s="2"/>
      <c r="DRK189" s="2"/>
      <c r="DRL189" s="2"/>
      <c r="DRM189" s="2"/>
      <c r="DRN189" s="2"/>
      <c r="DRO189" s="2"/>
      <c r="DRP189" s="2"/>
      <c r="DRQ189" s="2"/>
      <c r="DRR189" s="2"/>
      <c r="DRS189" s="2"/>
      <c r="DRT189" s="2"/>
      <c r="DRU189" s="2"/>
      <c r="DRV189" s="2"/>
      <c r="DRW189" s="2"/>
      <c r="DRX189" s="2"/>
      <c r="DRY189" s="2"/>
      <c r="DRZ189" s="2"/>
      <c r="DSA189" s="2"/>
      <c r="DSB189" s="2"/>
      <c r="DSC189" s="2"/>
      <c r="DSD189" s="2"/>
      <c r="DSE189" s="2"/>
      <c r="DSF189" s="2"/>
      <c r="DSG189" s="2"/>
      <c r="DSH189" s="2"/>
      <c r="DSI189" s="2"/>
      <c r="DSJ189" s="2"/>
      <c r="DSK189" s="2"/>
      <c r="DSL189" s="2"/>
      <c r="DSM189" s="2"/>
      <c r="DSN189" s="2"/>
      <c r="DSO189" s="2"/>
      <c r="DSP189" s="2"/>
      <c r="DSQ189" s="2"/>
      <c r="DSR189" s="2"/>
      <c r="DSS189" s="2"/>
      <c r="DST189" s="2"/>
      <c r="DSU189" s="2"/>
      <c r="DSV189" s="2"/>
      <c r="DSW189" s="2"/>
      <c r="DSX189" s="2"/>
      <c r="DSY189" s="2"/>
      <c r="DSZ189" s="2"/>
      <c r="DTA189" s="2"/>
      <c r="DTB189" s="2"/>
      <c r="DTC189" s="2"/>
      <c r="DTD189" s="2"/>
      <c r="DTE189" s="2"/>
      <c r="DTF189" s="2"/>
      <c r="DTG189" s="2"/>
      <c r="DTH189" s="2"/>
      <c r="DTI189" s="2"/>
      <c r="DTJ189" s="2"/>
      <c r="DTK189" s="2"/>
      <c r="DTL189" s="2"/>
      <c r="DTM189" s="2"/>
      <c r="DTN189" s="2"/>
      <c r="DTO189" s="2"/>
      <c r="DTP189" s="2"/>
      <c r="DTQ189" s="2"/>
      <c r="DTR189" s="2"/>
      <c r="DTS189" s="2"/>
      <c r="DTT189" s="2"/>
      <c r="DTU189" s="2"/>
      <c r="DTV189" s="2"/>
      <c r="DTW189" s="2"/>
      <c r="DTX189" s="2"/>
      <c r="DTY189" s="2"/>
      <c r="DTZ189" s="2"/>
      <c r="DUA189" s="2"/>
      <c r="DUB189" s="2"/>
      <c r="DUC189" s="2"/>
      <c r="DUD189" s="2"/>
      <c r="DUE189" s="2"/>
      <c r="DUF189" s="2"/>
      <c r="DUG189" s="2"/>
      <c r="DUH189" s="2"/>
      <c r="DUI189" s="2"/>
      <c r="DUJ189" s="2"/>
      <c r="DUK189" s="2"/>
      <c r="DUL189" s="2"/>
      <c r="DUM189" s="2"/>
      <c r="DUN189" s="2"/>
      <c r="DUO189" s="2"/>
      <c r="DUP189" s="2"/>
      <c r="DUQ189" s="2"/>
      <c r="DUR189" s="2"/>
      <c r="DUS189" s="2"/>
      <c r="DUT189" s="2"/>
      <c r="DUU189" s="2"/>
      <c r="DUV189" s="2"/>
      <c r="DUW189" s="2"/>
      <c r="DUX189" s="2"/>
      <c r="DUY189" s="2"/>
      <c r="DUZ189" s="2"/>
      <c r="DVA189" s="2"/>
      <c r="DVB189" s="2"/>
      <c r="DVC189" s="2"/>
      <c r="DVD189" s="2"/>
      <c r="DVE189" s="2"/>
      <c r="DVF189" s="2"/>
      <c r="DVG189" s="2"/>
      <c r="DVH189" s="2"/>
      <c r="DVI189" s="2"/>
      <c r="DVJ189" s="2"/>
      <c r="DVK189" s="2"/>
      <c r="DVL189" s="2"/>
      <c r="DVM189" s="2"/>
      <c r="DVN189" s="2"/>
      <c r="DVO189" s="2"/>
      <c r="DVP189" s="2"/>
      <c r="DVQ189" s="2"/>
      <c r="DVR189" s="2"/>
      <c r="DVS189" s="2"/>
      <c r="DVT189" s="2"/>
      <c r="DVU189" s="2"/>
      <c r="DVV189" s="2"/>
      <c r="DVW189" s="2"/>
      <c r="DVX189" s="2"/>
      <c r="DVY189" s="2"/>
      <c r="DVZ189" s="2"/>
      <c r="DWA189" s="2"/>
      <c r="DWB189" s="2"/>
      <c r="DWC189" s="2"/>
      <c r="DWD189" s="2"/>
      <c r="DWE189" s="2"/>
      <c r="DWF189" s="2"/>
      <c r="DWG189" s="2"/>
      <c r="DWH189" s="2"/>
      <c r="DWI189" s="2"/>
      <c r="DWJ189" s="2"/>
      <c r="DWK189" s="2"/>
      <c r="DWL189" s="2"/>
      <c r="DWM189" s="2"/>
      <c r="DWN189" s="2"/>
      <c r="DWO189" s="2"/>
      <c r="DWP189" s="2"/>
      <c r="DWQ189" s="2"/>
      <c r="DWR189" s="2"/>
      <c r="DWS189" s="2"/>
      <c r="DWT189" s="2"/>
      <c r="DWU189" s="2"/>
      <c r="DWV189" s="2"/>
      <c r="DWW189" s="2"/>
      <c r="DWX189" s="2"/>
      <c r="DWY189" s="2"/>
      <c r="DWZ189" s="2"/>
      <c r="DXA189" s="2"/>
      <c r="DXB189" s="2"/>
      <c r="DXC189" s="2"/>
      <c r="DXD189" s="2"/>
      <c r="DXE189" s="2"/>
      <c r="DXF189" s="2"/>
      <c r="DXG189" s="2"/>
      <c r="DXH189" s="2"/>
      <c r="DXI189" s="2"/>
      <c r="DXJ189" s="2"/>
      <c r="DXK189" s="2"/>
      <c r="DXL189" s="2"/>
      <c r="DXM189" s="2"/>
      <c r="DXN189" s="2"/>
      <c r="DXO189" s="2"/>
      <c r="DXP189" s="2"/>
      <c r="DXQ189" s="2"/>
      <c r="DXR189" s="2"/>
      <c r="DXS189" s="2"/>
      <c r="DXT189" s="2"/>
      <c r="DXU189" s="2"/>
      <c r="DXV189" s="2"/>
      <c r="DXW189" s="2"/>
      <c r="DXX189" s="2"/>
      <c r="DXY189" s="2"/>
      <c r="DXZ189" s="2"/>
      <c r="DYA189" s="2"/>
      <c r="DYB189" s="2"/>
      <c r="DYC189" s="2"/>
      <c r="DYD189" s="2"/>
      <c r="DYE189" s="2"/>
      <c r="DYF189" s="2"/>
      <c r="DYG189" s="2"/>
      <c r="DYH189" s="2"/>
      <c r="DYI189" s="2"/>
      <c r="DYJ189" s="2"/>
      <c r="DYK189" s="2"/>
      <c r="DYL189" s="2"/>
      <c r="DYM189" s="2"/>
      <c r="DYN189" s="2"/>
      <c r="DYO189" s="2"/>
      <c r="DYP189" s="2"/>
      <c r="DYQ189" s="2"/>
      <c r="DYR189" s="2"/>
      <c r="DYS189" s="2"/>
      <c r="DYT189" s="2"/>
      <c r="DYU189" s="2"/>
      <c r="DYV189" s="2"/>
      <c r="DYW189" s="2"/>
      <c r="DYX189" s="2"/>
      <c r="DYY189" s="2"/>
      <c r="DYZ189" s="2"/>
      <c r="DZA189" s="2"/>
      <c r="DZB189" s="2"/>
      <c r="DZC189" s="2"/>
      <c r="DZD189" s="2"/>
      <c r="DZE189" s="2"/>
      <c r="DZF189" s="2"/>
      <c r="DZG189" s="2"/>
      <c r="DZH189" s="2"/>
      <c r="DZI189" s="2"/>
      <c r="DZJ189" s="2"/>
      <c r="DZK189" s="2"/>
      <c r="DZL189" s="2"/>
      <c r="DZM189" s="2"/>
      <c r="DZN189" s="2"/>
      <c r="DZO189" s="2"/>
      <c r="DZP189" s="2"/>
      <c r="DZQ189" s="2"/>
      <c r="DZR189" s="2"/>
      <c r="DZS189" s="2"/>
      <c r="DZT189" s="2"/>
      <c r="DZU189" s="2"/>
      <c r="DZV189" s="2"/>
      <c r="DZW189" s="2"/>
      <c r="DZX189" s="2"/>
      <c r="DZY189" s="2"/>
      <c r="DZZ189" s="2"/>
      <c r="EAA189" s="2"/>
      <c r="EAB189" s="2"/>
      <c r="EAC189" s="2"/>
      <c r="EAD189" s="2"/>
      <c r="EAE189" s="2"/>
      <c r="EAF189" s="2"/>
      <c r="EAG189" s="2"/>
      <c r="EAH189" s="2"/>
      <c r="EAI189" s="2"/>
      <c r="EAJ189" s="2"/>
      <c r="EAK189" s="2"/>
      <c r="EAL189" s="2"/>
      <c r="EAM189" s="2"/>
      <c r="EAN189" s="2"/>
      <c r="EAO189" s="2"/>
      <c r="EAP189" s="2"/>
      <c r="EAQ189" s="2"/>
      <c r="EAR189" s="2"/>
      <c r="EAS189" s="2"/>
      <c r="EAT189" s="2"/>
      <c r="EAU189" s="2"/>
      <c r="EAV189" s="2"/>
      <c r="EAW189" s="2"/>
      <c r="EAX189" s="2"/>
      <c r="EAY189" s="2"/>
      <c r="EAZ189" s="2"/>
      <c r="EBA189" s="2"/>
      <c r="EBB189" s="2"/>
      <c r="EBC189" s="2"/>
      <c r="EBD189" s="2"/>
      <c r="EBE189" s="2"/>
      <c r="EBF189" s="2"/>
      <c r="EBG189" s="2"/>
      <c r="EBH189" s="2"/>
      <c r="EBI189" s="2"/>
      <c r="EBJ189" s="2"/>
      <c r="EBK189" s="2"/>
      <c r="EBL189" s="2"/>
      <c r="EBM189" s="2"/>
      <c r="EBN189" s="2"/>
      <c r="EBO189" s="2"/>
      <c r="EBP189" s="2"/>
      <c r="EBQ189" s="2"/>
      <c r="EBR189" s="2"/>
      <c r="EBS189" s="2"/>
      <c r="EBT189" s="2"/>
      <c r="EBU189" s="2"/>
      <c r="EBV189" s="2"/>
      <c r="EBW189" s="2"/>
      <c r="EBX189" s="2"/>
      <c r="EBY189" s="2"/>
      <c r="EBZ189" s="2"/>
      <c r="ECA189" s="2"/>
      <c r="ECB189" s="2"/>
      <c r="ECC189" s="2"/>
      <c r="ECD189" s="2"/>
      <c r="ECE189" s="2"/>
      <c r="ECF189" s="2"/>
      <c r="ECG189" s="2"/>
      <c r="ECH189" s="2"/>
      <c r="ECI189" s="2"/>
      <c r="ECJ189" s="2"/>
      <c r="ECK189" s="2"/>
      <c r="ECL189" s="2"/>
      <c r="ECM189" s="2"/>
      <c r="ECN189" s="2"/>
      <c r="ECO189" s="2"/>
      <c r="ECP189" s="2"/>
      <c r="ECQ189" s="2"/>
      <c r="ECR189" s="2"/>
      <c r="ECS189" s="2"/>
      <c r="ECT189" s="2"/>
      <c r="ECU189" s="2"/>
      <c r="ECV189" s="2"/>
      <c r="ECW189" s="2"/>
      <c r="ECX189" s="2"/>
      <c r="ECY189" s="2"/>
      <c r="ECZ189" s="2"/>
      <c r="EDA189" s="2"/>
      <c r="EDB189" s="2"/>
      <c r="EDC189" s="2"/>
      <c r="EDD189" s="2"/>
      <c r="EDE189" s="2"/>
      <c r="EDF189" s="2"/>
      <c r="EDG189" s="2"/>
      <c r="EDH189" s="2"/>
      <c r="EDI189" s="2"/>
      <c r="EDJ189" s="2"/>
      <c r="EDK189" s="2"/>
      <c r="EDL189" s="2"/>
      <c r="EDM189" s="2"/>
      <c r="EDN189" s="2"/>
      <c r="EDO189" s="2"/>
      <c r="EDP189" s="2"/>
      <c r="EDQ189" s="2"/>
      <c r="EDR189" s="2"/>
      <c r="EDS189" s="2"/>
      <c r="EDT189" s="2"/>
      <c r="EDU189" s="2"/>
      <c r="EDV189" s="2"/>
      <c r="EDW189" s="2"/>
      <c r="EDX189" s="2"/>
      <c r="EDY189" s="2"/>
      <c r="EDZ189" s="2"/>
      <c r="EEA189" s="2"/>
      <c r="EEB189" s="2"/>
      <c r="EEC189" s="2"/>
      <c r="EED189" s="2"/>
      <c r="EEE189" s="2"/>
      <c r="EEF189" s="2"/>
      <c r="EEG189" s="2"/>
      <c r="EEH189" s="2"/>
      <c r="EEI189" s="2"/>
      <c r="EEJ189" s="2"/>
      <c r="EEK189" s="2"/>
      <c r="EEL189" s="2"/>
      <c r="EEM189" s="2"/>
      <c r="EEN189" s="2"/>
      <c r="EEO189" s="2"/>
      <c r="EEP189" s="2"/>
      <c r="EEQ189" s="2"/>
      <c r="EER189" s="2"/>
      <c r="EES189" s="2"/>
      <c r="EET189" s="2"/>
      <c r="EEU189" s="2"/>
      <c r="EEV189" s="2"/>
      <c r="EEW189" s="2"/>
      <c r="EEX189" s="2"/>
      <c r="EEY189" s="2"/>
      <c r="EEZ189" s="2"/>
      <c r="EFA189" s="2"/>
      <c r="EFB189" s="2"/>
      <c r="EFC189" s="2"/>
      <c r="EFD189" s="2"/>
      <c r="EFE189" s="2"/>
      <c r="EFF189" s="2"/>
      <c r="EFG189" s="2"/>
      <c r="EFH189" s="2"/>
      <c r="EFI189" s="2"/>
      <c r="EFJ189" s="2"/>
      <c r="EFK189" s="2"/>
      <c r="EFL189" s="2"/>
      <c r="EFM189" s="2"/>
      <c r="EFN189" s="2"/>
      <c r="EFO189" s="2"/>
      <c r="EFP189" s="2"/>
      <c r="EFQ189" s="2"/>
      <c r="EFR189" s="2"/>
      <c r="EFS189" s="2"/>
      <c r="EFT189" s="2"/>
      <c r="EFU189" s="2"/>
      <c r="EFV189" s="2"/>
      <c r="EFW189" s="2"/>
      <c r="EFX189" s="2"/>
      <c r="EFY189" s="2"/>
      <c r="EFZ189" s="2"/>
      <c r="EGA189" s="2"/>
      <c r="EGB189" s="2"/>
      <c r="EGC189" s="2"/>
      <c r="EGD189" s="2"/>
      <c r="EGE189" s="2"/>
      <c r="EGF189" s="2"/>
      <c r="EGG189" s="2"/>
      <c r="EGH189" s="2"/>
      <c r="EGI189" s="2"/>
      <c r="EGJ189" s="2"/>
      <c r="EGK189" s="2"/>
      <c r="EGL189" s="2"/>
      <c r="EGM189" s="2"/>
      <c r="EGN189" s="2"/>
      <c r="EGO189" s="2"/>
      <c r="EGP189" s="2"/>
      <c r="EGQ189" s="2"/>
      <c r="EGR189" s="2"/>
      <c r="EGS189" s="2"/>
      <c r="EGT189" s="2"/>
      <c r="EGU189" s="2"/>
      <c r="EGV189" s="2"/>
      <c r="EGW189" s="2"/>
      <c r="EGX189" s="2"/>
      <c r="EGY189" s="2"/>
      <c r="EGZ189" s="2"/>
      <c r="EHA189" s="2"/>
      <c r="EHB189" s="2"/>
      <c r="EHC189" s="2"/>
      <c r="EHD189" s="2"/>
      <c r="EHE189" s="2"/>
      <c r="EHF189" s="2"/>
      <c r="EHG189" s="2"/>
      <c r="EHH189" s="2"/>
      <c r="EHI189" s="2"/>
      <c r="EHJ189" s="2"/>
      <c r="EHK189" s="2"/>
      <c r="EHL189" s="2"/>
      <c r="EHM189" s="2"/>
      <c r="EHN189" s="2"/>
      <c r="EHO189" s="2"/>
      <c r="EHP189" s="2"/>
      <c r="EHQ189" s="2"/>
      <c r="EHR189" s="2"/>
      <c r="EHS189" s="2"/>
      <c r="EHT189" s="2"/>
      <c r="EHU189" s="2"/>
      <c r="EHV189" s="2"/>
      <c r="EHW189" s="2"/>
      <c r="EHX189" s="2"/>
      <c r="EHY189" s="2"/>
      <c r="EHZ189" s="2"/>
      <c r="EIA189" s="2"/>
      <c r="EIB189" s="2"/>
      <c r="EIC189" s="2"/>
      <c r="EID189" s="2"/>
      <c r="EIE189" s="2"/>
      <c r="EIF189" s="2"/>
      <c r="EIG189" s="2"/>
      <c r="EIH189" s="2"/>
      <c r="EII189" s="2"/>
      <c r="EIJ189" s="2"/>
      <c r="EIK189" s="2"/>
      <c r="EIL189" s="2"/>
      <c r="EIM189" s="2"/>
      <c r="EIN189" s="2"/>
      <c r="EIO189" s="2"/>
      <c r="EIP189" s="2"/>
      <c r="EIQ189" s="2"/>
      <c r="EIR189" s="2"/>
      <c r="EIS189" s="2"/>
      <c r="EIT189" s="2"/>
      <c r="EIU189" s="2"/>
      <c r="EIV189" s="2"/>
      <c r="EIW189" s="2"/>
      <c r="EIX189" s="2"/>
      <c r="EIY189" s="2"/>
      <c r="EIZ189" s="2"/>
      <c r="EJA189" s="2"/>
      <c r="EJB189" s="2"/>
      <c r="EJC189" s="2"/>
      <c r="EJD189" s="2"/>
      <c r="EJE189" s="2"/>
      <c r="EJF189" s="2"/>
      <c r="EJG189" s="2"/>
      <c r="EJH189" s="2"/>
      <c r="EJI189" s="2"/>
      <c r="EJJ189" s="2"/>
      <c r="EJK189" s="2"/>
      <c r="EJL189" s="2"/>
      <c r="EJM189" s="2"/>
      <c r="EJN189" s="2"/>
      <c r="EJO189" s="2"/>
      <c r="EJP189" s="2"/>
      <c r="EJQ189" s="2"/>
      <c r="EJR189" s="2"/>
      <c r="EJS189" s="2"/>
      <c r="EJT189" s="2"/>
      <c r="EJU189" s="2"/>
      <c r="EJV189" s="2"/>
      <c r="EJW189" s="2"/>
      <c r="EJX189" s="2"/>
      <c r="EJY189" s="2"/>
      <c r="EJZ189" s="2"/>
      <c r="EKA189" s="2"/>
      <c r="EKB189" s="2"/>
      <c r="EKC189" s="2"/>
      <c r="EKD189" s="2"/>
      <c r="EKE189" s="2"/>
      <c r="EKF189" s="2"/>
      <c r="EKG189" s="2"/>
      <c r="EKH189" s="2"/>
      <c r="EKI189" s="2"/>
      <c r="EKJ189" s="2"/>
      <c r="EKK189" s="2"/>
      <c r="EKL189" s="2"/>
      <c r="EKM189" s="2"/>
      <c r="EKN189" s="2"/>
      <c r="EKO189" s="2"/>
      <c r="EKP189" s="2"/>
      <c r="EKQ189" s="2"/>
      <c r="EKR189" s="2"/>
      <c r="EKS189" s="2"/>
      <c r="EKT189" s="2"/>
      <c r="EKU189" s="2"/>
      <c r="EKV189" s="2"/>
      <c r="EKW189" s="2"/>
      <c r="EKX189" s="2"/>
      <c r="EKY189" s="2"/>
      <c r="EKZ189" s="2"/>
      <c r="ELA189" s="2"/>
      <c r="ELB189" s="2"/>
      <c r="ELC189" s="2"/>
      <c r="ELD189" s="2"/>
      <c r="ELE189" s="2"/>
      <c r="ELF189" s="2"/>
      <c r="ELG189" s="2"/>
      <c r="ELH189" s="2"/>
      <c r="ELI189" s="2"/>
      <c r="ELJ189" s="2"/>
      <c r="ELK189" s="2"/>
      <c r="ELL189" s="2"/>
      <c r="ELM189" s="2"/>
      <c r="ELN189" s="2"/>
      <c r="ELO189" s="2"/>
      <c r="ELP189" s="2"/>
      <c r="ELQ189" s="2"/>
      <c r="ELR189" s="2"/>
      <c r="ELS189" s="2"/>
      <c r="ELT189" s="2"/>
      <c r="ELU189" s="2"/>
      <c r="ELV189" s="2"/>
      <c r="ELW189" s="2"/>
      <c r="ELX189" s="2"/>
      <c r="ELY189" s="2"/>
      <c r="ELZ189" s="2"/>
      <c r="EMA189" s="2"/>
      <c r="EMB189" s="2"/>
      <c r="EMC189" s="2"/>
      <c r="EMD189" s="2"/>
      <c r="EME189" s="2"/>
      <c r="EMF189" s="2"/>
      <c r="EMG189" s="2"/>
      <c r="EMH189" s="2"/>
      <c r="EMI189" s="2"/>
      <c r="EMJ189" s="2"/>
      <c r="EMK189" s="2"/>
      <c r="EML189" s="2"/>
      <c r="EMM189" s="2"/>
      <c r="EMN189" s="2"/>
      <c r="EMO189" s="2"/>
      <c r="EMP189" s="2"/>
      <c r="EMQ189" s="2"/>
      <c r="EMR189" s="2"/>
      <c r="EMS189" s="2"/>
      <c r="EMT189" s="2"/>
      <c r="EMU189" s="2"/>
      <c r="EMV189" s="2"/>
      <c r="EMW189" s="2"/>
      <c r="EMX189" s="2"/>
      <c r="EMY189" s="2"/>
      <c r="EMZ189" s="2"/>
      <c r="ENA189" s="2"/>
      <c r="ENB189" s="2"/>
      <c r="ENC189" s="2"/>
      <c r="END189" s="2"/>
      <c r="ENE189" s="2"/>
      <c r="ENF189" s="2"/>
      <c r="ENG189" s="2"/>
      <c r="ENH189" s="2"/>
      <c r="ENI189" s="2"/>
      <c r="ENJ189" s="2"/>
      <c r="ENK189" s="2"/>
      <c r="ENL189" s="2"/>
      <c r="ENM189" s="2"/>
      <c r="ENN189" s="2"/>
      <c r="ENO189" s="2"/>
      <c r="ENP189" s="2"/>
      <c r="ENQ189" s="2"/>
      <c r="ENR189" s="2"/>
      <c r="ENS189" s="2"/>
      <c r="ENT189" s="2"/>
      <c r="ENU189" s="2"/>
      <c r="ENV189" s="2"/>
      <c r="ENW189" s="2"/>
      <c r="ENX189" s="2"/>
      <c r="ENY189" s="2"/>
      <c r="ENZ189" s="2"/>
      <c r="EOA189" s="2"/>
      <c r="EOB189" s="2"/>
      <c r="EOC189" s="2"/>
      <c r="EOD189" s="2"/>
      <c r="EOE189" s="2"/>
      <c r="EOF189" s="2"/>
      <c r="EOG189" s="2"/>
      <c r="EOH189" s="2"/>
      <c r="EOI189" s="2"/>
      <c r="EOJ189" s="2"/>
      <c r="EOK189" s="2"/>
      <c r="EOL189" s="2"/>
      <c r="EOM189" s="2"/>
      <c r="EON189" s="2"/>
      <c r="EOO189" s="2"/>
      <c r="EOP189" s="2"/>
      <c r="EOQ189" s="2"/>
      <c r="EOR189" s="2"/>
      <c r="EOS189" s="2"/>
      <c r="EOT189" s="2"/>
      <c r="EOU189" s="2"/>
      <c r="EOV189" s="2"/>
      <c r="EOW189" s="2"/>
      <c r="EOX189" s="2"/>
      <c r="EOY189" s="2"/>
      <c r="EOZ189" s="2"/>
      <c r="EPA189" s="2"/>
      <c r="EPB189" s="2"/>
      <c r="EPC189" s="2"/>
      <c r="EPD189" s="2"/>
      <c r="EPE189" s="2"/>
      <c r="EPF189" s="2"/>
      <c r="EPG189" s="2"/>
      <c r="EPH189" s="2"/>
      <c r="EPI189" s="2"/>
      <c r="EPJ189" s="2"/>
      <c r="EPK189" s="2"/>
      <c r="EPL189" s="2"/>
      <c r="EPM189" s="2"/>
      <c r="EPN189" s="2"/>
      <c r="EPO189" s="2"/>
      <c r="EPP189" s="2"/>
      <c r="EPQ189" s="2"/>
      <c r="EPR189" s="2"/>
      <c r="EPS189" s="2"/>
      <c r="EPT189" s="2"/>
      <c r="EPU189" s="2"/>
      <c r="EPV189" s="2"/>
      <c r="EPW189" s="2"/>
      <c r="EPX189" s="2"/>
      <c r="EPY189" s="2"/>
      <c r="EPZ189" s="2"/>
      <c r="EQA189" s="2"/>
      <c r="EQB189" s="2"/>
      <c r="EQC189" s="2"/>
      <c r="EQD189" s="2"/>
      <c r="EQE189" s="2"/>
      <c r="EQF189" s="2"/>
      <c r="EQG189" s="2"/>
      <c r="EQH189" s="2"/>
      <c r="EQI189" s="2"/>
      <c r="EQJ189" s="2"/>
      <c r="EQK189" s="2"/>
      <c r="EQL189" s="2"/>
      <c r="EQM189" s="2"/>
      <c r="EQN189" s="2"/>
      <c r="EQO189" s="2"/>
      <c r="EQP189" s="2"/>
      <c r="EQQ189" s="2"/>
      <c r="EQR189" s="2"/>
      <c r="EQS189" s="2"/>
      <c r="EQT189" s="2"/>
      <c r="EQU189" s="2"/>
      <c r="EQV189" s="2"/>
      <c r="EQW189" s="2"/>
      <c r="EQX189" s="2"/>
      <c r="EQY189" s="2"/>
      <c r="EQZ189" s="2"/>
      <c r="ERA189" s="2"/>
      <c r="ERB189" s="2"/>
      <c r="ERC189" s="2"/>
      <c r="ERD189" s="2"/>
      <c r="ERE189" s="2"/>
      <c r="ERF189" s="2"/>
      <c r="ERG189" s="2"/>
      <c r="ERH189" s="2"/>
      <c r="ERI189" s="2"/>
      <c r="ERJ189" s="2"/>
      <c r="ERK189" s="2"/>
      <c r="ERL189" s="2"/>
      <c r="ERM189" s="2"/>
      <c r="ERN189" s="2"/>
      <c r="ERO189" s="2"/>
      <c r="ERP189" s="2"/>
      <c r="ERQ189" s="2"/>
      <c r="ERR189" s="2"/>
      <c r="ERS189" s="2"/>
      <c r="ERT189" s="2"/>
      <c r="ERU189" s="2"/>
      <c r="ERV189" s="2"/>
      <c r="ERW189" s="2"/>
      <c r="ERX189" s="2"/>
      <c r="ERY189" s="2"/>
      <c r="ERZ189" s="2"/>
      <c r="ESA189" s="2"/>
      <c r="ESB189" s="2"/>
      <c r="ESC189" s="2"/>
      <c r="ESD189" s="2"/>
      <c r="ESE189" s="2"/>
      <c r="ESF189" s="2"/>
      <c r="ESG189" s="2"/>
      <c r="ESH189" s="2"/>
      <c r="ESI189" s="2"/>
      <c r="ESJ189" s="2"/>
      <c r="ESK189" s="2"/>
      <c r="ESL189" s="2"/>
      <c r="ESM189" s="2"/>
      <c r="ESN189" s="2"/>
      <c r="ESO189" s="2"/>
      <c r="ESP189" s="2"/>
      <c r="ESQ189" s="2"/>
      <c r="ESR189" s="2"/>
      <c r="ESS189" s="2"/>
      <c r="EST189" s="2"/>
      <c r="ESU189" s="2"/>
      <c r="ESV189" s="2"/>
      <c r="ESW189" s="2"/>
      <c r="ESX189" s="2"/>
      <c r="ESY189" s="2"/>
      <c r="ESZ189" s="2"/>
      <c r="ETA189" s="2"/>
      <c r="ETB189" s="2"/>
      <c r="ETC189" s="2"/>
      <c r="ETD189" s="2"/>
      <c r="ETE189" s="2"/>
      <c r="ETF189" s="2"/>
      <c r="ETG189" s="2"/>
      <c r="ETH189" s="2"/>
      <c r="ETI189" s="2"/>
      <c r="ETJ189" s="2"/>
      <c r="ETK189" s="2"/>
      <c r="ETL189" s="2"/>
      <c r="ETM189" s="2"/>
      <c r="ETN189" s="2"/>
      <c r="ETO189" s="2"/>
      <c r="ETP189" s="2"/>
      <c r="ETQ189" s="2"/>
      <c r="ETR189" s="2"/>
      <c r="ETS189" s="2"/>
      <c r="ETT189" s="2"/>
      <c r="ETU189" s="2"/>
      <c r="ETV189" s="2"/>
      <c r="ETW189" s="2"/>
      <c r="ETX189" s="2"/>
      <c r="ETY189" s="2"/>
      <c r="ETZ189" s="2"/>
      <c r="EUA189" s="2"/>
      <c r="EUB189" s="2"/>
      <c r="EUC189" s="2"/>
      <c r="EUD189" s="2"/>
      <c r="EUE189" s="2"/>
      <c r="EUF189" s="2"/>
      <c r="EUG189" s="2"/>
      <c r="EUH189" s="2"/>
      <c r="EUI189" s="2"/>
      <c r="EUJ189" s="2"/>
      <c r="EUK189" s="2"/>
      <c r="EUL189" s="2"/>
      <c r="EUM189" s="2"/>
      <c r="EUN189" s="2"/>
      <c r="EUO189" s="2"/>
      <c r="EUP189" s="2"/>
      <c r="EUQ189" s="2"/>
      <c r="EUR189" s="2"/>
      <c r="EUS189" s="2"/>
      <c r="EUT189" s="2"/>
      <c r="EUU189" s="2"/>
      <c r="EUV189" s="2"/>
      <c r="EUW189" s="2"/>
      <c r="EUX189" s="2"/>
      <c r="EUY189" s="2"/>
      <c r="EUZ189" s="2"/>
      <c r="EVA189" s="2"/>
      <c r="EVB189" s="2"/>
      <c r="EVC189" s="2"/>
      <c r="EVD189" s="2"/>
      <c r="EVE189" s="2"/>
      <c r="EVF189" s="2"/>
      <c r="EVG189" s="2"/>
      <c r="EVH189" s="2"/>
      <c r="EVI189" s="2"/>
      <c r="EVJ189" s="2"/>
      <c r="EVK189" s="2"/>
      <c r="EVL189" s="2"/>
      <c r="EVM189" s="2"/>
      <c r="EVN189" s="2"/>
      <c r="EVO189" s="2"/>
      <c r="EVP189" s="2"/>
      <c r="EVQ189" s="2"/>
      <c r="EVR189" s="2"/>
      <c r="EVS189" s="2"/>
      <c r="EVT189" s="2"/>
      <c r="EVU189" s="2"/>
      <c r="EVV189" s="2"/>
      <c r="EVW189" s="2"/>
      <c r="EVX189" s="2"/>
      <c r="EVY189" s="2"/>
      <c r="EVZ189" s="2"/>
      <c r="EWA189" s="2"/>
      <c r="EWB189" s="2"/>
      <c r="EWC189" s="2"/>
      <c r="EWD189" s="2"/>
      <c r="EWE189" s="2"/>
      <c r="EWF189" s="2"/>
      <c r="EWG189" s="2"/>
      <c r="EWH189" s="2"/>
      <c r="EWI189" s="2"/>
      <c r="EWJ189" s="2"/>
      <c r="EWK189" s="2"/>
      <c r="EWL189" s="2"/>
      <c r="EWM189" s="2"/>
      <c r="EWN189" s="2"/>
      <c r="EWO189" s="2"/>
      <c r="EWP189" s="2"/>
      <c r="EWQ189" s="2"/>
      <c r="EWR189" s="2"/>
      <c r="EWS189" s="2"/>
      <c r="EWT189" s="2"/>
      <c r="EWU189" s="2"/>
      <c r="EWV189" s="2"/>
      <c r="EWW189" s="2"/>
      <c r="EWX189" s="2"/>
      <c r="EWY189" s="2"/>
      <c r="EWZ189" s="2"/>
      <c r="EXA189" s="2"/>
      <c r="EXB189" s="2"/>
      <c r="EXC189" s="2"/>
      <c r="EXD189" s="2"/>
      <c r="EXE189" s="2"/>
      <c r="EXF189" s="2"/>
      <c r="EXG189" s="2"/>
      <c r="EXH189" s="2"/>
      <c r="EXI189" s="2"/>
      <c r="EXJ189" s="2"/>
      <c r="EXK189" s="2"/>
      <c r="EXL189" s="2"/>
      <c r="EXM189" s="2"/>
      <c r="EXN189" s="2"/>
      <c r="EXO189" s="2"/>
      <c r="EXP189" s="2"/>
      <c r="EXQ189" s="2"/>
      <c r="EXR189" s="2"/>
      <c r="EXS189" s="2"/>
      <c r="EXT189" s="2"/>
      <c r="EXU189" s="2"/>
      <c r="EXV189" s="2"/>
      <c r="EXW189" s="2"/>
      <c r="EXX189" s="2"/>
      <c r="EXY189" s="2"/>
      <c r="EXZ189" s="2"/>
      <c r="EYA189" s="2"/>
      <c r="EYB189" s="2"/>
      <c r="EYC189" s="2"/>
      <c r="EYD189" s="2"/>
      <c r="EYE189" s="2"/>
      <c r="EYF189" s="2"/>
      <c r="EYG189" s="2"/>
      <c r="EYH189" s="2"/>
      <c r="EYI189" s="2"/>
      <c r="EYJ189" s="2"/>
      <c r="EYK189" s="2"/>
      <c r="EYL189" s="2"/>
      <c r="EYM189" s="2"/>
      <c r="EYN189" s="2"/>
      <c r="EYO189" s="2"/>
      <c r="EYP189" s="2"/>
      <c r="EYQ189" s="2"/>
      <c r="EYR189" s="2"/>
      <c r="EYS189" s="2"/>
      <c r="EYT189" s="2"/>
      <c r="EYU189" s="2"/>
      <c r="EYV189" s="2"/>
      <c r="EYW189" s="2"/>
      <c r="EYX189" s="2"/>
      <c r="EYY189" s="2"/>
      <c r="EYZ189" s="2"/>
      <c r="EZA189" s="2"/>
      <c r="EZB189" s="2"/>
      <c r="EZC189" s="2"/>
      <c r="EZD189" s="2"/>
      <c r="EZE189" s="2"/>
      <c r="EZF189" s="2"/>
      <c r="EZG189" s="2"/>
      <c r="EZH189" s="2"/>
      <c r="EZI189" s="2"/>
      <c r="EZJ189" s="2"/>
      <c r="EZK189" s="2"/>
      <c r="EZL189" s="2"/>
      <c r="EZM189" s="2"/>
      <c r="EZN189" s="2"/>
      <c r="EZO189" s="2"/>
      <c r="EZP189" s="2"/>
      <c r="EZQ189" s="2"/>
      <c r="EZR189" s="2"/>
      <c r="EZS189" s="2"/>
      <c r="EZT189" s="2"/>
      <c r="EZU189" s="2"/>
      <c r="EZV189" s="2"/>
      <c r="EZW189" s="2"/>
      <c r="EZX189" s="2"/>
      <c r="EZY189" s="2"/>
      <c r="EZZ189" s="2"/>
      <c r="FAA189" s="2"/>
      <c r="FAB189" s="2"/>
      <c r="FAC189" s="2"/>
      <c r="FAD189" s="2"/>
      <c r="FAE189" s="2"/>
      <c r="FAF189" s="2"/>
      <c r="FAG189" s="2"/>
      <c r="FAH189" s="2"/>
      <c r="FAI189" s="2"/>
      <c r="FAJ189" s="2"/>
      <c r="FAK189" s="2"/>
      <c r="FAL189" s="2"/>
      <c r="FAM189" s="2"/>
      <c r="FAN189" s="2"/>
      <c r="FAO189" s="2"/>
      <c r="FAP189" s="2"/>
      <c r="FAQ189" s="2"/>
      <c r="FAR189" s="2"/>
      <c r="FAS189" s="2"/>
      <c r="FAT189" s="2"/>
      <c r="FAU189" s="2"/>
      <c r="FAV189" s="2"/>
      <c r="FAW189" s="2"/>
      <c r="FAX189" s="2"/>
      <c r="FAY189" s="2"/>
      <c r="FAZ189" s="2"/>
      <c r="FBA189" s="2"/>
      <c r="FBB189" s="2"/>
      <c r="FBC189" s="2"/>
      <c r="FBD189" s="2"/>
      <c r="FBE189" s="2"/>
      <c r="FBF189" s="2"/>
      <c r="FBG189" s="2"/>
      <c r="FBH189" s="2"/>
      <c r="FBI189" s="2"/>
      <c r="FBJ189" s="2"/>
      <c r="FBK189" s="2"/>
      <c r="FBL189" s="2"/>
      <c r="FBM189" s="2"/>
      <c r="FBN189" s="2"/>
      <c r="FBO189" s="2"/>
      <c r="FBP189" s="2"/>
      <c r="FBQ189" s="2"/>
      <c r="FBR189" s="2"/>
      <c r="FBS189" s="2"/>
      <c r="FBT189" s="2"/>
      <c r="FBU189" s="2"/>
      <c r="FBV189" s="2"/>
      <c r="FBW189" s="2"/>
      <c r="FBX189" s="2"/>
      <c r="FBY189" s="2"/>
      <c r="FBZ189" s="2"/>
      <c r="FCA189" s="2"/>
      <c r="FCB189" s="2"/>
      <c r="FCC189" s="2"/>
      <c r="FCD189" s="2"/>
      <c r="FCE189" s="2"/>
      <c r="FCF189" s="2"/>
      <c r="FCG189" s="2"/>
      <c r="FCH189" s="2"/>
      <c r="FCI189" s="2"/>
      <c r="FCJ189" s="2"/>
      <c r="FCK189" s="2"/>
      <c r="FCL189" s="2"/>
      <c r="FCM189" s="2"/>
      <c r="FCN189" s="2"/>
      <c r="FCO189" s="2"/>
      <c r="FCP189" s="2"/>
      <c r="FCQ189" s="2"/>
      <c r="FCR189" s="2"/>
      <c r="FCS189" s="2"/>
      <c r="FCT189" s="2"/>
      <c r="FCU189" s="2"/>
      <c r="FCV189" s="2"/>
      <c r="FCW189" s="2"/>
      <c r="FCX189" s="2"/>
      <c r="FCY189" s="2"/>
      <c r="FCZ189" s="2"/>
      <c r="FDA189" s="2"/>
      <c r="FDB189" s="2"/>
      <c r="FDC189" s="2"/>
      <c r="FDD189" s="2"/>
      <c r="FDE189" s="2"/>
      <c r="FDF189" s="2"/>
      <c r="FDG189" s="2"/>
      <c r="FDH189" s="2"/>
      <c r="FDI189" s="2"/>
      <c r="FDJ189" s="2"/>
      <c r="FDK189" s="2"/>
      <c r="FDL189" s="2"/>
      <c r="FDM189" s="2"/>
      <c r="FDN189" s="2"/>
      <c r="FDO189" s="2"/>
      <c r="FDP189" s="2"/>
      <c r="FDQ189" s="2"/>
      <c r="FDR189" s="2"/>
      <c r="FDS189" s="2"/>
      <c r="FDT189" s="2"/>
      <c r="FDU189" s="2"/>
      <c r="FDV189" s="2"/>
      <c r="FDW189" s="2"/>
      <c r="FDX189" s="2"/>
      <c r="FDY189" s="2"/>
      <c r="FDZ189" s="2"/>
      <c r="FEA189" s="2"/>
      <c r="FEB189" s="2"/>
      <c r="FEC189" s="2"/>
      <c r="FED189" s="2"/>
      <c r="FEE189" s="2"/>
      <c r="FEF189" s="2"/>
      <c r="FEG189" s="2"/>
      <c r="FEH189" s="2"/>
      <c r="FEI189" s="2"/>
      <c r="FEJ189" s="2"/>
      <c r="FEK189" s="2"/>
      <c r="FEL189" s="2"/>
      <c r="FEM189" s="2"/>
      <c r="FEN189" s="2"/>
      <c r="FEO189" s="2"/>
      <c r="FEP189" s="2"/>
      <c r="FEQ189" s="2"/>
      <c r="FER189" s="2"/>
      <c r="FES189" s="2"/>
      <c r="FET189" s="2"/>
      <c r="FEU189" s="2"/>
      <c r="FEV189" s="2"/>
      <c r="FEW189" s="2"/>
      <c r="FEX189" s="2"/>
      <c r="FEY189" s="2"/>
      <c r="FEZ189" s="2"/>
      <c r="FFA189" s="2"/>
      <c r="FFB189" s="2"/>
      <c r="FFC189" s="2"/>
      <c r="FFD189" s="2"/>
      <c r="FFE189" s="2"/>
      <c r="FFF189" s="2"/>
      <c r="FFG189" s="2"/>
      <c r="FFH189" s="2"/>
      <c r="FFI189" s="2"/>
      <c r="FFJ189" s="2"/>
      <c r="FFK189" s="2"/>
      <c r="FFL189" s="2"/>
      <c r="FFM189" s="2"/>
      <c r="FFN189" s="2"/>
      <c r="FFO189" s="2"/>
      <c r="FFP189" s="2"/>
      <c r="FFQ189" s="2"/>
      <c r="FFR189" s="2"/>
      <c r="FFS189" s="2"/>
      <c r="FFT189" s="2"/>
      <c r="FFU189" s="2"/>
      <c r="FFV189" s="2"/>
      <c r="FFW189" s="2"/>
      <c r="FFX189" s="2"/>
      <c r="FFY189" s="2"/>
      <c r="FFZ189" s="2"/>
      <c r="FGA189" s="2"/>
      <c r="FGB189" s="2"/>
      <c r="FGC189" s="2"/>
      <c r="FGD189" s="2"/>
      <c r="FGE189" s="2"/>
      <c r="FGF189" s="2"/>
      <c r="FGG189" s="2"/>
      <c r="FGH189" s="2"/>
      <c r="FGI189" s="2"/>
      <c r="FGJ189" s="2"/>
      <c r="FGK189" s="2"/>
      <c r="FGL189" s="2"/>
      <c r="FGM189" s="2"/>
      <c r="FGN189" s="2"/>
      <c r="FGO189" s="2"/>
      <c r="FGP189" s="2"/>
      <c r="FGQ189" s="2"/>
      <c r="FGR189" s="2"/>
      <c r="FGS189" s="2"/>
      <c r="FGT189" s="2"/>
      <c r="FGU189" s="2"/>
      <c r="FGV189" s="2"/>
      <c r="FGW189" s="2"/>
      <c r="FGX189" s="2"/>
      <c r="FGY189" s="2"/>
      <c r="FGZ189" s="2"/>
      <c r="FHA189" s="2"/>
      <c r="FHB189" s="2"/>
      <c r="FHC189" s="2"/>
      <c r="FHD189" s="2"/>
      <c r="FHE189" s="2"/>
      <c r="FHF189" s="2"/>
      <c r="FHG189" s="2"/>
      <c r="FHH189" s="2"/>
      <c r="FHI189" s="2"/>
      <c r="FHJ189" s="2"/>
      <c r="FHK189" s="2"/>
      <c r="FHL189" s="2"/>
      <c r="FHM189" s="2"/>
      <c r="FHN189" s="2"/>
      <c r="FHO189" s="2"/>
      <c r="FHP189" s="2"/>
      <c r="FHQ189" s="2"/>
      <c r="FHR189" s="2"/>
      <c r="FHS189" s="2"/>
      <c r="FHT189" s="2"/>
      <c r="FHU189" s="2"/>
      <c r="FHV189" s="2"/>
      <c r="FHW189" s="2"/>
      <c r="FHX189" s="2"/>
      <c r="FHY189" s="2"/>
      <c r="FHZ189" s="2"/>
      <c r="FIA189" s="2"/>
      <c r="FIB189" s="2"/>
      <c r="FIC189" s="2"/>
      <c r="FID189" s="2"/>
      <c r="FIE189" s="2"/>
      <c r="FIF189" s="2"/>
      <c r="FIG189" s="2"/>
      <c r="FIH189" s="2"/>
      <c r="FII189" s="2"/>
      <c r="FIJ189" s="2"/>
      <c r="FIK189" s="2"/>
      <c r="FIL189" s="2"/>
      <c r="FIM189" s="2"/>
      <c r="FIN189" s="2"/>
      <c r="FIO189" s="2"/>
      <c r="FIP189" s="2"/>
      <c r="FIQ189" s="2"/>
      <c r="FIR189" s="2"/>
      <c r="FIS189" s="2"/>
      <c r="FIT189" s="2"/>
      <c r="FIU189" s="2"/>
      <c r="FIV189" s="2"/>
      <c r="FIW189" s="2"/>
      <c r="FIX189" s="2"/>
      <c r="FIY189" s="2"/>
      <c r="FIZ189" s="2"/>
      <c r="FJA189" s="2"/>
      <c r="FJB189" s="2"/>
      <c r="FJC189" s="2"/>
      <c r="FJD189" s="2"/>
      <c r="FJE189" s="2"/>
      <c r="FJF189" s="2"/>
      <c r="FJG189" s="2"/>
      <c r="FJH189" s="2"/>
      <c r="FJI189" s="2"/>
      <c r="FJJ189" s="2"/>
      <c r="FJK189" s="2"/>
      <c r="FJL189" s="2"/>
      <c r="FJM189" s="2"/>
      <c r="FJN189" s="2"/>
      <c r="FJO189" s="2"/>
      <c r="FJP189" s="2"/>
      <c r="FJQ189" s="2"/>
      <c r="FJR189" s="2"/>
      <c r="FJS189" s="2"/>
      <c r="FJT189" s="2"/>
      <c r="FJU189" s="2"/>
      <c r="FJV189" s="2"/>
      <c r="FJW189" s="2"/>
      <c r="FJX189" s="2"/>
      <c r="FJY189" s="2"/>
      <c r="FJZ189" s="2"/>
      <c r="FKA189" s="2"/>
      <c r="FKB189" s="2"/>
      <c r="FKC189" s="2"/>
      <c r="FKD189" s="2"/>
      <c r="FKE189" s="2"/>
      <c r="FKF189" s="2"/>
      <c r="FKG189" s="2"/>
      <c r="FKH189" s="2"/>
      <c r="FKI189" s="2"/>
      <c r="FKJ189" s="2"/>
      <c r="FKK189" s="2"/>
      <c r="FKL189" s="2"/>
      <c r="FKM189" s="2"/>
      <c r="FKN189" s="2"/>
      <c r="FKO189" s="2"/>
      <c r="FKP189" s="2"/>
      <c r="FKQ189" s="2"/>
      <c r="FKR189" s="2"/>
      <c r="FKS189" s="2"/>
      <c r="FKT189" s="2"/>
      <c r="FKU189" s="2"/>
      <c r="FKV189" s="2"/>
      <c r="FKW189" s="2"/>
      <c r="FKX189" s="2"/>
      <c r="FKY189" s="2"/>
      <c r="FKZ189" s="2"/>
      <c r="FLA189" s="2"/>
      <c r="FLB189" s="2"/>
      <c r="FLC189" s="2"/>
      <c r="FLD189" s="2"/>
      <c r="FLE189" s="2"/>
      <c r="FLF189" s="2"/>
      <c r="FLG189" s="2"/>
      <c r="FLH189" s="2"/>
      <c r="FLI189" s="2"/>
      <c r="FLJ189" s="2"/>
      <c r="FLK189" s="2"/>
      <c r="FLL189" s="2"/>
      <c r="FLM189" s="2"/>
      <c r="FLN189" s="2"/>
      <c r="FLO189" s="2"/>
      <c r="FLP189" s="2"/>
      <c r="FLQ189" s="2"/>
      <c r="FLR189" s="2"/>
      <c r="FLS189" s="2"/>
      <c r="FLT189" s="2"/>
      <c r="FLU189" s="2"/>
      <c r="FLV189" s="2"/>
      <c r="FLW189" s="2"/>
      <c r="FLX189" s="2"/>
      <c r="FLY189" s="2"/>
      <c r="FLZ189" s="2"/>
      <c r="FMA189" s="2"/>
      <c r="FMB189" s="2"/>
      <c r="FMC189" s="2"/>
      <c r="FMD189" s="2"/>
      <c r="FME189" s="2"/>
      <c r="FMF189" s="2"/>
      <c r="FMG189" s="2"/>
      <c r="FMH189" s="2"/>
      <c r="FMI189" s="2"/>
      <c r="FMJ189" s="2"/>
      <c r="FMK189" s="2"/>
      <c r="FML189" s="2"/>
      <c r="FMM189" s="2"/>
      <c r="FMN189" s="2"/>
      <c r="FMO189" s="2"/>
      <c r="FMP189" s="2"/>
      <c r="FMQ189" s="2"/>
      <c r="FMR189" s="2"/>
      <c r="FMS189" s="2"/>
      <c r="FMT189" s="2"/>
      <c r="FMU189" s="2"/>
      <c r="FMV189" s="2"/>
      <c r="FMW189" s="2"/>
      <c r="FMX189" s="2"/>
      <c r="FMY189" s="2"/>
      <c r="FMZ189" s="2"/>
      <c r="FNA189" s="2"/>
      <c r="FNB189" s="2"/>
      <c r="FNC189" s="2"/>
      <c r="FND189" s="2"/>
      <c r="FNE189" s="2"/>
      <c r="FNF189" s="2"/>
      <c r="FNG189" s="2"/>
      <c r="FNH189" s="2"/>
      <c r="FNI189" s="2"/>
      <c r="FNJ189" s="2"/>
      <c r="FNK189" s="2"/>
      <c r="FNL189" s="2"/>
      <c r="FNM189" s="2"/>
      <c r="FNN189" s="2"/>
      <c r="FNO189" s="2"/>
      <c r="FNP189" s="2"/>
      <c r="FNQ189" s="2"/>
      <c r="FNR189" s="2"/>
      <c r="FNS189" s="2"/>
      <c r="FNT189" s="2"/>
      <c r="FNU189" s="2"/>
      <c r="FNV189" s="2"/>
      <c r="FNW189" s="2"/>
      <c r="FNX189" s="2"/>
      <c r="FNY189" s="2"/>
      <c r="FNZ189" s="2"/>
      <c r="FOA189" s="2"/>
      <c r="FOB189" s="2"/>
      <c r="FOC189" s="2"/>
      <c r="FOD189" s="2"/>
      <c r="FOE189" s="2"/>
      <c r="FOF189" s="2"/>
      <c r="FOG189" s="2"/>
      <c r="FOH189" s="2"/>
      <c r="FOI189" s="2"/>
      <c r="FOJ189" s="2"/>
      <c r="FOK189" s="2"/>
      <c r="FOL189" s="2"/>
      <c r="FOM189" s="2"/>
      <c r="FON189" s="2"/>
      <c r="FOO189" s="2"/>
      <c r="FOP189" s="2"/>
      <c r="FOQ189" s="2"/>
      <c r="FOR189" s="2"/>
      <c r="FOS189" s="2"/>
      <c r="FOT189" s="2"/>
      <c r="FOU189" s="2"/>
      <c r="FOV189" s="2"/>
      <c r="FOW189" s="2"/>
      <c r="FOX189" s="2"/>
      <c r="FOY189" s="2"/>
      <c r="FOZ189" s="2"/>
      <c r="FPA189" s="2"/>
      <c r="FPB189" s="2"/>
      <c r="FPC189" s="2"/>
      <c r="FPD189" s="2"/>
      <c r="FPE189" s="2"/>
      <c r="FPF189" s="2"/>
      <c r="FPG189" s="2"/>
      <c r="FPH189" s="2"/>
      <c r="FPI189" s="2"/>
      <c r="FPJ189" s="2"/>
      <c r="FPK189" s="2"/>
      <c r="FPL189" s="2"/>
      <c r="FPM189" s="2"/>
      <c r="FPN189" s="2"/>
      <c r="FPO189" s="2"/>
      <c r="FPP189" s="2"/>
      <c r="FPQ189" s="2"/>
      <c r="FPR189" s="2"/>
      <c r="FPS189" s="2"/>
      <c r="FPT189" s="2"/>
      <c r="FPU189" s="2"/>
      <c r="FPV189" s="2"/>
      <c r="FPW189" s="2"/>
      <c r="FPX189" s="2"/>
      <c r="FPY189" s="2"/>
      <c r="FPZ189" s="2"/>
      <c r="FQA189" s="2"/>
      <c r="FQB189" s="2"/>
      <c r="FQC189" s="2"/>
      <c r="FQD189" s="2"/>
      <c r="FQE189" s="2"/>
      <c r="FQF189" s="2"/>
      <c r="FQG189" s="2"/>
      <c r="FQH189" s="2"/>
      <c r="FQI189" s="2"/>
      <c r="FQJ189" s="2"/>
      <c r="FQK189" s="2"/>
      <c r="FQL189" s="2"/>
      <c r="FQM189" s="2"/>
      <c r="FQN189" s="2"/>
      <c r="FQO189" s="2"/>
      <c r="FQP189" s="2"/>
      <c r="FQQ189" s="2"/>
      <c r="FQR189" s="2"/>
      <c r="FQS189" s="2"/>
      <c r="FQT189" s="2"/>
      <c r="FQU189" s="2"/>
      <c r="FQV189" s="2"/>
      <c r="FQW189" s="2"/>
      <c r="FQX189" s="2"/>
      <c r="FQY189" s="2"/>
      <c r="FQZ189" s="2"/>
      <c r="FRA189" s="2"/>
      <c r="FRB189" s="2"/>
      <c r="FRC189" s="2"/>
      <c r="FRD189" s="2"/>
      <c r="FRE189" s="2"/>
      <c r="FRF189" s="2"/>
      <c r="FRG189" s="2"/>
      <c r="FRH189" s="2"/>
      <c r="FRI189" s="2"/>
      <c r="FRJ189" s="2"/>
      <c r="FRK189" s="2"/>
      <c r="FRL189" s="2"/>
      <c r="FRM189" s="2"/>
      <c r="FRN189" s="2"/>
      <c r="FRO189" s="2"/>
      <c r="FRP189" s="2"/>
      <c r="FRQ189" s="2"/>
      <c r="FRR189" s="2"/>
      <c r="FRS189" s="2"/>
      <c r="FRT189" s="2"/>
      <c r="FRU189" s="2"/>
      <c r="FRV189" s="2"/>
      <c r="FRW189" s="2"/>
      <c r="FRX189" s="2"/>
      <c r="FRY189" s="2"/>
      <c r="FRZ189" s="2"/>
      <c r="FSA189" s="2"/>
      <c r="FSB189" s="2"/>
      <c r="FSC189" s="2"/>
      <c r="FSD189" s="2"/>
      <c r="FSE189" s="2"/>
      <c r="FSF189" s="2"/>
      <c r="FSG189" s="2"/>
      <c r="FSH189" s="2"/>
      <c r="FSI189" s="2"/>
      <c r="FSJ189" s="2"/>
      <c r="FSK189" s="2"/>
      <c r="FSL189" s="2"/>
      <c r="FSM189" s="2"/>
      <c r="FSN189" s="2"/>
      <c r="FSO189" s="2"/>
      <c r="FSP189" s="2"/>
      <c r="FSQ189" s="2"/>
      <c r="FSR189" s="2"/>
      <c r="FSS189" s="2"/>
      <c r="FST189" s="2"/>
      <c r="FSU189" s="2"/>
      <c r="FSV189" s="2"/>
      <c r="FSW189" s="2"/>
      <c r="FSX189" s="2"/>
      <c r="FSY189" s="2"/>
      <c r="FSZ189" s="2"/>
      <c r="FTA189" s="2"/>
      <c r="FTB189" s="2"/>
      <c r="FTC189" s="2"/>
      <c r="FTD189" s="2"/>
      <c r="FTE189" s="2"/>
      <c r="FTF189" s="2"/>
      <c r="FTG189" s="2"/>
      <c r="FTH189" s="2"/>
      <c r="FTI189" s="2"/>
      <c r="FTJ189" s="2"/>
      <c r="FTK189" s="2"/>
      <c r="FTL189" s="2"/>
      <c r="FTM189" s="2"/>
      <c r="FTN189" s="2"/>
      <c r="FTO189" s="2"/>
      <c r="FTP189" s="2"/>
      <c r="FTQ189" s="2"/>
      <c r="FTR189" s="2"/>
      <c r="FTS189" s="2"/>
      <c r="FTT189" s="2"/>
      <c r="FTU189" s="2"/>
      <c r="FTV189" s="2"/>
      <c r="FTW189" s="2"/>
      <c r="FTX189" s="2"/>
      <c r="FTY189" s="2"/>
      <c r="FTZ189" s="2"/>
      <c r="FUA189" s="2"/>
      <c r="FUB189" s="2"/>
      <c r="FUC189" s="2"/>
      <c r="FUD189" s="2"/>
      <c r="FUE189" s="2"/>
      <c r="FUF189" s="2"/>
      <c r="FUG189" s="2"/>
      <c r="FUH189" s="2"/>
      <c r="FUI189" s="2"/>
      <c r="FUJ189" s="2"/>
      <c r="FUK189" s="2"/>
      <c r="FUL189" s="2"/>
      <c r="FUM189" s="2"/>
      <c r="FUN189" s="2"/>
      <c r="FUO189" s="2"/>
      <c r="FUP189" s="2"/>
      <c r="FUQ189" s="2"/>
      <c r="FUR189" s="2"/>
      <c r="FUS189" s="2"/>
      <c r="FUT189" s="2"/>
      <c r="FUU189" s="2"/>
      <c r="FUV189" s="2"/>
      <c r="FUW189" s="2"/>
      <c r="FUX189" s="2"/>
      <c r="FUY189" s="2"/>
      <c r="FUZ189" s="2"/>
      <c r="FVA189" s="2"/>
      <c r="FVB189" s="2"/>
      <c r="FVC189" s="2"/>
      <c r="FVD189" s="2"/>
      <c r="FVE189" s="2"/>
      <c r="FVF189" s="2"/>
      <c r="FVG189" s="2"/>
      <c r="FVH189" s="2"/>
      <c r="FVI189" s="2"/>
      <c r="FVJ189" s="2"/>
      <c r="FVK189" s="2"/>
      <c r="FVL189" s="2"/>
      <c r="FVM189" s="2"/>
      <c r="FVN189" s="2"/>
      <c r="FVO189" s="2"/>
      <c r="FVP189" s="2"/>
      <c r="FVQ189" s="2"/>
      <c r="FVR189" s="2"/>
      <c r="FVS189" s="2"/>
      <c r="FVT189" s="2"/>
      <c r="FVU189" s="2"/>
      <c r="FVV189" s="2"/>
      <c r="FVW189" s="2"/>
      <c r="FVX189" s="2"/>
      <c r="FVY189" s="2"/>
      <c r="FVZ189" s="2"/>
      <c r="FWA189" s="2"/>
      <c r="FWB189" s="2"/>
      <c r="FWC189" s="2"/>
      <c r="FWD189" s="2"/>
      <c r="FWE189" s="2"/>
      <c r="FWF189" s="2"/>
      <c r="FWG189" s="2"/>
      <c r="FWH189" s="2"/>
      <c r="FWI189" s="2"/>
      <c r="FWJ189" s="2"/>
      <c r="FWK189" s="2"/>
      <c r="FWL189" s="2"/>
      <c r="FWM189" s="2"/>
      <c r="FWN189" s="2"/>
      <c r="FWO189" s="2"/>
      <c r="FWP189" s="2"/>
      <c r="FWQ189" s="2"/>
      <c r="FWR189" s="2"/>
      <c r="FWS189" s="2"/>
      <c r="FWT189" s="2"/>
      <c r="FWU189" s="2"/>
      <c r="FWV189" s="2"/>
      <c r="FWW189" s="2"/>
      <c r="FWX189" s="2"/>
      <c r="FWY189" s="2"/>
      <c r="FWZ189" s="2"/>
      <c r="FXA189" s="2"/>
      <c r="FXB189" s="2"/>
      <c r="FXC189" s="2"/>
      <c r="FXD189" s="2"/>
      <c r="FXE189" s="2"/>
      <c r="FXF189" s="2"/>
      <c r="FXG189" s="2"/>
      <c r="FXH189" s="2"/>
      <c r="FXI189" s="2"/>
      <c r="FXJ189" s="2"/>
      <c r="FXK189" s="2"/>
      <c r="FXL189" s="2"/>
      <c r="FXM189" s="2"/>
      <c r="FXN189" s="2"/>
      <c r="FXO189" s="2"/>
      <c r="FXP189" s="2"/>
      <c r="FXQ189" s="2"/>
      <c r="FXR189" s="2"/>
      <c r="FXS189" s="2"/>
      <c r="FXT189" s="2"/>
      <c r="FXU189" s="2"/>
      <c r="FXV189" s="2"/>
      <c r="FXW189" s="2"/>
      <c r="FXX189" s="2"/>
      <c r="FXY189" s="2"/>
      <c r="FXZ189" s="2"/>
      <c r="FYA189" s="2"/>
      <c r="FYB189" s="2"/>
      <c r="FYC189" s="2"/>
      <c r="FYD189" s="2"/>
      <c r="FYE189" s="2"/>
      <c r="FYF189" s="2"/>
      <c r="FYG189" s="2"/>
      <c r="FYH189" s="2"/>
      <c r="FYI189" s="2"/>
      <c r="FYJ189" s="2"/>
      <c r="FYK189" s="2"/>
      <c r="FYL189" s="2"/>
      <c r="FYM189" s="2"/>
      <c r="FYN189" s="2"/>
      <c r="FYO189" s="2"/>
      <c r="FYP189" s="2"/>
      <c r="FYQ189" s="2"/>
      <c r="FYR189" s="2"/>
      <c r="FYS189" s="2"/>
      <c r="FYT189" s="2"/>
      <c r="FYU189" s="2"/>
      <c r="FYV189" s="2"/>
      <c r="FYW189" s="2"/>
      <c r="FYX189" s="2"/>
      <c r="FYY189" s="2"/>
      <c r="FYZ189" s="2"/>
      <c r="FZA189" s="2"/>
      <c r="FZB189" s="2"/>
      <c r="FZC189" s="2"/>
      <c r="FZD189" s="2"/>
      <c r="FZE189" s="2"/>
      <c r="FZF189" s="2"/>
      <c r="FZG189" s="2"/>
      <c r="FZH189" s="2"/>
      <c r="FZI189" s="2"/>
      <c r="FZJ189" s="2"/>
      <c r="FZK189" s="2"/>
      <c r="FZL189" s="2"/>
      <c r="FZM189" s="2"/>
      <c r="FZN189" s="2"/>
      <c r="FZO189" s="2"/>
      <c r="FZP189" s="2"/>
      <c r="FZQ189" s="2"/>
      <c r="FZR189" s="2"/>
      <c r="FZS189" s="2"/>
      <c r="FZT189" s="2"/>
      <c r="FZU189" s="2"/>
      <c r="FZV189" s="2"/>
      <c r="FZW189" s="2"/>
      <c r="FZX189" s="2"/>
      <c r="FZY189" s="2"/>
      <c r="FZZ189" s="2"/>
      <c r="GAA189" s="2"/>
      <c r="GAB189" s="2"/>
      <c r="GAC189" s="2"/>
      <c r="GAD189" s="2"/>
      <c r="GAE189" s="2"/>
      <c r="GAF189" s="2"/>
      <c r="GAG189" s="2"/>
      <c r="GAH189" s="2"/>
      <c r="GAI189" s="2"/>
      <c r="GAJ189" s="2"/>
      <c r="GAK189" s="2"/>
      <c r="GAL189" s="2"/>
      <c r="GAM189" s="2"/>
      <c r="GAN189" s="2"/>
      <c r="GAO189" s="2"/>
      <c r="GAP189" s="2"/>
      <c r="GAQ189" s="2"/>
      <c r="GAR189" s="2"/>
      <c r="GAS189" s="2"/>
      <c r="GAT189" s="2"/>
      <c r="GAU189" s="2"/>
      <c r="GAV189" s="2"/>
      <c r="GAW189" s="2"/>
      <c r="GAX189" s="2"/>
      <c r="GAY189" s="2"/>
      <c r="GAZ189" s="2"/>
      <c r="GBA189" s="2"/>
      <c r="GBB189" s="2"/>
      <c r="GBC189" s="2"/>
      <c r="GBD189" s="2"/>
      <c r="GBE189" s="2"/>
      <c r="GBF189" s="2"/>
      <c r="GBG189" s="2"/>
      <c r="GBH189" s="2"/>
      <c r="GBI189" s="2"/>
      <c r="GBJ189" s="2"/>
      <c r="GBK189" s="2"/>
      <c r="GBL189" s="2"/>
      <c r="GBM189" s="2"/>
      <c r="GBN189" s="2"/>
      <c r="GBO189" s="2"/>
      <c r="GBP189" s="2"/>
      <c r="GBQ189" s="2"/>
      <c r="GBR189" s="2"/>
      <c r="GBS189" s="2"/>
      <c r="GBT189" s="2"/>
      <c r="GBU189" s="2"/>
      <c r="GBV189" s="2"/>
      <c r="GBW189" s="2"/>
      <c r="GBX189" s="2"/>
      <c r="GBY189" s="2"/>
      <c r="GBZ189" s="2"/>
      <c r="GCA189" s="2"/>
      <c r="GCB189" s="2"/>
      <c r="GCC189" s="2"/>
      <c r="GCD189" s="2"/>
      <c r="GCE189" s="2"/>
      <c r="GCF189" s="2"/>
      <c r="GCG189" s="2"/>
      <c r="GCH189" s="2"/>
      <c r="GCI189" s="2"/>
      <c r="GCJ189" s="2"/>
      <c r="GCK189" s="2"/>
      <c r="GCL189" s="2"/>
      <c r="GCM189" s="2"/>
      <c r="GCN189" s="2"/>
      <c r="GCO189" s="2"/>
      <c r="GCP189" s="2"/>
      <c r="GCQ189" s="2"/>
      <c r="GCR189" s="2"/>
      <c r="GCS189" s="2"/>
      <c r="GCT189" s="2"/>
      <c r="GCU189" s="2"/>
      <c r="GCV189" s="2"/>
      <c r="GCW189" s="2"/>
      <c r="GCX189" s="2"/>
      <c r="GCY189" s="2"/>
      <c r="GCZ189" s="2"/>
      <c r="GDA189" s="2"/>
      <c r="GDB189" s="2"/>
      <c r="GDC189" s="2"/>
      <c r="GDD189" s="2"/>
      <c r="GDE189" s="2"/>
      <c r="GDF189" s="2"/>
      <c r="GDG189" s="2"/>
      <c r="GDH189" s="2"/>
      <c r="GDI189" s="2"/>
      <c r="GDJ189" s="2"/>
      <c r="GDK189" s="2"/>
      <c r="GDL189" s="2"/>
      <c r="GDM189" s="2"/>
      <c r="GDN189" s="2"/>
      <c r="GDO189" s="2"/>
      <c r="GDP189" s="2"/>
      <c r="GDQ189" s="2"/>
      <c r="GDR189" s="2"/>
      <c r="GDS189" s="2"/>
      <c r="GDT189" s="2"/>
      <c r="GDU189" s="2"/>
      <c r="GDV189" s="2"/>
      <c r="GDW189" s="2"/>
      <c r="GDX189" s="2"/>
      <c r="GDY189" s="2"/>
      <c r="GDZ189" s="2"/>
      <c r="GEA189" s="2"/>
      <c r="GEB189" s="2"/>
      <c r="GEC189" s="2"/>
      <c r="GED189" s="2"/>
      <c r="GEE189" s="2"/>
      <c r="GEF189" s="2"/>
      <c r="GEG189" s="2"/>
      <c r="GEH189" s="2"/>
      <c r="GEI189" s="2"/>
      <c r="GEJ189" s="2"/>
      <c r="GEK189" s="2"/>
      <c r="GEL189" s="2"/>
      <c r="GEM189" s="2"/>
      <c r="GEN189" s="2"/>
      <c r="GEO189" s="2"/>
      <c r="GEP189" s="2"/>
      <c r="GEQ189" s="2"/>
      <c r="GER189" s="2"/>
      <c r="GES189" s="2"/>
      <c r="GET189" s="2"/>
      <c r="GEU189" s="2"/>
      <c r="GEV189" s="2"/>
      <c r="GEW189" s="2"/>
      <c r="GEX189" s="2"/>
      <c r="GEY189" s="2"/>
      <c r="GEZ189" s="2"/>
      <c r="GFA189" s="2"/>
      <c r="GFB189" s="2"/>
      <c r="GFC189" s="2"/>
      <c r="GFD189" s="2"/>
      <c r="GFE189" s="2"/>
      <c r="GFF189" s="2"/>
      <c r="GFG189" s="2"/>
      <c r="GFH189" s="2"/>
      <c r="GFI189" s="2"/>
      <c r="GFJ189" s="2"/>
      <c r="GFK189" s="2"/>
      <c r="GFL189" s="2"/>
      <c r="GFM189" s="2"/>
      <c r="GFN189" s="2"/>
      <c r="GFO189" s="2"/>
      <c r="GFP189" s="2"/>
      <c r="GFQ189" s="2"/>
      <c r="GFR189" s="2"/>
      <c r="GFS189" s="2"/>
      <c r="GFT189" s="2"/>
      <c r="GFU189" s="2"/>
      <c r="GFV189" s="2"/>
      <c r="GFW189" s="2"/>
      <c r="GFX189" s="2"/>
      <c r="GFY189" s="2"/>
      <c r="GFZ189" s="2"/>
      <c r="GGA189" s="2"/>
      <c r="GGB189" s="2"/>
      <c r="GGC189" s="2"/>
      <c r="GGD189" s="2"/>
      <c r="GGE189" s="2"/>
      <c r="GGF189" s="2"/>
      <c r="GGG189" s="2"/>
      <c r="GGH189" s="2"/>
      <c r="GGI189" s="2"/>
      <c r="GGJ189" s="2"/>
      <c r="GGK189" s="2"/>
      <c r="GGL189" s="2"/>
      <c r="GGM189" s="2"/>
      <c r="GGN189" s="2"/>
      <c r="GGO189" s="2"/>
      <c r="GGP189" s="2"/>
      <c r="GGQ189" s="2"/>
      <c r="GGR189" s="2"/>
      <c r="GGS189" s="2"/>
      <c r="GGT189" s="2"/>
      <c r="GGU189" s="2"/>
      <c r="GGV189" s="2"/>
      <c r="GGW189" s="2"/>
      <c r="GGX189" s="2"/>
      <c r="GGY189" s="2"/>
      <c r="GGZ189" s="2"/>
      <c r="GHA189" s="2"/>
      <c r="GHB189" s="2"/>
      <c r="GHC189" s="2"/>
      <c r="GHD189" s="2"/>
      <c r="GHE189" s="2"/>
      <c r="GHF189" s="2"/>
      <c r="GHG189" s="2"/>
      <c r="GHH189" s="2"/>
      <c r="GHI189" s="2"/>
      <c r="GHJ189" s="2"/>
      <c r="GHK189" s="2"/>
      <c r="GHL189" s="2"/>
      <c r="GHM189" s="2"/>
      <c r="GHN189" s="2"/>
      <c r="GHO189" s="2"/>
      <c r="GHP189" s="2"/>
      <c r="GHQ189" s="2"/>
      <c r="GHR189" s="2"/>
      <c r="GHS189" s="2"/>
      <c r="GHT189" s="2"/>
      <c r="GHU189" s="2"/>
      <c r="GHV189" s="2"/>
      <c r="GHW189" s="2"/>
      <c r="GHX189" s="2"/>
      <c r="GHY189" s="2"/>
      <c r="GHZ189" s="2"/>
      <c r="GIA189" s="2"/>
      <c r="GIB189" s="2"/>
      <c r="GIC189" s="2"/>
      <c r="GID189" s="2"/>
      <c r="GIE189" s="2"/>
      <c r="GIF189" s="2"/>
      <c r="GIG189" s="2"/>
      <c r="GIH189" s="2"/>
      <c r="GII189" s="2"/>
      <c r="GIJ189" s="2"/>
      <c r="GIK189" s="2"/>
      <c r="GIL189" s="2"/>
      <c r="GIM189" s="2"/>
      <c r="GIN189" s="2"/>
      <c r="GIO189" s="2"/>
      <c r="GIP189" s="2"/>
      <c r="GIQ189" s="2"/>
      <c r="GIR189" s="2"/>
      <c r="GIS189" s="2"/>
      <c r="GIT189" s="2"/>
      <c r="GIU189" s="2"/>
      <c r="GIV189" s="2"/>
      <c r="GIW189" s="2"/>
      <c r="GIX189" s="2"/>
      <c r="GIY189" s="2"/>
      <c r="GIZ189" s="2"/>
      <c r="GJA189" s="2"/>
      <c r="GJB189" s="2"/>
      <c r="GJC189" s="2"/>
      <c r="GJD189" s="2"/>
      <c r="GJE189" s="2"/>
      <c r="GJF189" s="2"/>
      <c r="GJG189" s="2"/>
      <c r="GJH189" s="2"/>
      <c r="GJI189" s="2"/>
      <c r="GJJ189" s="2"/>
      <c r="GJK189" s="2"/>
      <c r="GJL189" s="2"/>
      <c r="GJM189" s="2"/>
      <c r="GJN189" s="2"/>
      <c r="GJO189" s="2"/>
      <c r="GJP189" s="2"/>
      <c r="GJQ189" s="2"/>
      <c r="GJR189" s="2"/>
      <c r="GJS189" s="2"/>
      <c r="GJT189" s="2"/>
      <c r="GJU189" s="2"/>
      <c r="GJV189" s="2"/>
      <c r="GJW189" s="2"/>
      <c r="GJX189" s="2"/>
      <c r="GJY189" s="2"/>
      <c r="GJZ189" s="2"/>
      <c r="GKA189" s="2"/>
      <c r="GKB189" s="2"/>
      <c r="GKC189" s="2"/>
      <c r="GKD189" s="2"/>
      <c r="GKE189" s="2"/>
      <c r="GKF189" s="2"/>
      <c r="GKG189" s="2"/>
      <c r="GKH189" s="2"/>
      <c r="GKI189" s="2"/>
      <c r="GKJ189" s="2"/>
      <c r="GKK189" s="2"/>
      <c r="GKL189" s="2"/>
      <c r="GKM189" s="2"/>
      <c r="GKN189" s="2"/>
      <c r="GKO189" s="2"/>
      <c r="GKP189" s="2"/>
      <c r="GKQ189" s="2"/>
      <c r="GKR189" s="2"/>
      <c r="GKS189" s="2"/>
      <c r="GKT189" s="2"/>
      <c r="GKU189" s="2"/>
      <c r="GKV189" s="2"/>
      <c r="GKW189" s="2"/>
      <c r="GKX189" s="2"/>
      <c r="GKY189" s="2"/>
      <c r="GKZ189" s="2"/>
      <c r="GLA189" s="2"/>
      <c r="GLB189" s="2"/>
      <c r="GLC189" s="2"/>
      <c r="GLD189" s="2"/>
      <c r="GLE189" s="2"/>
      <c r="GLF189" s="2"/>
      <c r="GLG189" s="2"/>
      <c r="GLH189" s="2"/>
      <c r="GLI189" s="2"/>
      <c r="GLJ189" s="2"/>
      <c r="GLK189" s="2"/>
      <c r="GLL189" s="2"/>
      <c r="GLM189" s="2"/>
      <c r="GLN189" s="2"/>
      <c r="GLO189" s="2"/>
      <c r="GLP189" s="2"/>
      <c r="GLQ189" s="2"/>
      <c r="GLR189" s="2"/>
      <c r="GLS189" s="2"/>
      <c r="GLT189" s="2"/>
      <c r="GLU189" s="2"/>
      <c r="GLV189" s="2"/>
      <c r="GLW189" s="2"/>
      <c r="GLX189" s="2"/>
      <c r="GLY189" s="2"/>
      <c r="GLZ189" s="2"/>
      <c r="GMA189" s="2"/>
      <c r="GMB189" s="2"/>
      <c r="GMC189" s="2"/>
      <c r="GMD189" s="2"/>
      <c r="GME189" s="2"/>
      <c r="GMF189" s="2"/>
      <c r="GMG189" s="2"/>
      <c r="GMH189" s="2"/>
      <c r="GMI189" s="2"/>
      <c r="GMJ189" s="2"/>
      <c r="GMK189" s="2"/>
      <c r="GML189" s="2"/>
      <c r="GMM189" s="2"/>
      <c r="GMN189" s="2"/>
      <c r="GMO189" s="2"/>
      <c r="GMP189" s="2"/>
      <c r="GMQ189" s="2"/>
      <c r="GMR189" s="2"/>
      <c r="GMS189" s="2"/>
      <c r="GMT189" s="2"/>
      <c r="GMU189" s="2"/>
      <c r="GMV189" s="2"/>
      <c r="GMW189" s="2"/>
      <c r="GMX189" s="2"/>
      <c r="GMY189" s="2"/>
      <c r="GMZ189" s="2"/>
      <c r="GNA189" s="2"/>
      <c r="GNB189" s="2"/>
      <c r="GNC189" s="2"/>
      <c r="GND189" s="2"/>
      <c r="GNE189" s="2"/>
      <c r="GNF189" s="2"/>
      <c r="GNG189" s="2"/>
      <c r="GNH189" s="2"/>
      <c r="GNI189" s="2"/>
      <c r="GNJ189" s="2"/>
      <c r="GNK189" s="2"/>
      <c r="GNL189" s="2"/>
      <c r="GNM189" s="2"/>
      <c r="GNN189" s="2"/>
      <c r="GNO189" s="2"/>
      <c r="GNP189" s="2"/>
      <c r="GNQ189" s="2"/>
      <c r="GNR189" s="2"/>
      <c r="GNS189" s="2"/>
      <c r="GNT189" s="2"/>
      <c r="GNU189" s="2"/>
      <c r="GNV189" s="2"/>
      <c r="GNW189" s="2"/>
      <c r="GNX189" s="2"/>
      <c r="GNY189" s="2"/>
      <c r="GNZ189" s="2"/>
      <c r="GOA189" s="2"/>
      <c r="GOB189" s="2"/>
      <c r="GOC189" s="2"/>
      <c r="GOD189" s="2"/>
      <c r="GOE189" s="2"/>
      <c r="GOF189" s="2"/>
      <c r="GOG189" s="2"/>
      <c r="GOH189" s="2"/>
      <c r="GOI189" s="2"/>
      <c r="GOJ189" s="2"/>
      <c r="GOK189" s="2"/>
      <c r="GOL189" s="2"/>
      <c r="GOM189" s="2"/>
      <c r="GON189" s="2"/>
      <c r="GOO189" s="2"/>
      <c r="GOP189" s="2"/>
      <c r="GOQ189" s="2"/>
      <c r="GOR189" s="2"/>
      <c r="GOS189" s="2"/>
      <c r="GOT189" s="2"/>
      <c r="GOU189" s="2"/>
      <c r="GOV189" s="2"/>
      <c r="GOW189" s="2"/>
      <c r="GOX189" s="2"/>
      <c r="GOY189" s="2"/>
      <c r="GOZ189" s="2"/>
      <c r="GPA189" s="2"/>
      <c r="GPB189" s="2"/>
      <c r="GPC189" s="2"/>
      <c r="GPD189" s="2"/>
      <c r="GPE189" s="2"/>
      <c r="GPF189" s="2"/>
      <c r="GPG189" s="2"/>
      <c r="GPH189" s="2"/>
      <c r="GPI189" s="2"/>
      <c r="GPJ189" s="2"/>
      <c r="GPK189" s="2"/>
      <c r="GPL189" s="2"/>
      <c r="GPM189" s="2"/>
      <c r="GPN189" s="2"/>
      <c r="GPO189" s="2"/>
      <c r="GPP189" s="2"/>
      <c r="GPQ189" s="2"/>
      <c r="GPR189" s="2"/>
      <c r="GPS189" s="2"/>
      <c r="GPT189" s="2"/>
      <c r="GPU189" s="2"/>
      <c r="GPV189" s="2"/>
      <c r="GPW189" s="2"/>
      <c r="GPX189" s="2"/>
      <c r="GPY189" s="2"/>
      <c r="GPZ189" s="2"/>
      <c r="GQA189" s="2"/>
      <c r="GQB189" s="2"/>
      <c r="GQC189" s="2"/>
      <c r="GQD189" s="2"/>
      <c r="GQE189" s="2"/>
      <c r="GQF189" s="2"/>
      <c r="GQG189" s="2"/>
      <c r="GQH189" s="2"/>
      <c r="GQI189" s="2"/>
      <c r="GQJ189" s="2"/>
      <c r="GQK189" s="2"/>
      <c r="GQL189" s="2"/>
      <c r="GQM189" s="2"/>
      <c r="GQN189" s="2"/>
      <c r="GQO189" s="2"/>
      <c r="GQP189" s="2"/>
      <c r="GQQ189" s="2"/>
      <c r="GQR189" s="2"/>
      <c r="GQS189" s="2"/>
      <c r="GQT189" s="2"/>
      <c r="GQU189" s="2"/>
      <c r="GQV189" s="2"/>
      <c r="GQW189" s="2"/>
      <c r="GQX189" s="2"/>
      <c r="GQY189" s="2"/>
      <c r="GQZ189" s="2"/>
      <c r="GRA189" s="2"/>
      <c r="GRB189" s="2"/>
      <c r="GRC189" s="2"/>
      <c r="GRD189" s="2"/>
      <c r="GRE189" s="2"/>
      <c r="GRF189" s="2"/>
      <c r="GRG189" s="2"/>
      <c r="GRH189" s="2"/>
      <c r="GRI189" s="2"/>
      <c r="GRJ189" s="2"/>
      <c r="GRK189" s="2"/>
      <c r="GRL189" s="2"/>
      <c r="GRM189" s="2"/>
      <c r="GRN189" s="2"/>
      <c r="GRO189" s="2"/>
      <c r="GRP189" s="2"/>
      <c r="GRQ189" s="2"/>
      <c r="GRR189" s="2"/>
      <c r="GRS189" s="2"/>
      <c r="GRT189" s="2"/>
      <c r="GRU189" s="2"/>
      <c r="GRV189" s="2"/>
      <c r="GRW189" s="2"/>
      <c r="GRX189" s="2"/>
      <c r="GRY189" s="2"/>
      <c r="GRZ189" s="2"/>
      <c r="GSA189" s="2"/>
      <c r="GSB189" s="2"/>
      <c r="GSC189" s="2"/>
      <c r="GSD189" s="2"/>
      <c r="GSE189" s="2"/>
      <c r="GSF189" s="2"/>
      <c r="GSG189" s="2"/>
      <c r="GSH189" s="2"/>
      <c r="GSI189" s="2"/>
      <c r="GSJ189" s="2"/>
      <c r="GSK189" s="2"/>
      <c r="GSL189" s="2"/>
      <c r="GSM189" s="2"/>
      <c r="GSN189" s="2"/>
      <c r="GSO189" s="2"/>
      <c r="GSP189" s="2"/>
      <c r="GSQ189" s="2"/>
      <c r="GSR189" s="2"/>
      <c r="GSS189" s="2"/>
      <c r="GST189" s="2"/>
      <c r="GSU189" s="2"/>
      <c r="GSV189" s="2"/>
      <c r="GSW189" s="2"/>
      <c r="GSX189" s="2"/>
      <c r="GSY189" s="2"/>
      <c r="GSZ189" s="2"/>
      <c r="GTA189" s="2"/>
      <c r="GTB189" s="2"/>
      <c r="GTC189" s="2"/>
      <c r="GTD189" s="2"/>
      <c r="GTE189" s="2"/>
      <c r="GTF189" s="2"/>
      <c r="GTG189" s="2"/>
      <c r="GTH189" s="2"/>
      <c r="GTI189" s="2"/>
      <c r="GTJ189" s="2"/>
      <c r="GTK189" s="2"/>
      <c r="GTL189" s="2"/>
      <c r="GTM189" s="2"/>
      <c r="GTN189" s="2"/>
      <c r="GTO189" s="2"/>
      <c r="GTP189" s="2"/>
      <c r="GTQ189" s="2"/>
      <c r="GTR189" s="2"/>
      <c r="GTS189" s="2"/>
      <c r="GTT189" s="2"/>
      <c r="GTU189" s="2"/>
      <c r="GTV189" s="2"/>
      <c r="GTW189" s="2"/>
      <c r="GTX189" s="2"/>
      <c r="GTY189" s="2"/>
      <c r="GTZ189" s="2"/>
      <c r="GUA189" s="2"/>
      <c r="GUB189" s="2"/>
      <c r="GUC189" s="2"/>
      <c r="GUD189" s="2"/>
      <c r="GUE189" s="2"/>
      <c r="GUF189" s="2"/>
      <c r="GUG189" s="2"/>
      <c r="GUH189" s="2"/>
      <c r="GUI189" s="2"/>
      <c r="GUJ189" s="2"/>
      <c r="GUK189" s="2"/>
      <c r="GUL189" s="2"/>
      <c r="GUM189" s="2"/>
      <c r="GUN189" s="2"/>
      <c r="GUO189" s="2"/>
      <c r="GUP189" s="2"/>
      <c r="GUQ189" s="2"/>
      <c r="GUR189" s="2"/>
      <c r="GUS189" s="2"/>
      <c r="GUT189" s="2"/>
      <c r="GUU189" s="2"/>
      <c r="GUV189" s="2"/>
      <c r="GUW189" s="2"/>
      <c r="GUX189" s="2"/>
      <c r="GUY189" s="2"/>
      <c r="GUZ189" s="2"/>
      <c r="GVA189" s="2"/>
      <c r="GVB189" s="2"/>
      <c r="GVC189" s="2"/>
      <c r="GVD189" s="2"/>
      <c r="GVE189" s="2"/>
      <c r="GVF189" s="2"/>
      <c r="GVG189" s="2"/>
      <c r="GVH189" s="2"/>
      <c r="GVI189" s="2"/>
      <c r="GVJ189" s="2"/>
      <c r="GVK189" s="2"/>
      <c r="GVL189" s="2"/>
      <c r="GVM189" s="2"/>
      <c r="GVN189" s="2"/>
      <c r="GVO189" s="2"/>
      <c r="GVP189" s="2"/>
      <c r="GVQ189" s="2"/>
      <c r="GVR189" s="2"/>
      <c r="GVS189" s="2"/>
      <c r="GVT189" s="2"/>
      <c r="GVU189" s="2"/>
      <c r="GVV189" s="2"/>
      <c r="GVW189" s="2"/>
      <c r="GVX189" s="2"/>
      <c r="GVY189" s="2"/>
      <c r="GVZ189" s="2"/>
      <c r="GWA189" s="2"/>
      <c r="GWB189" s="2"/>
      <c r="GWC189" s="2"/>
      <c r="GWD189" s="2"/>
      <c r="GWE189" s="2"/>
      <c r="GWF189" s="2"/>
      <c r="GWG189" s="2"/>
      <c r="GWH189" s="2"/>
      <c r="GWI189" s="2"/>
      <c r="GWJ189" s="2"/>
      <c r="GWK189" s="2"/>
      <c r="GWL189" s="2"/>
      <c r="GWM189" s="2"/>
      <c r="GWN189" s="2"/>
      <c r="GWO189" s="2"/>
      <c r="GWP189" s="2"/>
      <c r="GWQ189" s="2"/>
      <c r="GWR189" s="2"/>
      <c r="GWS189" s="2"/>
      <c r="GWT189" s="2"/>
      <c r="GWU189" s="2"/>
      <c r="GWV189" s="2"/>
      <c r="GWW189" s="2"/>
      <c r="GWX189" s="2"/>
      <c r="GWY189" s="2"/>
      <c r="GWZ189" s="2"/>
      <c r="GXA189" s="2"/>
      <c r="GXB189" s="2"/>
      <c r="GXC189" s="2"/>
      <c r="GXD189" s="2"/>
      <c r="GXE189" s="2"/>
      <c r="GXF189" s="2"/>
      <c r="GXG189" s="2"/>
      <c r="GXH189" s="2"/>
      <c r="GXI189" s="2"/>
      <c r="GXJ189" s="2"/>
      <c r="GXK189" s="2"/>
      <c r="GXL189" s="2"/>
      <c r="GXM189" s="2"/>
      <c r="GXN189" s="2"/>
      <c r="GXO189" s="2"/>
      <c r="GXP189" s="2"/>
      <c r="GXQ189" s="2"/>
      <c r="GXR189" s="2"/>
      <c r="GXS189" s="2"/>
      <c r="GXT189" s="2"/>
      <c r="GXU189" s="2"/>
      <c r="GXV189" s="2"/>
      <c r="GXW189" s="2"/>
      <c r="GXX189" s="2"/>
      <c r="GXY189" s="2"/>
      <c r="GXZ189" s="2"/>
      <c r="GYA189" s="2"/>
      <c r="GYB189" s="2"/>
      <c r="GYC189" s="2"/>
      <c r="GYD189" s="2"/>
      <c r="GYE189" s="2"/>
      <c r="GYF189" s="2"/>
      <c r="GYG189" s="2"/>
      <c r="GYH189" s="2"/>
      <c r="GYI189" s="2"/>
      <c r="GYJ189" s="2"/>
      <c r="GYK189" s="2"/>
      <c r="GYL189" s="2"/>
      <c r="GYM189" s="2"/>
      <c r="GYN189" s="2"/>
      <c r="GYO189" s="2"/>
      <c r="GYP189" s="2"/>
      <c r="GYQ189" s="2"/>
      <c r="GYR189" s="2"/>
      <c r="GYS189" s="2"/>
      <c r="GYT189" s="2"/>
      <c r="GYU189" s="2"/>
      <c r="GYV189" s="2"/>
      <c r="GYW189" s="2"/>
      <c r="GYX189" s="2"/>
      <c r="GYY189" s="2"/>
      <c r="GYZ189" s="2"/>
      <c r="GZA189" s="2"/>
      <c r="GZB189" s="2"/>
      <c r="GZC189" s="2"/>
      <c r="GZD189" s="2"/>
      <c r="GZE189" s="2"/>
      <c r="GZF189" s="2"/>
      <c r="GZG189" s="2"/>
      <c r="GZH189" s="2"/>
      <c r="GZI189" s="2"/>
      <c r="GZJ189" s="2"/>
      <c r="GZK189" s="2"/>
      <c r="GZL189" s="2"/>
      <c r="GZM189" s="2"/>
      <c r="GZN189" s="2"/>
      <c r="GZO189" s="2"/>
      <c r="GZP189" s="2"/>
      <c r="GZQ189" s="2"/>
      <c r="GZR189" s="2"/>
      <c r="GZS189" s="2"/>
      <c r="GZT189" s="2"/>
      <c r="GZU189" s="2"/>
      <c r="GZV189" s="2"/>
      <c r="GZW189" s="2"/>
      <c r="GZX189" s="2"/>
      <c r="GZY189" s="2"/>
      <c r="GZZ189" s="2"/>
      <c r="HAA189" s="2"/>
      <c r="HAB189" s="2"/>
      <c r="HAC189" s="2"/>
      <c r="HAD189" s="2"/>
      <c r="HAE189" s="2"/>
      <c r="HAF189" s="2"/>
      <c r="HAG189" s="2"/>
      <c r="HAH189" s="2"/>
      <c r="HAI189" s="2"/>
      <c r="HAJ189" s="2"/>
      <c r="HAK189" s="2"/>
      <c r="HAL189" s="2"/>
      <c r="HAM189" s="2"/>
      <c r="HAN189" s="2"/>
      <c r="HAO189" s="2"/>
      <c r="HAP189" s="2"/>
      <c r="HAQ189" s="2"/>
      <c r="HAR189" s="2"/>
      <c r="HAS189" s="2"/>
      <c r="HAT189" s="2"/>
      <c r="HAU189" s="2"/>
      <c r="HAV189" s="2"/>
      <c r="HAW189" s="2"/>
      <c r="HAX189" s="2"/>
      <c r="HAY189" s="2"/>
      <c r="HAZ189" s="2"/>
      <c r="HBA189" s="2"/>
      <c r="HBB189" s="2"/>
      <c r="HBC189" s="2"/>
      <c r="HBD189" s="2"/>
      <c r="HBE189" s="2"/>
      <c r="HBF189" s="2"/>
      <c r="HBG189" s="2"/>
      <c r="HBH189" s="2"/>
      <c r="HBI189" s="2"/>
      <c r="HBJ189" s="2"/>
      <c r="HBK189" s="2"/>
      <c r="HBL189" s="2"/>
      <c r="HBM189" s="2"/>
      <c r="HBN189" s="2"/>
      <c r="HBO189" s="2"/>
      <c r="HBP189" s="2"/>
      <c r="HBQ189" s="2"/>
      <c r="HBR189" s="2"/>
      <c r="HBS189" s="2"/>
      <c r="HBT189" s="2"/>
      <c r="HBU189" s="2"/>
      <c r="HBV189" s="2"/>
      <c r="HBW189" s="2"/>
      <c r="HBX189" s="2"/>
      <c r="HBY189" s="2"/>
      <c r="HBZ189" s="2"/>
      <c r="HCA189" s="2"/>
      <c r="HCB189" s="2"/>
      <c r="HCC189" s="2"/>
      <c r="HCD189" s="2"/>
      <c r="HCE189" s="2"/>
      <c r="HCF189" s="2"/>
      <c r="HCG189" s="2"/>
      <c r="HCH189" s="2"/>
      <c r="HCI189" s="2"/>
      <c r="HCJ189" s="2"/>
      <c r="HCK189" s="2"/>
      <c r="HCL189" s="2"/>
      <c r="HCM189" s="2"/>
      <c r="HCN189" s="2"/>
      <c r="HCO189" s="2"/>
      <c r="HCP189" s="2"/>
      <c r="HCQ189" s="2"/>
      <c r="HCR189" s="2"/>
      <c r="HCS189" s="2"/>
      <c r="HCT189" s="2"/>
      <c r="HCU189" s="2"/>
      <c r="HCV189" s="2"/>
      <c r="HCW189" s="2"/>
      <c r="HCX189" s="2"/>
      <c r="HCY189" s="2"/>
      <c r="HCZ189" s="2"/>
      <c r="HDA189" s="2"/>
      <c r="HDB189" s="2"/>
      <c r="HDC189" s="2"/>
      <c r="HDD189" s="2"/>
      <c r="HDE189" s="2"/>
      <c r="HDF189" s="2"/>
      <c r="HDG189" s="2"/>
      <c r="HDH189" s="2"/>
      <c r="HDI189" s="2"/>
      <c r="HDJ189" s="2"/>
      <c r="HDK189" s="2"/>
      <c r="HDL189" s="2"/>
      <c r="HDM189" s="2"/>
      <c r="HDN189" s="2"/>
      <c r="HDO189" s="2"/>
      <c r="HDP189" s="2"/>
      <c r="HDQ189" s="2"/>
      <c r="HDR189" s="2"/>
      <c r="HDS189" s="2"/>
      <c r="HDT189" s="2"/>
      <c r="HDU189" s="2"/>
      <c r="HDV189" s="2"/>
      <c r="HDW189" s="2"/>
      <c r="HDX189" s="2"/>
      <c r="HDY189" s="2"/>
      <c r="HDZ189" s="2"/>
      <c r="HEA189" s="2"/>
      <c r="HEB189" s="2"/>
      <c r="HEC189" s="2"/>
      <c r="HED189" s="2"/>
      <c r="HEE189" s="2"/>
      <c r="HEF189" s="2"/>
      <c r="HEG189" s="2"/>
      <c r="HEH189" s="2"/>
      <c r="HEI189" s="2"/>
      <c r="HEJ189" s="2"/>
      <c r="HEK189" s="2"/>
      <c r="HEL189" s="2"/>
      <c r="HEM189" s="2"/>
      <c r="HEN189" s="2"/>
      <c r="HEO189" s="2"/>
      <c r="HEP189" s="2"/>
      <c r="HEQ189" s="2"/>
      <c r="HER189" s="2"/>
      <c r="HES189" s="2"/>
      <c r="HET189" s="2"/>
      <c r="HEU189" s="2"/>
      <c r="HEV189" s="2"/>
      <c r="HEW189" s="2"/>
      <c r="HEX189" s="2"/>
      <c r="HEY189" s="2"/>
      <c r="HEZ189" s="2"/>
      <c r="HFA189" s="2"/>
      <c r="HFB189" s="2"/>
      <c r="HFC189" s="2"/>
      <c r="HFD189" s="2"/>
      <c r="HFE189" s="2"/>
      <c r="HFF189" s="2"/>
      <c r="HFG189" s="2"/>
      <c r="HFH189" s="2"/>
      <c r="HFI189" s="2"/>
      <c r="HFJ189" s="2"/>
      <c r="HFK189" s="2"/>
      <c r="HFL189" s="2"/>
      <c r="HFM189" s="2"/>
      <c r="HFN189" s="2"/>
      <c r="HFO189" s="2"/>
      <c r="HFP189" s="2"/>
      <c r="HFQ189" s="2"/>
      <c r="HFR189" s="2"/>
      <c r="HFS189" s="2"/>
      <c r="HFT189" s="2"/>
      <c r="HFU189" s="2"/>
      <c r="HFV189" s="2"/>
      <c r="HFW189" s="2"/>
      <c r="HFX189" s="2"/>
      <c r="HFY189" s="2"/>
      <c r="HFZ189" s="2"/>
      <c r="HGA189" s="2"/>
      <c r="HGB189" s="2"/>
      <c r="HGC189" s="2"/>
      <c r="HGD189" s="2"/>
      <c r="HGE189" s="2"/>
      <c r="HGF189" s="2"/>
      <c r="HGG189" s="2"/>
      <c r="HGH189" s="2"/>
      <c r="HGI189" s="2"/>
      <c r="HGJ189" s="2"/>
      <c r="HGK189" s="2"/>
      <c r="HGL189" s="2"/>
      <c r="HGM189" s="2"/>
      <c r="HGN189" s="2"/>
      <c r="HGO189" s="2"/>
      <c r="HGP189" s="2"/>
      <c r="HGQ189" s="2"/>
      <c r="HGR189" s="2"/>
      <c r="HGS189" s="2"/>
      <c r="HGT189" s="2"/>
      <c r="HGU189" s="2"/>
      <c r="HGV189" s="2"/>
      <c r="HGW189" s="2"/>
      <c r="HGX189" s="2"/>
      <c r="HGY189" s="2"/>
      <c r="HGZ189" s="2"/>
      <c r="HHA189" s="2"/>
      <c r="HHB189" s="2"/>
      <c r="HHC189" s="2"/>
      <c r="HHD189" s="2"/>
      <c r="HHE189" s="2"/>
      <c r="HHF189" s="2"/>
      <c r="HHG189" s="2"/>
      <c r="HHH189" s="2"/>
      <c r="HHI189" s="2"/>
      <c r="HHJ189" s="2"/>
      <c r="HHK189" s="2"/>
      <c r="HHL189" s="2"/>
      <c r="HHM189" s="2"/>
      <c r="HHN189" s="2"/>
      <c r="HHO189" s="2"/>
      <c r="HHP189" s="2"/>
      <c r="HHQ189" s="2"/>
      <c r="HHR189" s="2"/>
      <c r="HHS189" s="2"/>
      <c r="HHT189" s="2"/>
      <c r="HHU189" s="2"/>
      <c r="HHV189" s="2"/>
      <c r="HHW189" s="2"/>
      <c r="HHX189" s="2"/>
      <c r="HHY189" s="2"/>
      <c r="HHZ189" s="2"/>
      <c r="HIA189" s="2"/>
      <c r="HIB189" s="2"/>
      <c r="HIC189" s="2"/>
      <c r="HID189" s="2"/>
      <c r="HIE189" s="2"/>
      <c r="HIF189" s="2"/>
      <c r="HIG189" s="2"/>
      <c r="HIH189" s="2"/>
      <c r="HII189" s="2"/>
      <c r="HIJ189" s="2"/>
      <c r="HIK189" s="2"/>
      <c r="HIL189" s="2"/>
      <c r="HIM189" s="2"/>
      <c r="HIN189" s="2"/>
      <c r="HIO189" s="2"/>
      <c r="HIP189" s="2"/>
      <c r="HIQ189" s="2"/>
      <c r="HIR189" s="2"/>
      <c r="HIS189" s="2"/>
      <c r="HIT189" s="2"/>
      <c r="HIU189" s="2"/>
      <c r="HIV189" s="2"/>
      <c r="HIW189" s="2"/>
      <c r="HIX189" s="2"/>
      <c r="HIY189" s="2"/>
      <c r="HIZ189" s="2"/>
      <c r="HJA189" s="2"/>
      <c r="HJB189" s="2"/>
      <c r="HJC189" s="2"/>
      <c r="HJD189" s="2"/>
      <c r="HJE189" s="2"/>
      <c r="HJF189" s="2"/>
      <c r="HJG189" s="2"/>
      <c r="HJH189" s="2"/>
      <c r="HJI189" s="2"/>
      <c r="HJJ189" s="2"/>
      <c r="HJK189" s="2"/>
      <c r="HJL189" s="2"/>
      <c r="HJM189" s="2"/>
      <c r="HJN189" s="2"/>
      <c r="HJO189" s="2"/>
      <c r="HJP189" s="2"/>
      <c r="HJQ189" s="2"/>
      <c r="HJR189" s="2"/>
      <c r="HJS189" s="2"/>
      <c r="HJT189" s="2"/>
      <c r="HJU189" s="2"/>
      <c r="HJV189" s="2"/>
      <c r="HJW189" s="2"/>
      <c r="HJX189" s="2"/>
      <c r="HJY189" s="2"/>
      <c r="HJZ189" s="2"/>
      <c r="HKA189" s="2"/>
      <c r="HKB189" s="2"/>
      <c r="HKC189" s="2"/>
      <c r="HKD189" s="2"/>
      <c r="HKE189" s="2"/>
      <c r="HKF189" s="2"/>
      <c r="HKG189" s="2"/>
      <c r="HKH189" s="2"/>
      <c r="HKI189" s="2"/>
      <c r="HKJ189" s="2"/>
      <c r="HKK189" s="2"/>
      <c r="HKL189" s="2"/>
      <c r="HKM189" s="2"/>
      <c r="HKN189" s="2"/>
      <c r="HKO189" s="2"/>
      <c r="HKP189" s="2"/>
      <c r="HKQ189" s="2"/>
      <c r="HKR189" s="2"/>
      <c r="HKS189" s="2"/>
      <c r="HKT189" s="2"/>
      <c r="HKU189" s="2"/>
      <c r="HKV189" s="2"/>
      <c r="HKW189" s="2"/>
      <c r="HKX189" s="2"/>
      <c r="HKY189" s="2"/>
      <c r="HKZ189" s="2"/>
      <c r="HLA189" s="2"/>
      <c r="HLB189" s="2"/>
      <c r="HLC189" s="2"/>
      <c r="HLD189" s="2"/>
      <c r="HLE189" s="2"/>
      <c r="HLF189" s="2"/>
      <c r="HLG189" s="2"/>
      <c r="HLH189" s="2"/>
      <c r="HLI189" s="2"/>
      <c r="HLJ189" s="2"/>
      <c r="HLK189" s="2"/>
      <c r="HLL189" s="2"/>
      <c r="HLM189" s="2"/>
      <c r="HLN189" s="2"/>
      <c r="HLO189" s="2"/>
      <c r="HLP189" s="2"/>
      <c r="HLQ189" s="2"/>
      <c r="HLR189" s="2"/>
      <c r="HLS189" s="2"/>
      <c r="HLT189" s="2"/>
      <c r="HLU189" s="2"/>
      <c r="HLV189" s="2"/>
      <c r="HLW189" s="2"/>
      <c r="HLX189" s="2"/>
      <c r="HLY189" s="2"/>
      <c r="HLZ189" s="2"/>
      <c r="HMA189" s="2"/>
      <c r="HMB189" s="2"/>
      <c r="HMC189" s="2"/>
      <c r="HMD189" s="2"/>
      <c r="HME189" s="2"/>
      <c r="HMF189" s="2"/>
      <c r="HMG189" s="2"/>
      <c r="HMH189" s="2"/>
      <c r="HMI189" s="2"/>
      <c r="HMJ189" s="2"/>
      <c r="HMK189" s="2"/>
      <c r="HML189" s="2"/>
      <c r="HMM189" s="2"/>
      <c r="HMN189" s="2"/>
      <c r="HMO189" s="2"/>
      <c r="HMP189" s="2"/>
      <c r="HMQ189" s="2"/>
      <c r="HMR189" s="2"/>
      <c r="HMS189" s="2"/>
      <c r="HMT189" s="2"/>
      <c r="HMU189" s="2"/>
      <c r="HMV189" s="2"/>
      <c r="HMW189" s="2"/>
      <c r="HMX189" s="2"/>
      <c r="HMY189" s="2"/>
      <c r="HMZ189" s="2"/>
      <c r="HNA189" s="2"/>
      <c r="HNB189" s="2"/>
      <c r="HNC189" s="2"/>
      <c r="HND189" s="2"/>
      <c r="HNE189" s="2"/>
      <c r="HNF189" s="2"/>
      <c r="HNG189" s="2"/>
      <c r="HNH189" s="2"/>
      <c r="HNI189" s="2"/>
      <c r="HNJ189" s="2"/>
      <c r="HNK189" s="2"/>
      <c r="HNL189" s="2"/>
      <c r="HNM189" s="2"/>
      <c r="HNN189" s="2"/>
      <c r="HNO189" s="2"/>
      <c r="HNP189" s="2"/>
      <c r="HNQ189" s="2"/>
      <c r="HNR189" s="2"/>
      <c r="HNS189" s="2"/>
      <c r="HNT189" s="2"/>
      <c r="HNU189" s="2"/>
      <c r="HNV189" s="2"/>
      <c r="HNW189" s="2"/>
      <c r="HNX189" s="2"/>
      <c r="HNY189" s="2"/>
      <c r="HNZ189" s="2"/>
      <c r="HOA189" s="2"/>
      <c r="HOB189" s="2"/>
      <c r="HOC189" s="2"/>
      <c r="HOD189" s="2"/>
      <c r="HOE189" s="2"/>
      <c r="HOF189" s="2"/>
      <c r="HOG189" s="2"/>
      <c r="HOH189" s="2"/>
      <c r="HOI189" s="2"/>
      <c r="HOJ189" s="2"/>
      <c r="HOK189" s="2"/>
      <c r="HOL189" s="2"/>
      <c r="HOM189" s="2"/>
      <c r="HON189" s="2"/>
      <c r="HOO189" s="2"/>
      <c r="HOP189" s="2"/>
      <c r="HOQ189" s="2"/>
      <c r="HOR189" s="2"/>
      <c r="HOS189" s="2"/>
      <c r="HOT189" s="2"/>
      <c r="HOU189" s="2"/>
      <c r="HOV189" s="2"/>
      <c r="HOW189" s="2"/>
      <c r="HOX189" s="2"/>
      <c r="HOY189" s="2"/>
      <c r="HOZ189" s="2"/>
      <c r="HPA189" s="2"/>
      <c r="HPB189" s="2"/>
      <c r="HPC189" s="2"/>
      <c r="HPD189" s="2"/>
      <c r="HPE189" s="2"/>
      <c r="HPF189" s="2"/>
      <c r="HPG189" s="2"/>
      <c r="HPH189" s="2"/>
      <c r="HPI189" s="2"/>
      <c r="HPJ189" s="2"/>
      <c r="HPK189" s="2"/>
      <c r="HPL189" s="2"/>
      <c r="HPM189" s="2"/>
      <c r="HPN189" s="2"/>
      <c r="HPO189" s="2"/>
      <c r="HPP189" s="2"/>
      <c r="HPQ189" s="2"/>
      <c r="HPR189" s="2"/>
      <c r="HPS189" s="2"/>
      <c r="HPT189" s="2"/>
      <c r="HPU189" s="2"/>
      <c r="HPV189" s="2"/>
      <c r="HPW189" s="2"/>
      <c r="HPX189" s="2"/>
      <c r="HPY189" s="2"/>
      <c r="HPZ189" s="2"/>
      <c r="HQA189" s="2"/>
      <c r="HQB189" s="2"/>
      <c r="HQC189" s="2"/>
      <c r="HQD189" s="2"/>
      <c r="HQE189" s="2"/>
      <c r="HQF189" s="2"/>
      <c r="HQG189" s="2"/>
      <c r="HQH189" s="2"/>
      <c r="HQI189" s="2"/>
      <c r="HQJ189" s="2"/>
      <c r="HQK189" s="2"/>
      <c r="HQL189" s="2"/>
      <c r="HQM189" s="2"/>
      <c r="HQN189" s="2"/>
      <c r="HQO189" s="2"/>
      <c r="HQP189" s="2"/>
      <c r="HQQ189" s="2"/>
      <c r="HQR189" s="2"/>
      <c r="HQS189" s="2"/>
      <c r="HQT189" s="2"/>
      <c r="HQU189" s="2"/>
      <c r="HQV189" s="2"/>
      <c r="HQW189" s="2"/>
      <c r="HQX189" s="2"/>
      <c r="HQY189" s="2"/>
      <c r="HQZ189" s="2"/>
      <c r="HRA189" s="2"/>
      <c r="HRB189" s="2"/>
      <c r="HRC189" s="2"/>
      <c r="HRD189" s="2"/>
      <c r="HRE189" s="2"/>
      <c r="HRF189" s="2"/>
      <c r="HRG189" s="2"/>
      <c r="HRH189" s="2"/>
      <c r="HRI189" s="2"/>
      <c r="HRJ189" s="2"/>
      <c r="HRK189" s="2"/>
      <c r="HRL189" s="2"/>
      <c r="HRM189" s="2"/>
      <c r="HRN189" s="2"/>
      <c r="HRO189" s="2"/>
      <c r="HRP189" s="2"/>
      <c r="HRQ189" s="2"/>
      <c r="HRR189" s="2"/>
      <c r="HRS189" s="2"/>
      <c r="HRT189" s="2"/>
      <c r="HRU189" s="2"/>
      <c r="HRV189" s="2"/>
      <c r="HRW189" s="2"/>
      <c r="HRX189" s="2"/>
      <c r="HRY189" s="2"/>
      <c r="HRZ189" s="2"/>
      <c r="HSA189" s="2"/>
      <c r="HSB189" s="2"/>
      <c r="HSC189" s="2"/>
      <c r="HSD189" s="2"/>
      <c r="HSE189" s="2"/>
      <c r="HSF189" s="2"/>
      <c r="HSG189" s="2"/>
      <c r="HSH189" s="2"/>
      <c r="HSI189" s="2"/>
      <c r="HSJ189" s="2"/>
      <c r="HSK189" s="2"/>
      <c r="HSL189" s="2"/>
      <c r="HSM189" s="2"/>
      <c r="HSN189" s="2"/>
      <c r="HSO189" s="2"/>
      <c r="HSP189" s="2"/>
      <c r="HSQ189" s="2"/>
      <c r="HSR189" s="2"/>
      <c r="HSS189" s="2"/>
      <c r="HST189" s="2"/>
      <c r="HSU189" s="2"/>
      <c r="HSV189" s="2"/>
      <c r="HSW189" s="2"/>
      <c r="HSX189" s="2"/>
      <c r="HSY189" s="2"/>
      <c r="HSZ189" s="2"/>
      <c r="HTA189" s="2"/>
      <c r="HTB189" s="2"/>
      <c r="HTC189" s="2"/>
      <c r="HTD189" s="2"/>
      <c r="HTE189" s="2"/>
      <c r="HTF189" s="2"/>
      <c r="HTG189" s="2"/>
      <c r="HTH189" s="2"/>
      <c r="HTI189" s="2"/>
      <c r="HTJ189" s="2"/>
      <c r="HTK189" s="2"/>
      <c r="HTL189" s="2"/>
      <c r="HTM189" s="2"/>
      <c r="HTN189" s="2"/>
      <c r="HTO189" s="2"/>
      <c r="HTP189" s="2"/>
      <c r="HTQ189" s="2"/>
      <c r="HTR189" s="2"/>
      <c r="HTS189" s="2"/>
      <c r="HTT189" s="2"/>
      <c r="HTU189" s="2"/>
      <c r="HTV189" s="2"/>
      <c r="HTW189" s="2"/>
      <c r="HTX189" s="2"/>
      <c r="HTY189" s="2"/>
      <c r="HTZ189" s="2"/>
      <c r="HUA189" s="2"/>
      <c r="HUB189" s="2"/>
      <c r="HUC189" s="2"/>
      <c r="HUD189" s="2"/>
      <c r="HUE189" s="2"/>
      <c r="HUF189" s="2"/>
      <c r="HUG189" s="2"/>
      <c r="HUH189" s="2"/>
      <c r="HUI189" s="2"/>
      <c r="HUJ189" s="2"/>
      <c r="HUK189" s="2"/>
      <c r="HUL189" s="2"/>
      <c r="HUM189" s="2"/>
      <c r="HUN189" s="2"/>
      <c r="HUO189" s="2"/>
      <c r="HUP189" s="2"/>
      <c r="HUQ189" s="2"/>
      <c r="HUR189" s="2"/>
      <c r="HUS189" s="2"/>
      <c r="HUT189" s="2"/>
      <c r="HUU189" s="2"/>
      <c r="HUV189" s="2"/>
      <c r="HUW189" s="2"/>
      <c r="HUX189" s="2"/>
      <c r="HUY189" s="2"/>
      <c r="HUZ189" s="2"/>
      <c r="HVA189" s="2"/>
      <c r="HVB189" s="2"/>
      <c r="HVC189" s="2"/>
      <c r="HVD189" s="2"/>
      <c r="HVE189" s="2"/>
      <c r="HVF189" s="2"/>
      <c r="HVG189" s="2"/>
      <c r="HVH189" s="2"/>
      <c r="HVI189" s="2"/>
      <c r="HVJ189" s="2"/>
      <c r="HVK189" s="2"/>
      <c r="HVL189" s="2"/>
      <c r="HVM189" s="2"/>
      <c r="HVN189" s="2"/>
      <c r="HVO189" s="2"/>
      <c r="HVP189" s="2"/>
      <c r="HVQ189" s="2"/>
      <c r="HVR189" s="2"/>
      <c r="HVS189" s="2"/>
      <c r="HVT189" s="2"/>
      <c r="HVU189" s="2"/>
      <c r="HVV189" s="2"/>
      <c r="HVW189" s="2"/>
      <c r="HVX189" s="2"/>
      <c r="HVY189" s="2"/>
      <c r="HVZ189" s="2"/>
      <c r="HWA189" s="2"/>
      <c r="HWB189" s="2"/>
      <c r="HWC189" s="2"/>
      <c r="HWD189" s="2"/>
      <c r="HWE189" s="2"/>
      <c r="HWF189" s="2"/>
      <c r="HWG189" s="2"/>
      <c r="HWH189" s="2"/>
      <c r="HWI189" s="2"/>
      <c r="HWJ189" s="2"/>
      <c r="HWK189" s="2"/>
      <c r="HWL189" s="2"/>
      <c r="HWM189" s="2"/>
      <c r="HWN189" s="2"/>
      <c r="HWO189" s="2"/>
      <c r="HWP189" s="2"/>
      <c r="HWQ189" s="2"/>
      <c r="HWR189" s="2"/>
      <c r="HWS189" s="2"/>
      <c r="HWT189" s="2"/>
      <c r="HWU189" s="2"/>
      <c r="HWV189" s="2"/>
      <c r="HWW189" s="2"/>
      <c r="HWX189" s="2"/>
      <c r="HWY189" s="2"/>
      <c r="HWZ189" s="2"/>
      <c r="HXA189" s="2"/>
      <c r="HXB189" s="2"/>
      <c r="HXC189" s="2"/>
      <c r="HXD189" s="2"/>
      <c r="HXE189" s="2"/>
      <c r="HXF189" s="2"/>
      <c r="HXG189" s="2"/>
      <c r="HXH189" s="2"/>
      <c r="HXI189" s="2"/>
      <c r="HXJ189" s="2"/>
      <c r="HXK189" s="2"/>
      <c r="HXL189" s="2"/>
      <c r="HXM189" s="2"/>
      <c r="HXN189" s="2"/>
      <c r="HXO189" s="2"/>
      <c r="HXP189" s="2"/>
      <c r="HXQ189" s="2"/>
      <c r="HXR189" s="2"/>
      <c r="HXS189" s="2"/>
      <c r="HXT189" s="2"/>
      <c r="HXU189" s="2"/>
      <c r="HXV189" s="2"/>
      <c r="HXW189" s="2"/>
      <c r="HXX189" s="2"/>
      <c r="HXY189" s="2"/>
      <c r="HXZ189" s="2"/>
      <c r="HYA189" s="2"/>
      <c r="HYB189" s="2"/>
      <c r="HYC189" s="2"/>
      <c r="HYD189" s="2"/>
      <c r="HYE189" s="2"/>
      <c r="HYF189" s="2"/>
      <c r="HYG189" s="2"/>
      <c r="HYH189" s="2"/>
      <c r="HYI189" s="2"/>
      <c r="HYJ189" s="2"/>
      <c r="HYK189" s="2"/>
      <c r="HYL189" s="2"/>
      <c r="HYM189" s="2"/>
      <c r="HYN189" s="2"/>
      <c r="HYO189" s="2"/>
      <c r="HYP189" s="2"/>
      <c r="HYQ189" s="2"/>
      <c r="HYR189" s="2"/>
      <c r="HYS189" s="2"/>
      <c r="HYT189" s="2"/>
      <c r="HYU189" s="2"/>
      <c r="HYV189" s="2"/>
      <c r="HYW189" s="2"/>
      <c r="HYX189" s="2"/>
      <c r="HYY189" s="2"/>
      <c r="HYZ189" s="2"/>
      <c r="HZA189" s="2"/>
      <c r="HZB189" s="2"/>
      <c r="HZC189" s="2"/>
      <c r="HZD189" s="2"/>
      <c r="HZE189" s="2"/>
      <c r="HZF189" s="2"/>
      <c r="HZG189" s="2"/>
      <c r="HZH189" s="2"/>
      <c r="HZI189" s="2"/>
      <c r="HZJ189" s="2"/>
      <c r="HZK189" s="2"/>
      <c r="HZL189" s="2"/>
      <c r="HZM189" s="2"/>
      <c r="HZN189" s="2"/>
      <c r="HZO189" s="2"/>
      <c r="HZP189" s="2"/>
      <c r="HZQ189" s="2"/>
      <c r="HZR189" s="2"/>
      <c r="HZS189" s="2"/>
      <c r="HZT189" s="2"/>
      <c r="HZU189" s="2"/>
      <c r="HZV189" s="2"/>
      <c r="HZW189" s="2"/>
      <c r="HZX189" s="2"/>
      <c r="HZY189" s="2"/>
      <c r="HZZ189" s="2"/>
      <c r="IAA189" s="2"/>
      <c r="IAB189" s="2"/>
      <c r="IAC189" s="2"/>
      <c r="IAD189" s="2"/>
      <c r="IAE189" s="2"/>
      <c r="IAF189" s="2"/>
      <c r="IAG189" s="2"/>
      <c r="IAH189" s="2"/>
      <c r="IAI189" s="2"/>
      <c r="IAJ189" s="2"/>
      <c r="IAK189" s="2"/>
      <c r="IAL189" s="2"/>
      <c r="IAM189" s="2"/>
      <c r="IAN189" s="2"/>
      <c r="IAO189" s="2"/>
      <c r="IAP189" s="2"/>
      <c r="IAQ189" s="2"/>
      <c r="IAR189" s="2"/>
      <c r="IAS189" s="2"/>
      <c r="IAT189" s="2"/>
      <c r="IAU189" s="2"/>
      <c r="IAV189" s="2"/>
      <c r="IAW189" s="2"/>
      <c r="IAX189" s="2"/>
      <c r="IAY189" s="2"/>
      <c r="IAZ189" s="2"/>
      <c r="IBA189" s="2"/>
      <c r="IBB189" s="2"/>
      <c r="IBC189" s="2"/>
      <c r="IBD189" s="2"/>
      <c r="IBE189" s="2"/>
      <c r="IBF189" s="2"/>
      <c r="IBG189" s="2"/>
      <c r="IBH189" s="2"/>
      <c r="IBI189" s="2"/>
      <c r="IBJ189" s="2"/>
      <c r="IBK189" s="2"/>
      <c r="IBL189" s="2"/>
      <c r="IBM189" s="2"/>
      <c r="IBN189" s="2"/>
      <c r="IBO189" s="2"/>
      <c r="IBP189" s="2"/>
      <c r="IBQ189" s="2"/>
      <c r="IBR189" s="2"/>
      <c r="IBS189" s="2"/>
      <c r="IBT189" s="2"/>
      <c r="IBU189" s="2"/>
      <c r="IBV189" s="2"/>
      <c r="IBW189" s="2"/>
      <c r="IBX189" s="2"/>
      <c r="IBY189" s="2"/>
      <c r="IBZ189" s="2"/>
      <c r="ICA189" s="2"/>
      <c r="ICB189" s="2"/>
      <c r="ICC189" s="2"/>
      <c r="ICD189" s="2"/>
      <c r="ICE189" s="2"/>
      <c r="ICF189" s="2"/>
      <c r="ICG189" s="2"/>
      <c r="ICH189" s="2"/>
      <c r="ICI189" s="2"/>
      <c r="ICJ189" s="2"/>
      <c r="ICK189" s="2"/>
      <c r="ICL189" s="2"/>
      <c r="ICM189" s="2"/>
      <c r="ICN189" s="2"/>
      <c r="ICO189" s="2"/>
      <c r="ICP189" s="2"/>
      <c r="ICQ189" s="2"/>
      <c r="ICR189" s="2"/>
      <c r="ICS189" s="2"/>
      <c r="ICT189" s="2"/>
      <c r="ICU189" s="2"/>
      <c r="ICV189" s="2"/>
      <c r="ICW189" s="2"/>
      <c r="ICX189" s="2"/>
      <c r="ICY189" s="2"/>
      <c r="ICZ189" s="2"/>
      <c r="IDA189" s="2"/>
      <c r="IDB189" s="2"/>
      <c r="IDC189" s="2"/>
      <c r="IDD189" s="2"/>
      <c r="IDE189" s="2"/>
      <c r="IDF189" s="2"/>
      <c r="IDG189" s="2"/>
      <c r="IDH189" s="2"/>
      <c r="IDI189" s="2"/>
      <c r="IDJ189" s="2"/>
      <c r="IDK189" s="2"/>
      <c r="IDL189" s="2"/>
      <c r="IDM189" s="2"/>
      <c r="IDN189" s="2"/>
      <c r="IDO189" s="2"/>
      <c r="IDP189" s="2"/>
      <c r="IDQ189" s="2"/>
      <c r="IDR189" s="2"/>
      <c r="IDS189" s="2"/>
      <c r="IDT189" s="2"/>
      <c r="IDU189" s="2"/>
      <c r="IDV189" s="2"/>
      <c r="IDW189" s="2"/>
      <c r="IDX189" s="2"/>
      <c r="IDY189" s="2"/>
      <c r="IDZ189" s="2"/>
      <c r="IEA189" s="2"/>
      <c r="IEB189" s="2"/>
      <c r="IEC189" s="2"/>
      <c r="IED189" s="2"/>
      <c r="IEE189" s="2"/>
      <c r="IEF189" s="2"/>
      <c r="IEG189" s="2"/>
      <c r="IEH189" s="2"/>
      <c r="IEI189" s="2"/>
      <c r="IEJ189" s="2"/>
      <c r="IEK189" s="2"/>
      <c r="IEL189" s="2"/>
      <c r="IEM189" s="2"/>
      <c r="IEN189" s="2"/>
      <c r="IEO189" s="2"/>
      <c r="IEP189" s="2"/>
      <c r="IEQ189" s="2"/>
      <c r="IER189" s="2"/>
      <c r="IES189" s="2"/>
      <c r="IET189" s="2"/>
      <c r="IEU189" s="2"/>
      <c r="IEV189" s="2"/>
      <c r="IEW189" s="2"/>
      <c r="IEX189" s="2"/>
      <c r="IEY189" s="2"/>
      <c r="IEZ189" s="2"/>
      <c r="IFA189" s="2"/>
      <c r="IFB189" s="2"/>
      <c r="IFC189" s="2"/>
      <c r="IFD189" s="2"/>
      <c r="IFE189" s="2"/>
      <c r="IFF189" s="2"/>
      <c r="IFG189" s="2"/>
      <c r="IFH189" s="2"/>
      <c r="IFI189" s="2"/>
      <c r="IFJ189" s="2"/>
      <c r="IFK189" s="2"/>
      <c r="IFL189" s="2"/>
      <c r="IFM189" s="2"/>
      <c r="IFN189" s="2"/>
      <c r="IFO189" s="2"/>
      <c r="IFP189" s="2"/>
      <c r="IFQ189" s="2"/>
      <c r="IFR189" s="2"/>
      <c r="IFS189" s="2"/>
      <c r="IFT189" s="2"/>
      <c r="IFU189" s="2"/>
      <c r="IFV189" s="2"/>
      <c r="IFW189" s="2"/>
      <c r="IFX189" s="2"/>
      <c r="IFY189" s="2"/>
      <c r="IFZ189" s="2"/>
      <c r="IGA189" s="2"/>
      <c r="IGB189" s="2"/>
      <c r="IGC189" s="2"/>
      <c r="IGD189" s="2"/>
      <c r="IGE189" s="2"/>
      <c r="IGF189" s="2"/>
      <c r="IGG189" s="2"/>
      <c r="IGH189" s="2"/>
      <c r="IGI189" s="2"/>
      <c r="IGJ189" s="2"/>
      <c r="IGK189" s="2"/>
      <c r="IGL189" s="2"/>
      <c r="IGM189" s="2"/>
      <c r="IGN189" s="2"/>
      <c r="IGO189" s="2"/>
      <c r="IGP189" s="2"/>
      <c r="IGQ189" s="2"/>
      <c r="IGR189" s="2"/>
      <c r="IGS189" s="2"/>
      <c r="IGT189" s="2"/>
      <c r="IGU189" s="2"/>
      <c r="IGV189" s="2"/>
      <c r="IGW189" s="2"/>
      <c r="IGX189" s="2"/>
      <c r="IGY189" s="2"/>
      <c r="IGZ189" s="2"/>
      <c r="IHA189" s="2"/>
      <c r="IHB189" s="2"/>
      <c r="IHC189" s="2"/>
      <c r="IHD189" s="2"/>
      <c r="IHE189" s="2"/>
      <c r="IHF189" s="2"/>
      <c r="IHG189" s="2"/>
      <c r="IHH189" s="2"/>
      <c r="IHI189" s="2"/>
      <c r="IHJ189" s="2"/>
      <c r="IHK189" s="2"/>
      <c r="IHL189" s="2"/>
      <c r="IHM189" s="2"/>
      <c r="IHN189" s="2"/>
      <c r="IHO189" s="2"/>
      <c r="IHP189" s="2"/>
      <c r="IHQ189" s="2"/>
      <c r="IHR189" s="2"/>
      <c r="IHS189" s="2"/>
      <c r="IHT189" s="2"/>
      <c r="IHU189" s="2"/>
      <c r="IHV189" s="2"/>
      <c r="IHW189" s="2"/>
      <c r="IHX189" s="2"/>
      <c r="IHY189" s="2"/>
      <c r="IHZ189" s="2"/>
      <c r="IIA189" s="2"/>
      <c r="IIB189" s="2"/>
      <c r="IIC189" s="2"/>
      <c r="IID189" s="2"/>
      <c r="IIE189" s="2"/>
      <c r="IIF189" s="2"/>
      <c r="IIG189" s="2"/>
      <c r="IIH189" s="2"/>
      <c r="III189" s="2"/>
      <c r="IIJ189" s="2"/>
      <c r="IIK189" s="2"/>
      <c r="IIL189" s="2"/>
      <c r="IIM189" s="2"/>
      <c r="IIN189" s="2"/>
      <c r="IIO189" s="2"/>
      <c r="IIP189" s="2"/>
      <c r="IIQ189" s="2"/>
      <c r="IIR189" s="2"/>
      <c r="IIS189" s="2"/>
      <c r="IIT189" s="2"/>
      <c r="IIU189" s="2"/>
      <c r="IIV189" s="2"/>
      <c r="IIW189" s="2"/>
      <c r="IIX189" s="2"/>
      <c r="IIY189" s="2"/>
      <c r="IIZ189" s="2"/>
      <c r="IJA189" s="2"/>
      <c r="IJB189" s="2"/>
      <c r="IJC189" s="2"/>
      <c r="IJD189" s="2"/>
      <c r="IJE189" s="2"/>
      <c r="IJF189" s="2"/>
      <c r="IJG189" s="2"/>
      <c r="IJH189" s="2"/>
      <c r="IJI189" s="2"/>
      <c r="IJJ189" s="2"/>
      <c r="IJK189" s="2"/>
      <c r="IJL189" s="2"/>
      <c r="IJM189" s="2"/>
      <c r="IJN189" s="2"/>
      <c r="IJO189" s="2"/>
      <c r="IJP189" s="2"/>
      <c r="IJQ189" s="2"/>
      <c r="IJR189" s="2"/>
      <c r="IJS189" s="2"/>
      <c r="IJT189" s="2"/>
      <c r="IJU189" s="2"/>
      <c r="IJV189" s="2"/>
      <c r="IJW189" s="2"/>
      <c r="IJX189" s="2"/>
      <c r="IJY189" s="2"/>
      <c r="IJZ189" s="2"/>
      <c r="IKA189" s="2"/>
      <c r="IKB189" s="2"/>
      <c r="IKC189" s="2"/>
      <c r="IKD189" s="2"/>
      <c r="IKE189" s="2"/>
      <c r="IKF189" s="2"/>
      <c r="IKG189" s="2"/>
      <c r="IKH189" s="2"/>
      <c r="IKI189" s="2"/>
      <c r="IKJ189" s="2"/>
      <c r="IKK189" s="2"/>
      <c r="IKL189" s="2"/>
      <c r="IKM189" s="2"/>
      <c r="IKN189" s="2"/>
      <c r="IKO189" s="2"/>
      <c r="IKP189" s="2"/>
      <c r="IKQ189" s="2"/>
      <c r="IKR189" s="2"/>
      <c r="IKS189" s="2"/>
      <c r="IKT189" s="2"/>
      <c r="IKU189" s="2"/>
      <c r="IKV189" s="2"/>
      <c r="IKW189" s="2"/>
      <c r="IKX189" s="2"/>
      <c r="IKY189" s="2"/>
      <c r="IKZ189" s="2"/>
      <c r="ILA189" s="2"/>
      <c r="ILB189" s="2"/>
      <c r="ILC189" s="2"/>
      <c r="ILD189" s="2"/>
      <c r="ILE189" s="2"/>
      <c r="ILF189" s="2"/>
      <c r="ILG189" s="2"/>
      <c r="ILH189" s="2"/>
      <c r="ILI189" s="2"/>
      <c r="ILJ189" s="2"/>
      <c r="ILK189" s="2"/>
      <c r="ILL189" s="2"/>
      <c r="ILM189" s="2"/>
      <c r="ILN189" s="2"/>
      <c r="ILO189" s="2"/>
      <c r="ILP189" s="2"/>
      <c r="ILQ189" s="2"/>
      <c r="ILR189" s="2"/>
      <c r="ILS189" s="2"/>
      <c r="ILT189" s="2"/>
      <c r="ILU189" s="2"/>
      <c r="ILV189" s="2"/>
      <c r="ILW189" s="2"/>
      <c r="ILX189" s="2"/>
      <c r="ILY189" s="2"/>
      <c r="ILZ189" s="2"/>
      <c r="IMA189" s="2"/>
      <c r="IMB189" s="2"/>
      <c r="IMC189" s="2"/>
      <c r="IMD189" s="2"/>
      <c r="IME189" s="2"/>
      <c r="IMF189" s="2"/>
      <c r="IMG189" s="2"/>
      <c r="IMH189" s="2"/>
      <c r="IMI189" s="2"/>
      <c r="IMJ189" s="2"/>
      <c r="IMK189" s="2"/>
      <c r="IML189" s="2"/>
      <c r="IMM189" s="2"/>
      <c r="IMN189" s="2"/>
      <c r="IMO189" s="2"/>
      <c r="IMP189" s="2"/>
      <c r="IMQ189" s="2"/>
      <c r="IMR189" s="2"/>
      <c r="IMS189" s="2"/>
      <c r="IMT189" s="2"/>
      <c r="IMU189" s="2"/>
      <c r="IMV189" s="2"/>
      <c r="IMW189" s="2"/>
      <c r="IMX189" s="2"/>
      <c r="IMY189" s="2"/>
      <c r="IMZ189" s="2"/>
      <c r="INA189" s="2"/>
      <c r="INB189" s="2"/>
      <c r="INC189" s="2"/>
      <c r="IND189" s="2"/>
      <c r="INE189" s="2"/>
      <c r="INF189" s="2"/>
      <c r="ING189" s="2"/>
      <c r="INH189" s="2"/>
      <c r="INI189" s="2"/>
      <c r="INJ189" s="2"/>
      <c r="INK189" s="2"/>
      <c r="INL189" s="2"/>
      <c r="INM189" s="2"/>
      <c r="INN189" s="2"/>
      <c r="INO189" s="2"/>
      <c r="INP189" s="2"/>
      <c r="INQ189" s="2"/>
      <c r="INR189" s="2"/>
      <c r="INS189" s="2"/>
      <c r="INT189" s="2"/>
      <c r="INU189" s="2"/>
      <c r="INV189" s="2"/>
      <c r="INW189" s="2"/>
      <c r="INX189" s="2"/>
      <c r="INY189" s="2"/>
      <c r="INZ189" s="2"/>
      <c r="IOA189" s="2"/>
      <c r="IOB189" s="2"/>
      <c r="IOC189" s="2"/>
      <c r="IOD189" s="2"/>
      <c r="IOE189" s="2"/>
      <c r="IOF189" s="2"/>
      <c r="IOG189" s="2"/>
      <c r="IOH189" s="2"/>
      <c r="IOI189" s="2"/>
      <c r="IOJ189" s="2"/>
      <c r="IOK189" s="2"/>
      <c r="IOL189" s="2"/>
      <c r="IOM189" s="2"/>
      <c r="ION189" s="2"/>
      <c r="IOO189" s="2"/>
      <c r="IOP189" s="2"/>
      <c r="IOQ189" s="2"/>
      <c r="IOR189" s="2"/>
      <c r="IOS189" s="2"/>
      <c r="IOT189" s="2"/>
      <c r="IOU189" s="2"/>
      <c r="IOV189" s="2"/>
      <c r="IOW189" s="2"/>
      <c r="IOX189" s="2"/>
      <c r="IOY189" s="2"/>
      <c r="IOZ189" s="2"/>
      <c r="IPA189" s="2"/>
      <c r="IPB189" s="2"/>
      <c r="IPC189" s="2"/>
      <c r="IPD189" s="2"/>
      <c r="IPE189" s="2"/>
      <c r="IPF189" s="2"/>
      <c r="IPG189" s="2"/>
      <c r="IPH189" s="2"/>
      <c r="IPI189" s="2"/>
      <c r="IPJ189" s="2"/>
      <c r="IPK189" s="2"/>
      <c r="IPL189" s="2"/>
      <c r="IPM189" s="2"/>
      <c r="IPN189" s="2"/>
      <c r="IPO189" s="2"/>
      <c r="IPP189" s="2"/>
      <c r="IPQ189" s="2"/>
      <c r="IPR189" s="2"/>
      <c r="IPS189" s="2"/>
      <c r="IPT189" s="2"/>
      <c r="IPU189" s="2"/>
      <c r="IPV189" s="2"/>
      <c r="IPW189" s="2"/>
      <c r="IPX189" s="2"/>
      <c r="IPY189" s="2"/>
      <c r="IPZ189" s="2"/>
      <c r="IQA189" s="2"/>
      <c r="IQB189" s="2"/>
      <c r="IQC189" s="2"/>
      <c r="IQD189" s="2"/>
      <c r="IQE189" s="2"/>
      <c r="IQF189" s="2"/>
      <c r="IQG189" s="2"/>
      <c r="IQH189" s="2"/>
      <c r="IQI189" s="2"/>
      <c r="IQJ189" s="2"/>
      <c r="IQK189" s="2"/>
      <c r="IQL189" s="2"/>
      <c r="IQM189" s="2"/>
      <c r="IQN189" s="2"/>
      <c r="IQO189" s="2"/>
      <c r="IQP189" s="2"/>
      <c r="IQQ189" s="2"/>
      <c r="IQR189" s="2"/>
      <c r="IQS189" s="2"/>
      <c r="IQT189" s="2"/>
      <c r="IQU189" s="2"/>
      <c r="IQV189" s="2"/>
      <c r="IQW189" s="2"/>
      <c r="IQX189" s="2"/>
      <c r="IQY189" s="2"/>
      <c r="IQZ189" s="2"/>
      <c r="IRA189" s="2"/>
      <c r="IRB189" s="2"/>
      <c r="IRC189" s="2"/>
      <c r="IRD189" s="2"/>
      <c r="IRE189" s="2"/>
      <c r="IRF189" s="2"/>
      <c r="IRG189" s="2"/>
      <c r="IRH189" s="2"/>
      <c r="IRI189" s="2"/>
      <c r="IRJ189" s="2"/>
      <c r="IRK189" s="2"/>
      <c r="IRL189" s="2"/>
      <c r="IRM189" s="2"/>
      <c r="IRN189" s="2"/>
      <c r="IRO189" s="2"/>
      <c r="IRP189" s="2"/>
      <c r="IRQ189" s="2"/>
      <c r="IRR189" s="2"/>
      <c r="IRS189" s="2"/>
      <c r="IRT189" s="2"/>
      <c r="IRU189" s="2"/>
      <c r="IRV189" s="2"/>
      <c r="IRW189" s="2"/>
      <c r="IRX189" s="2"/>
      <c r="IRY189" s="2"/>
      <c r="IRZ189" s="2"/>
      <c r="ISA189" s="2"/>
      <c r="ISB189" s="2"/>
      <c r="ISC189" s="2"/>
      <c r="ISD189" s="2"/>
      <c r="ISE189" s="2"/>
      <c r="ISF189" s="2"/>
      <c r="ISG189" s="2"/>
      <c r="ISH189" s="2"/>
      <c r="ISI189" s="2"/>
      <c r="ISJ189" s="2"/>
      <c r="ISK189" s="2"/>
      <c r="ISL189" s="2"/>
      <c r="ISM189" s="2"/>
      <c r="ISN189" s="2"/>
      <c r="ISO189" s="2"/>
      <c r="ISP189" s="2"/>
      <c r="ISQ189" s="2"/>
      <c r="ISR189" s="2"/>
      <c r="ISS189" s="2"/>
      <c r="IST189" s="2"/>
      <c r="ISU189" s="2"/>
      <c r="ISV189" s="2"/>
      <c r="ISW189" s="2"/>
      <c r="ISX189" s="2"/>
      <c r="ISY189" s="2"/>
      <c r="ISZ189" s="2"/>
      <c r="ITA189" s="2"/>
      <c r="ITB189" s="2"/>
      <c r="ITC189" s="2"/>
      <c r="ITD189" s="2"/>
      <c r="ITE189" s="2"/>
      <c r="ITF189" s="2"/>
      <c r="ITG189" s="2"/>
      <c r="ITH189" s="2"/>
      <c r="ITI189" s="2"/>
      <c r="ITJ189" s="2"/>
      <c r="ITK189" s="2"/>
      <c r="ITL189" s="2"/>
      <c r="ITM189" s="2"/>
      <c r="ITN189" s="2"/>
      <c r="ITO189" s="2"/>
      <c r="ITP189" s="2"/>
      <c r="ITQ189" s="2"/>
      <c r="ITR189" s="2"/>
      <c r="ITS189" s="2"/>
      <c r="ITT189" s="2"/>
      <c r="ITU189" s="2"/>
      <c r="ITV189" s="2"/>
      <c r="ITW189" s="2"/>
      <c r="ITX189" s="2"/>
      <c r="ITY189" s="2"/>
      <c r="ITZ189" s="2"/>
      <c r="IUA189" s="2"/>
      <c r="IUB189" s="2"/>
      <c r="IUC189" s="2"/>
      <c r="IUD189" s="2"/>
      <c r="IUE189" s="2"/>
      <c r="IUF189" s="2"/>
      <c r="IUG189" s="2"/>
      <c r="IUH189" s="2"/>
      <c r="IUI189" s="2"/>
      <c r="IUJ189" s="2"/>
      <c r="IUK189" s="2"/>
      <c r="IUL189" s="2"/>
      <c r="IUM189" s="2"/>
      <c r="IUN189" s="2"/>
      <c r="IUO189" s="2"/>
      <c r="IUP189" s="2"/>
      <c r="IUQ189" s="2"/>
      <c r="IUR189" s="2"/>
      <c r="IUS189" s="2"/>
      <c r="IUT189" s="2"/>
      <c r="IUU189" s="2"/>
      <c r="IUV189" s="2"/>
      <c r="IUW189" s="2"/>
      <c r="IUX189" s="2"/>
      <c r="IUY189" s="2"/>
      <c r="IUZ189" s="2"/>
      <c r="IVA189" s="2"/>
      <c r="IVB189" s="2"/>
      <c r="IVC189" s="2"/>
      <c r="IVD189" s="2"/>
      <c r="IVE189" s="2"/>
      <c r="IVF189" s="2"/>
      <c r="IVG189" s="2"/>
      <c r="IVH189" s="2"/>
      <c r="IVI189" s="2"/>
      <c r="IVJ189" s="2"/>
      <c r="IVK189" s="2"/>
      <c r="IVL189" s="2"/>
      <c r="IVM189" s="2"/>
      <c r="IVN189" s="2"/>
      <c r="IVO189" s="2"/>
      <c r="IVP189" s="2"/>
      <c r="IVQ189" s="2"/>
      <c r="IVR189" s="2"/>
      <c r="IVS189" s="2"/>
      <c r="IVT189" s="2"/>
      <c r="IVU189" s="2"/>
      <c r="IVV189" s="2"/>
      <c r="IVW189" s="2"/>
      <c r="IVX189" s="2"/>
      <c r="IVY189" s="2"/>
      <c r="IVZ189" s="2"/>
      <c r="IWA189" s="2"/>
      <c r="IWB189" s="2"/>
      <c r="IWC189" s="2"/>
      <c r="IWD189" s="2"/>
      <c r="IWE189" s="2"/>
      <c r="IWF189" s="2"/>
      <c r="IWG189" s="2"/>
      <c r="IWH189" s="2"/>
      <c r="IWI189" s="2"/>
      <c r="IWJ189" s="2"/>
      <c r="IWK189" s="2"/>
      <c r="IWL189" s="2"/>
      <c r="IWM189" s="2"/>
      <c r="IWN189" s="2"/>
      <c r="IWO189" s="2"/>
      <c r="IWP189" s="2"/>
      <c r="IWQ189" s="2"/>
      <c r="IWR189" s="2"/>
      <c r="IWS189" s="2"/>
      <c r="IWT189" s="2"/>
      <c r="IWU189" s="2"/>
      <c r="IWV189" s="2"/>
      <c r="IWW189" s="2"/>
      <c r="IWX189" s="2"/>
      <c r="IWY189" s="2"/>
      <c r="IWZ189" s="2"/>
      <c r="IXA189" s="2"/>
      <c r="IXB189" s="2"/>
      <c r="IXC189" s="2"/>
      <c r="IXD189" s="2"/>
      <c r="IXE189" s="2"/>
      <c r="IXF189" s="2"/>
      <c r="IXG189" s="2"/>
      <c r="IXH189" s="2"/>
      <c r="IXI189" s="2"/>
      <c r="IXJ189" s="2"/>
      <c r="IXK189" s="2"/>
      <c r="IXL189" s="2"/>
      <c r="IXM189" s="2"/>
      <c r="IXN189" s="2"/>
      <c r="IXO189" s="2"/>
      <c r="IXP189" s="2"/>
      <c r="IXQ189" s="2"/>
      <c r="IXR189" s="2"/>
      <c r="IXS189" s="2"/>
      <c r="IXT189" s="2"/>
      <c r="IXU189" s="2"/>
      <c r="IXV189" s="2"/>
      <c r="IXW189" s="2"/>
      <c r="IXX189" s="2"/>
      <c r="IXY189" s="2"/>
      <c r="IXZ189" s="2"/>
      <c r="IYA189" s="2"/>
      <c r="IYB189" s="2"/>
      <c r="IYC189" s="2"/>
      <c r="IYD189" s="2"/>
      <c r="IYE189" s="2"/>
      <c r="IYF189" s="2"/>
      <c r="IYG189" s="2"/>
      <c r="IYH189" s="2"/>
      <c r="IYI189" s="2"/>
      <c r="IYJ189" s="2"/>
      <c r="IYK189" s="2"/>
      <c r="IYL189" s="2"/>
      <c r="IYM189" s="2"/>
      <c r="IYN189" s="2"/>
      <c r="IYO189" s="2"/>
      <c r="IYP189" s="2"/>
      <c r="IYQ189" s="2"/>
      <c r="IYR189" s="2"/>
      <c r="IYS189" s="2"/>
      <c r="IYT189" s="2"/>
      <c r="IYU189" s="2"/>
      <c r="IYV189" s="2"/>
      <c r="IYW189" s="2"/>
      <c r="IYX189" s="2"/>
      <c r="IYY189" s="2"/>
      <c r="IYZ189" s="2"/>
      <c r="IZA189" s="2"/>
      <c r="IZB189" s="2"/>
      <c r="IZC189" s="2"/>
      <c r="IZD189" s="2"/>
      <c r="IZE189" s="2"/>
      <c r="IZF189" s="2"/>
      <c r="IZG189" s="2"/>
      <c r="IZH189" s="2"/>
      <c r="IZI189" s="2"/>
      <c r="IZJ189" s="2"/>
      <c r="IZK189" s="2"/>
      <c r="IZL189" s="2"/>
      <c r="IZM189" s="2"/>
      <c r="IZN189" s="2"/>
      <c r="IZO189" s="2"/>
      <c r="IZP189" s="2"/>
      <c r="IZQ189" s="2"/>
      <c r="IZR189" s="2"/>
      <c r="IZS189" s="2"/>
      <c r="IZT189" s="2"/>
      <c r="IZU189" s="2"/>
      <c r="IZV189" s="2"/>
      <c r="IZW189" s="2"/>
      <c r="IZX189" s="2"/>
      <c r="IZY189" s="2"/>
      <c r="IZZ189" s="2"/>
      <c r="JAA189" s="2"/>
      <c r="JAB189" s="2"/>
      <c r="JAC189" s="2"/>
      <c r="JAD189" s="2"/>
      <c r="JAE189" s="2"/>
      <c r="JAF189" s="2"/>
      <c r="JAG189" s="2"/>
      <c r="JAH189" s="2"/>
      <c r="JAI189" s="2"/>
      <c r="JAJ189" s="2"/>
      <c r="JAK189" s="2"/>
      <c r="JAL189" s="2"/>
      <c r="JAM189" s="2"/>
      <c r="JAN189" s="2"/>
      <c r="JAO189" s="2"/>
      <c r="JAP189" s="2"/>
      <c r="JAQ189" s="2"/>
      <c r="JAR189" s="2"/>
      <c r="JAS189" s="2"/>
      <c r="JAT189" s="2"/>
      <c r="JAU189" s="2"/>
      <c r="JAV189" s="2"/>
      <c r="JAW189" s="2"/>
      <c r="JAX189" s="2"/>
      <c r="JAY189" s="2"/>
      <c r="JAZ189" s="2"/>
      <c r="JBA189" s="2"/>
      <c r="JBB189" s="2"/>
      <c r="JBC189" s="2"/>
      <c r="JBD189" s="2"/>
      <c r="JBE189" s="2"/>
      <c r="JBF189" s="2"/>
      <c r="JBG189" s="2"/>
      <c r="JBH189" s="2"/>
      <c r="JBI189" s="2"/>
      <c r="JBJ189" s="2"/>
      <c r="JBK189" s="2"/>
      <c r="JBL189" s="2"/>
      <c r="JBM189" s="2"/>
      <c r="JBN189" s="2"/>
      <c r="JBO189" s="2"/>
      <c r="JBP189" s="2"/>
      <c r="JBQ189" s="2"/>
      <c r="JBR189" s="2"/>
      <c r="JBS189" s="2"/>
      <c r="JBT189" s="2"/>
      <c r="JBU189" s="2"/>
      <c r="JBV189" s="2"/>
      <c r="JBW189" s="2"/>
      <c r="JBX189" s="2"/>
      <c r="JBY189" s="2"/>
      <c r="JBZ189" s="2"/>
      <c r="JCA189" s="2"/>
      <c r="JCB189" s="2"/>
      <c r="JCC189" s="2"/>
      <c r="JCD189" s="2"/>
      <c r="JCE189" s="2"/>
      <c r="JCF189" s="2"/>
      <c r="JCG189" s="2"/>
      <c r="JCH189" s="2"/>
      <c r="JCI189" s="2"/>
      <c r="JCJ189" s="2"/>
      <c r="JCK189" s="2"/>
      <c r="JCL189" s="2"/>
      <c r="JCM189" s="2"/>
      <c r="JCN189" s="2"/>
      <c r="JCO189" s="2"/>
      <c r="JCP189" s="2"/>
      <c r="JCQ189" s="2"/>
      <c r="JCR189" s="2"/>
      <c r="JCS189" s="2"/>
      <c r="JCT189" s="2"/>
      <c r="JCU189" s="2"/>
      <c r="JCV189" s="2"/>
      <c r="JCW189" s="2"/>
      <c r="JCX189" s="2"/>
      <c r="JCY189" s="2"/>
      <c r="JCZ189" s="2"/>
      <c r="JDA189" s="2"/>
      <c r="JDB189" s="2"/>
      <c r="JDC189" s="2"/>
      <c r="JDD189" s="2"/>
      <c r="JDE189" s="2"/>
      <c r="JDF189" s="2"/>
      <c r="JDG189" s="2"/>
      <c r="JDH189" s="2"/>
      <c r="JDI189" s="2"/>
      <c r="JDJ189" s="2"/>
      <c r="JDK189" s="2"/>
      <c r="JDL189" s="2"/>
      <c r="JDM189" s="2"/>
      <c r="JDN189" s="2"/>
      <c r="JDO189" s="2"/>
      <c r="JDP189" s="2"/>
      <c r="JDQ189" s="2"/>
      <c r="JDR189" s="2"/>
      <c r="JDS189" s="2"/>
      <c r="JDT189" s="2"/>
      <c r="JDU189" s="2"/>
      <c r="JDV189" s="2"/>
      <c r="JDW189" s="2"/>
      <c r="JDX189" s="2"/>
      <c r="JDY189" s="2"/>
      <c r="JDZ189" s="2"/>
      <c r="JEA189" s="2"/>
      <c r="JEB189" s="2"/>
      <c r="JEC189" s="2"/>
      <c r="JED189" s="2"/>
      <c r="JEE189" s="2"/>
      <c r="JEF189" s="2"/>
      <c r="JEG189" s="2"/>
      <c r="JEH189" s="2"/>
      <c r="JEI189" s="2"/>
      <c r="JEJ189" s="2"/>
      <c r="JEK189" s="2"/>
      <c r="JEL189" s="2"/>
      <c r="JEM189" s="2"/>
      <c r="JEN189" s="2"/>
      <c r="JEO189" s="2"/>
      <c r="JEP189" s="2"/>
      <c r="JEQ189" s="2"/>
      <c r="JER189" s="2"/>
      <c r="JES189" s="2"/>
      <c r="JET189" s="2"/>
      <c r="JEU189" s="2"/>
      <c r="JEV189" s="2"/>
      <c r="JEW189" s="2"/>
      <c r="JEX189" s="2"/>
      <c r="JEY189" s="2"/>
      <c r="JEZ189" s="2"/>
      <c r="JFA189" s="2"/>
      <c r="JFB189" s="2"/>
      <c r="JFC189" s="2"/>
      <c r="JFD189" s="2"/>
      <c r="JFE189" s="2"/>
      <c r="JFF189" s="2"/>
      <c r="JFG189" s="2"/>
      <c r="JFH189" s="2"/>
      <c r="JFI189" s="2"/>
      <c r="JFJ189" s="2"/>
      <c r="JFK189" s="2"/>
      <c r="JFL189" s="2"/>
      <c r="JFM189" s="2"/>
      <c r="JFN189" s="2"/>
      <c r="JFO189" s="2"/>
      <c r="JFP189" s="2"/>
      <c r="JFQ189" s="2"/>
      <c r="JFR189" s="2"/>
      <c r="JFS189" s="2"/>
      <c r="JFT189" s="2"/>
      <c r="JFU189" s="2"/>
      <c r="JFV189" s="2"/>
      <c r="JFW189" s="2"/>
      <c r="JFX189" s="2"/>
      <c r="JFY189" s="2"/>
      <c r="JFZ189" s="2"/>
      <c r="JGA189" s="2"/>
      <c r="JGB189" s="2"/>
      <c r="JGC189" s="2"/>
      <c r="JGD189" s="2"/>
      <c r="JGE189" s="2"/>
      <c r="JGF189" s="2"/>
      <c r="JGG189" s="2"/>
      <c r="JGH189" s="2"/>
      <c r="JGI189" s="2"/>
      <c r="JGJ189" s="2"/>
      <c r="JGK189" s="2"/>
      <c r="JGL189" s="2"/>
      <c r="JGM189" s="2"/>
      <c r="JGN189" s="2"/>
      <c r="JGO189" s="2"/>
      <c r="JGP189" s="2"/>
      <c r="JGQ189" s="2"/>
      <c r="JGR189" s="2"/>
      <c r="JGS189" s="2"/>
      <c r="JGT189" s="2"/>
      <c r="JGU189" s="2"/>
      <c r="JGV189" s="2"/>
      <c r="JGW189" s="2"/>
      <c r="JGX189" s="2"/>
      <c r="JGY189" s="2"/>
      <c r="JGZ189" s="2"/>
      <c r="JHA189" s="2"/>
      <c r="JHB189" s="2"/>
      <c r="JHC189" s="2"/>
      <c r="JHD189" s="2"/>
      <c r="JHE189" s="2"/>
      <c r="JHF189" s="2"/>
      <c r="JHG189" s="2"/>
      <c r="JHH189" s="2"/>
      <c r="JHI189" s="2"/>
      <c r="JHJ189" s="2"/>
      <c r="JHK189" s="2"/>
      <c r="JHL189" s="2"/>
      <c r="JHM189" s="2"/>
      <c r="JHN189" s="2"/>
      <c r="JHO189" s="2"/>
      <c r="JHP189" s="2"/>
      <c r="JHQ189" s="2"/>
      <c r="JHR189" s="2"/>
      <c r="JHS189" s="2"/>
      <c r="JHT189" s="2"/>
      <c r="JHU189" s="2"/>
      <c r="JHV189" s="2"/>
      <c r="JHW189" s="2"/>
      <c r="JHX189" s="2"/>
      <c r="JHY189" s="2"/>
      <c r="JHZ189" s="2"/>
      <c r="JIA189" s="2"/>
      <c r="JIB189" s="2"/>
      <c r="JIC189" s="2"/>
      <c r="JID189" s="2"/>
      <c r="JIE189" s="2"/>
      <c r="JIF189" s="2"/>
      <c r="JIG189" s="2"/>
      <c r="JIH189" s="2"/>
      <c r="JII189" s="2"/>
      <c r="JIJ189" s="2"/>
      <c r="JIK189" s="2"/>
      <c r="JIL189" s="2"/>
      <c r="JIM189" s="2"/>
      <c r="JIN189" s="2"/>
      <c r="JIO189" s="2"/>
      <c r="JIP189" s="2"/>
      <c r="JIQ189" s="2"/>
      <c r="JIR189" s="2"/>
      <c r="JIS189" s="2"/>
      <c r="JIT189" s="2"/>
      <c r="JIU189" s="2"/>
      <c r="JIV189" s="2"/>
      <c r="JIW189" s="2"/>
      <c r="JIX189" s="2"/>
      <c r="JIY189" s="2"/>
      <c r="JIZ189" s="2"/>
      <c r="JJA189" s="2"/>
      <c r="JJB189" s="2"/>
      <c r="JJC189" s="2"/>
      <c r="JJD189" s="2"/>
      <c r="JJE189" s="2"/>
      <c r="JJF189" s="2"/>
      <c r="JJG189" s="2"/>
      <c r="JJH189" s="2"/>
      <c r="JJI189" s="2"/>
      <c r="JJJ189" s="2"/>
      <c r="JJK189" s="2"/>
      <c r="JJL189" s="2"/>
      <c r="JJM189" s="2"/>
      <c r="JJN189" s="2"/>
      <c r="JJO189" s="2"/>
      <c r="JJP189" s="2"/>
      <c r="JJQ189" s="2"/>
      <c r="JJR189" s="2"/>
      <c r="JJS189" s="2"/>
      <c r="JJT189" s="2"/>
      <c r="JJU189" s="2"/>
      <c r="JJV189" s="2"/>
      <c r="JJW189" s="2"/>
      <c r="JJX189" s="2"/>
      <c r="JJY189" s="2"/>
      <c r="JJZ189" s="2"/>
      <c r="JKA189" s="2"/>
      <c r="JKB189" s="2"/>
      <c r="JKC189" s="2"/>
      <c r="JKD189" s="2"/>
      <c r="JKE189" s="2"/>
      <c r="JKF189" s="2"/>
      <c r="JKG189" s="2"/>
      <c r="JKH189" s="2"/>
      <c r="JKI189" s="2"/>
      <c r="JKJ189" s="2"/>
      <c r="JKK189" s="2"/>
      <c r="JKL189" s="2"/>
      <c r="JKM189" s="2"/>
      <c r="JKN189" s="2"/>
      <c r="JKO189" s="2"/>
      <c r="JKP189" s="2"/>
      <c r="JKQ189" s="2"/>
      <c r="JKR189" s="2"/>
      <c r="JKS189" s="2"/>
      <c r="JKT189" s="2"/>
      <c r="JKU189" s="2"/>
      <c r="JKV189" s="2"/>
      <c r="JKW189" s="2"/>
      <c r="JKX189" s="2"/>
      <c r="JKY189" s="2"/>
      <c r="JKZ189" s="2"/>
      <c r="JLA189" s="2"/>
      <c r="JLB189" s="2"/>
      <c r="JLC189" s="2"/>
      <c r="JLD189" s="2"/>
      <c r="JLE189" s="2"/>
      <c r="JLF189" s="2"/>
      <c r="JLG189" s="2"/>
      <c r="JLH189" s="2"/>
      <c r="JLI189" s="2"/>
      <c r="JLJ189" s="2"/>
      <c r="JLK189" s="2"/>
      <c r="JLL189" s="2"/>
      <c r="JLM189" s="2"/>
      <c r="JLN189" s="2"/>
      <c r="JLO189" s="2"/>
      <c r="JLP189" s="2"/>
      <c r="JLQ189" s="2"/>
      <c r="JLR189" s="2"/>
      <c r="JLS189" s="2"/>
      <c r="JLT189" s="2"/>
      <c r="JLU189" s="2"/>
      <c r="JLV189" s="2"/>
      <c r="JLW189" s="2"/>
      <c r="JLX189" s="2"/>
      <c r="JLY189" s="2"/>
      <c r="JLZ189" s="2"/>
      <c r="JMA189" s="2"/>
      <c r="JMB189" s="2"/>
      <c r="JMC189" s="2"/>
      <c r="JMD189" s="2"/>
      <c r="JME189" s="2"/>
      <c r="JMF189" s="2"/>
      <c r="JMG189" s="2"/>
      <c r="JMH189" s="2"/>
      <c r="JMI189" s="2"/>
      <c r="JMJ189" s="2"/>
      <c r="JMK189" s="2"/>
      <c r="JML189" s="2"/>
      <c r="JMM189" s="2"/>
      <c r="JMN189" s="2"/>
      <c r="JMO189" s="2"/>
      <c r="JMP189" s="2"/>
      <c r="JMQ189" s="2"/>
      <c r="JMR189" s="2"/>
      <c r="JMS189" s="2"/>
      <c r="JMT189" s="2"/>
      <c r="JMU189" s="2"/>
      <c r="JMV189" s="2"/>
      <c r="JMW189" s="2"/>
      <c r="JMX189" s="2"/>
      <c r="JMY189" s="2"/>
      <c r="JMZ189" s="2"/>
      <c r="JNA189" s="2"/>
      <c r="JNB189" s="2"/>
      <c r="JNC189" s="2"/>
      <c r="JND189" s="2"/>
      <c r="JNE189" s="2"/>
      <c r="JNF189" s="2"/>
      <c r="JNG189" s="2"/>
      <c r="JNH189" s="2"/>
      <c r="JNI189" s="2"/>
      <c r="JNJ189" s="2"/>
      <c r="JNK189" s="2"/>
      <c r="JNL189" s="2"/>
      <c r="JNM189" s="2"/>
      <c r="JNN189" s="2"/>
      <c r="JNO189" s="2"/>
      <c r="JNP189" s="2"/>
      <c r="JNQ189" s="2"/>
      <c r="JNR189" s="2"/>
      <c r="JNS189" s="2"/>
      <c r="JNT189" s="2"/>
      <c r="JNU189" s="2"/>
      <c r="JNV189" s="2"/>
      <c r="JNW189" s="2"/>
      <c r="JNX189" s="2"/>
      <c r="JNY189" s="2"/>
      <c r="JNZ189" s="2"/>
      <c r="JOA189" s="2"/>
      <c r="JOB189" s="2"/>
      <c r="JOC189" s="2"/>
      <c r="JOD189" s="2"/>
      <c r="JOE189" s="2"/>
      <c r="JOF189" s="2"/>
      <c r="JOG189" s="2"/>
      <c r="JOH189" s="2"/>
      <c r="JOI189" s="2"/>
      <c r="JOJ189" s="2"/>
      <c r="JOK189" s="2"/>
      <c r="JOL189" s="2"/>
      <c r="JOM189" s="2"/>
      <c r="JON189" s="2"/>
      <c r="JOO189" s="2"/>
      <c r="JOP189" s="2"/>
      <c r="JOQ189" s="2"/>
      <c r="JOR189" s="2"/>
      <c r="JOS189" s="2"/>
      <c r="JOT189" s="2"/>
      <c r="JOU189" s="2"/>
      <c r="JOV189" s="2"/>
      <c r="JOW189" s="2"/>
      <c r="JOX189" s="2"/>
      <c r="JOY189" s="2"/>
      <c r="JOZ189" s="2"/>
      <c r="JPA189" s="2"/>
      <c r="JPB189" s="2"/>
      <c r="JPC189" s="2"/>
      <c r="JPD189" s="2"/>
      <c r="JPE189" s="2"/>
      <c r="JPF189" s="2"/>
      <c r="JPG189" s="2"/>
      <c r="JPH189" s="2"/>
      <c r="JPI189" s="2"/>
      <c r="JPJ189" s="2"/>
      <c r="JPK189" s="2"/>
      <c r="JPL189" s="2"/>
      <c r="JPM189" s="2"/>
      <c r="JPN189" s="2"/>
      <c r="JPO189" s="2"/>
      <c r="JPP189" s="2"/>
      <c r="JPQ189" s="2"/>
      <c r="JPR189" s="2"/>
      <c r="JPS189" s="2"/>
      <c r="JPT189" s="2"/>
      <c r="JPU189" s="2"/>
      <c r="JPV189" s="2"/>
      <c r="JPW189" s="2"/>
      <c r="JPX189" s="2"/>
      <c r="JPY189" s="2"/>
      <c r="JPZ189" s="2"/>
      <c r="JQA189" s="2"/>
      <c r="JQB189" s="2"/>
      <c r="JQC189" s="2"/>
      <c r="JQD189" s="2"/>
      <c r="JQE189" s="2"/>
      <c r="JQF189" s="2"/>
      <c r="JQG189" s="2"/>
      <c r="JQH189" s="2"/>
      <c r="JQI189" s="2"/>
      <c r="JQJ189" s="2"/>
      <c r="JQK189" s="2"/>
      <c r="JQL189" s="2"/>
      <c r="JQM189" s="2"/>
      <c r="JQN189" s="2"/>
      <c r="JQO189" s="2"/>
      <c r="JQP189" s="2"/>
      <c r="JQQ189" s="2"/>
      <c r="JQR189" s="2"/>
      <c r="JQS189" s="2"/>
      <c r="JQT189" s="2"/>
      <c r="JQU189" s="2"/>
      <c r="JQV189" s="2"/>
      <c r="JQW189" s="2"/>
      <c r="JQX189" s="2"/>
      <c r="JQY189" s="2"/>
      <c r="JQZ189" s="2"/>
      <c r="JRA189" s="2"/>
      <c r="JRB189" s="2"/>
      <c r="JRC189" s="2"/>
      <c r="JRD189" s="2"/>
      <c r="JRE189" s="2"/>
      <c r="JRF189" s="2"/>
      <c r="JRG189" s="2"/>
      <c r="JRH189" s="2"/>
      <c r="JRI189" s="2"/>
      <c r="JRJ189" s="2"/>
      <c r="JRK189" s="2"/>
      <c r="JRL189" s="2"/>
      <c r="JRM189" s="2"/>
      <c r="JRN189" s="2"/>
      <c r="JRO189" s="2"/>
      <c r="JRP189" s="2"/>
      <c r="JRQ189" s="2"/>
      <c r="JRR189" s="2"/>
      <c r="JRS189" s="2"/>
      <c r="JRT189" s="2"/>
      <c r="JRU189" s="2"/>
      <c r="JRV189" s="2"/>
      <c r="JRW189" s="2"/>
      <c r="JRX189" s="2"/>
      <c r="JRY189" s="2"/>
      <c r="JRZ189" s="2"/>
      <c r="JSA189" s="2"/>
      <c r="JSB189" s="2"/>
      <c r="JSC189" s="2"/>
      <c r="JSD189" s="2"/>
      <c r="JSE189" s="2"/>
      <c r="JSF189" s="2"/>
      <c r="JSG189" s="2"/>
      <c r="JSH189" s="2"/>
      <c r="JSI189" s="2"/>
      <c r="JSJ189" s="2"/>
      <c r="JSK189" s="2"/>
      <c r="JSL189" s="2"/>
      <c r="JSM189" s="2"/>
      <c r="JSN189" s="2"/>
      <c r="JSO189" s="2"/>
      <c r="JSP189" s="2"/>
      <c r="JSQ189" s="2"/>
      <c r="JSR189" s="2"/>
      <c r="JSS189" s="2"/>
      <c r="JST189" s="2"/>
      <c r="JSU189" s="2"/>
      <c r="JSV189" s="2"/>
      <c r="JSW189" s="2"/>
      <c r="JSX189" s="2"/>
      <c r="JSY189" s="2"/>
      <c r="JSZ189" s="2"/>
      <c r="JTA189" s="2"/>
      <c r="JTB189" s="2"/>
      <c r="JTC189" s="2"/>
      <c r="JTD189" s="2"/>
      <c r="JTE189" s="2"/>
      <c r="JTF189" s="2"/>
      <c r="JTG189" s="2"/>
      <c r="JTH189" s="2"/>
      <c r="JTI189" s="2"/>
      <c r="JTJ189" s="2"/>
      <c r="JTK189" s="2"/>
      <c r="JTL189" s="2"/>
      <c r="JTM189" s="2"/>
      <c r="JTN189" s="2"/>
      <c r="JTO189" s="2"/>
      <c r="JTP189" s="2"/>
      <c r="JTQ189" s="2"/>
      <c r="JTR189" s="2"/>
      <c r="JTS189" s="2"/>
      <c r="JTT189" s="2"/>
      <c r="JTU189" s="2"/>
      <c r="JTV189" s="2"/>
      <c r="JTW189" s="2"/>
      <c r="JTX189" s="2"/>
      <c r="JTY189" s="2"/>
      <c r="JTZ189" s="2"/>
      <c r="JUA189" s="2"/>
      <c r="JUB189" s="2"/>
      <c r="JUC189" s="2"/>
      <c r="JUD189" s="2"/>
      <c r="JUE189" s="2"/>
      <c r="JUF189" s="2"/>
      <c r="JUG189" s="2"/>
      <c r="JUH189" s="2"/>
      <c r="JUI189" s="2"/>
      <c r="JUJ189" s="2"/>
      <c r="JUK189" s="2"/>
      <c r="JUL189" s="2"/>
      <c r="JUM189" s="2"/>
      <c r="JUN189" s="2"/>
      <c r="JUO189" s="2"/>
      <c r="JUP189" s="2"/>
      <c r="JUQ189" s="2"/>
      <c r="JUR189" s="2"/>
      <c r="JUS189" s="2"/>
      <c r="JUT189" s="2"/>
      <c r="JUU189" s="2"/>
      <c r="JUV189" s="2"/>
      <c r="JUW189" s="2"/>
      <c r="JUX189" s="2"/>
      <c r="JUY189" s="2"/>
      <c r="JUZ189" s="2"/>
      <c r="JVA189" s="2"/>
      <c r="JVB189" s="2"/>
      <c r="JVC189" s="2"/>
      <c r="JVD189" s="2"/>
      <c r="JVE189" s="2"/>
      <c r="JVF189" s="2"/>
      <c r="JVG189" s="2"/>
      <c r="JVH189" s="2"/>
      <c r="JVI189" s="2"/>
      <c r="JVJ189" s="2"/>
      <c r="JVK189" s="2"/>
      <c r="JVL189" s="2"/>
      <c r="JVM189" s="2"/>
      <c r="JVN189" s="2"/>
      <c r="JVO189" s="2"/>
      <c r="JVP189" s="2"/>
      <c r="JVQ189" s="2"/>
      <c r="JVR189" s="2"/>
      <c r="JVS189" s="2"/>
      <c r="JVT189" s="2"/>
      <c r="JVU189" s="2"/>
      <c r="JVV189" s="2"/>
      <c r="JVW189" s="2"/>
      <c r="JVX189" s="2"/>
      <c r="JVY189" s="2"/>
      <c r="JVZ189" s="2"/>
      <c r="JWA189" s="2"/>
      <c r="JWB189" s="2"/>
      <c r="JWC189" s="2"/>
      <c r="JWD189" s="2"/>
      <c r="JWE189" s="2"/>
      <c r="JWF189" s="2"/>
      <c r="JWG189" s="2"/>
      <c r="JWH189" s="2"/>
      <c r="JWI189" s="2"/>
      <c r="JWJ189" s="2"/>
      <c r="JWK189" s="2"/>
      <c r="JWL189" s="2"/>
      <c r="JWM189" s="2"/>
      <c r="JWN189" s="2"/>
      <c r="JWO189" s="2"/>
      <c r="JWP189" s="2"/>
      <c r="JWQ189" s="2"/>
      <c r="JWR189" s="2"/>
      <c r="JWS189" s="2"/>
      <c r="JWT189" s="2"/>
      <c r="JWU189" s="2"/>
      <c r="JWV189" s="2"/>
      <c r="JWW189" s="2"/>
      <c r="JWX189" s="2"/>
      <c r="JWY189" s="2"/>
      <c r="JWZ189" s="2"/>
      <c r="JXA189" s="2"/>
      <c r="JXB189" s="2"/>
      <c r="JXC189" s="2"/>
      <c r="JXD189" s="2"/>
      <c r="JXE189" s="2"/>
      <c r="JXF189" s="2"/>
      <c r="JXG189" s="2"/>
      <c r="JXH189" s="2"/>
      <c r="JXI189" s="2"/>
      <c r="JXJ189" s="2"/>
      <c r="JXK189" s="2"/>
      <c r="JXL189" s="2"/>
      <c r="JXM189" s="2"/>
      <c r="JXN189" s="2"/>
      <c r="JXO189" s="2"/>
      <c r="JXP189" s="2"/>
      <c r="JXQ189" s="2"/>
      <c r="JXR189" s="2"/>
      <c r="JXS189" s="2"/>
      <c r="JXT189" s="2"/>
      <c r="JXU189" s="2"/>
      <c r="JXV189" s="2"/>
      <c r="JXW189" s="2"/>
      <c r="JXX189" s="2"/>
      <c r="JXY189" s="2"/>
      <c r="JXZ189" s="2"/>
      <c r="JYA189" s="2"/>
      <c r="JYB189" s="2"/>
      <c r="JYC189" s="2"/>
      <c r="JYD189" s="2"/>
      <c r="JYE189" s="2"/>
      <c r="JYF189" s="2"/>
      <c r="JYG189" s="2"/>
      <c r="JYH189" s="2"/>
      <c r="JYI189" s="2"/>
      <c r="JYJ189" s="2"/>
      <c r="JYK189" s="2"/>
      <c r="JYL189" s="2"/>
      <c r="JYM189" s="2"/>
      <c r="JYN189" s="2"/>
      <c r="JYO189" s="2"/>
      <c r="JYP189" s="2"/>
      <c r="JYQ189" s="2"/>
      <c r="JYR189" s="2"/>
      <c r="JYS189" s="2"/>
      <c r="JYT189" s="2"/>
      <c r="JYU189" s="2"/>
      <c r="JYV189" s="2"/>
      <c r="JYW189" s="2"/>
      <c r="JYX189" s="2"/>
      <c r="JYY189" s="2"/>
      <c r="JYZ189" s="2"/>
      <c r="JZA189" s="2"/>
      <c r="JZB189" s="2"/>
      <c r="JZC189" s="2"/>
      <c r="JZD189" s="2"/>
      <c r="JZE189" s="2"/>
      <c r="JZF189" s="2"/>
      <c r="JZG189" s="2"/>
      <c r="JZH189" s="2"/>
      <c r="JZI189" s="2"/>
      <c r="JZJ189" s="2"/>
      <c r="JZK189" s="2"/>
      <c r="JZL189" s="2"/>
      <c r="JZM189" s="2"/>
      <c r="JZN189" s="2"/>
      <c r="JZO189" s="2"/>
      <c r="JZP189" s="2"/>
      <c r="JZQ189" s="2"/>
      <c r="JZR189" s="2"/>
      <c r="JZS189" s="2"/>
      <c r="JZT189" s="2"/>
      <c r="JZU189" s="2"/>
      <c r="JZV189" s="2"/>
      <c r="JZW189" s="2"/>
      <c r="JZX189" s="2"/>
      <c r="JZY189" s="2"/>
      <c r="JZZ189" s="2"/>
      <c r="KAA189" s="2"/>
      <c r="KAB189" s="2"/>
      <c r="KAC189" s="2"/>
      <c r="KAD189" s="2"/>
      <c r="KAE189" s="2"/>
      <c r="KAF189" s="2"/>
      <c r="KAG189" s="2"/>
      <c r="KAH189" s="2"/>
      <c r="KAI189" s="2"/>
      <c r="KAJ189" s="2"/>
      <c r="KAK189" s="2"/>
      <c r="KAL189" s="2"/>
      <c r="KAM189" s="2"/>
      <c r="KAN189" s="2"/>
      <c r="KAO189" s="2"/>
      <c r="KAP189" s="2"/>
      <c r="KAQ189" s="2"/>
      <c r="KAR189" s="2"/>
      <c r="KAS189" s="2"/>
      <c r="KAT189" s="2"/>
      <c r="KAU189" s="2"/>
      <c r="KAV189" s="2"/>
      <c r="KAW189" s="2"/>
      <c r="KAX189" s="2"/>
      <c r="KAY189" s="2"/>
      <c r="KAZ189" s="2"/>
      <c r="KBA189" s="2"/>
      <c r="KBB189" s="2"/>
      <c r="KBC189" s="2"/>
      <c r="KBD189" s="2"/>
      <c r="KBE189" s="2"/>
      <c r="KBF189" s="2"/>
      <c r="KBG189" s="2"/>
      <c r="KBH189" s="2"/>
      <c r="KBI189" s="2"/>
      <c r="KBJ189" s="2"/>
      <c r="KBK189" s="2"/>
      <c r="KBL189" s="2"/>
      <c r="KBM189" s="2"/>
      <c r="KBN189" s="2"/>
      <c r="KBO189" s="2"/>
      <c r="KBP189" s="2"/>
      <c r="KBQ189" s="2"/>
      <c r="KBR189" s="2"/>
      <c r="KBS189" s="2"/>
      <c r="KBT189" s="2"/>
      <c r="KBU189" s="2"/>
      <c r="KBV189" s="2"/>
      <c r="KBW189" s="2"/>
      <c r="KBX189" s="2"/>
      <c r="KBY189" s="2"/>
      <c r="KBZ189" s="2"/>
      <c r="KCA189" s="2"/>
      <c r="KCB189" s="2"/>
      <c r="KCC189" s="2"/>
      <c r="KCD189" s="2"/>
      <c r="KCE189" s="2"/>
      <c r="KCF189" s="2"/>
      <c r="KCG189" s="2"/>
      <c r="KCH189" s="2"/>
      <c r="KCI189" s="2"/>
      <c r="KCJ189" s="2"/>
      <c r="KCK189" s="2"/>
      <c r="KCL189" s="2"/>
      <c r="KCM189" s="2"/>
      <c r="KCN189" s="2"/>
      <c r="KCO189" s="2"/>
      <c r="KCP189" s="2"/>
      <c r="KCQ189" s="2"/>
      <c r="KCR189" s="2"/>
      <c r="KCS189" s="2"/>
      <c r="KCT189" s="2"/>
      <c r="KCU189" s="2"/>
      <c r="KCV189" s="2"/>
      <c r="KCW189" s="2"/>
      <c r="KCX189" s="2"/>
      <c r="KCY189" s="2"/>
      <c r="KCZ189" s="2"/>
      <c r="KDA189" s="2"/>
      <c r="KDB189" s="2"/>
      <c r="KDC189" s="2"/>
      <c r="KDD189" s="2"/>
      <c r="KDE189" s="2"/>
      <c r="KDF189" s="2"/>
      <c r="KDG189" s="2"/>
      <c r="KDH189" s="2"/>
      <c r="KDI189" s="2"/>
      <c r="KDJ189" s="2"/>
      <c r="KDK189" s="2"/>
      <c r="KDL189" s="2"/>
      <c r="KDM189" s="2"/>
      <c r="KDN189" s="2"/>
      <c r="KDO189" s="2"/>
      <c r="KDP189" s="2"/>
      <c r="KDQ189" s="2"/>
      <c r="KDR189" s="2"/>
      <c r="KDS189" s="2"/>
      <c r="KDT189" s="2"/>
      <c r="KDU189" s="2"/>
      <c r="KDV189" s="2"/>
      <c r="KDW189" s="2"/>
      <c r="KDX189" s="2"/>
      <c r="KDY189" s="2"/>
      <c r="KDZ189" s="2"/>
      <c r="KEA189" s="2"/>
      <c r="KEB189" s="2"/>
      <c r="KEC189" s="2"/>
      <c r="KED189" s="2"/>
      <c r="KEE189" s="2"/>
      <c r="KEF189" s="2"/>
      <c r="KEG189" s="2"/>
      <c r="KEH189" s="2"/>
      <c r="KEI189" s="2"/>
      <c r="KEJ189" s="2"/>
      <c r="KEK189" s="2"/>
      <c r="KEL189" s="2"/>
      <c r="KEM189" s="2"/>
      <c r="KEN189" s="2"/>
      <c r="KEO189" s="2"/>
      <c r="KEP189" s="2"/>
      <c r="KEQ189" s="2"/>
      <c r="KER189" s="2"/>
      <c r="KES189" s="2"/>
      <c r="KET189" s="2"/>
      <c r="KEU189" s="2"/>
      <c r="KEV189" s="2"/>
      <c r="KEW189" s="2"/>
      <c r="KEX189" s="2"/>
      <c r="KEY189" s="2"/>
      <c r="KEZ189" s="2"/>
      <c r="KFA189" s="2"/>
      <c r="KFB189" s="2"/>
      <c r="KFC189" s="2"/>
      <c r="KFD189" s="2"/>
      <c r="KFE189" s="2"/>
      <c r="KFF189" s="2"/>
      <c r="KFG189" s="2"/>
      <c r="KFH189" s="2"/>
      <c r="KFI189" s="2"/>
      <c r="KFJ189" s="2"/>
      <c r="KFK189" s="2"/>
      <c r="KFL189" s="2"/>
      <c r="KFM189" s="2"/>
      <c r="KFN189" s="2"/>
      <c r="KFO189" s="2"/>
      <c r="KFP189" s="2"/>
      <c r="KFQ189" s="2"/>
      <c r="KFR189" s="2"/>
      <c r="KFS189" s="2"/>
      <c r="KFT189" s="2"/>
      <c r="KFU189" s="2"/>
      <c r="KFV189" s="2"/>
      <c r="KFW189" s="2"/>
      <c r="KFX189" s="2"/>
      <c r="KFY189" s="2"/>
      <c r="KFZ189" s="2"/>
      <c r="KGA189" s="2"/>
      <c r="KGB189" s="2"/>
      <c r="KGC189" s="2"/>
      <c r="KGD189" s="2"/>
      <c r="KGE189" s="2"/>
      <c r="KGF189" s="2"/>
      <c r="KGG189" s="2"/>
      <c r="KGH189" s="2"/>
      <c r="KGI189" s="2"/>
      <c r="KGJ189" s="2"/>
      <c r="KGK189" s="2"/>
      <c r="KGL189" s="2"/>
      <c r="KGM189" s="2"/>
      <c r="KGN189" s="2"/>
      <c r="KGO189" s="2"/>
      <c r="KGP189" s="2"/>
      <c r="KGQ189" s="2"/>
      <c r="KGR189" s="2"/>
      <c r="KGS189" s="2"/>
      <c r="KGT189" s="2"/>
      <c r="KGU189" s="2"/>
      <c r="KGV189" s="2"/>
      <c r="KGW189" s="2"/>
      <c r="KGX189" s="2"/>
      <c r="KGY189" s="2"/>
      <c r="KGZ189" s="2"/>
      <c r="KHA189" s="2"/>
      <c r="KHB189" s="2"/>
      <c r="KHC189" s="2"/>
      <c r="KHD189" s="2"/>
      <c r="KHE189" s="2"/>
      <c r="KHF189" s="2"/>
      <c r="KHG189" s="2"/>
      <c r="KHH189" s="2"/>
      <c r="KHI189" s="2"/>
      <c r="KHJ189" s="2"/>
      <c r="KHK189" s="2"/>
      <c r="KHL189" s="2"/>
      <c r="KHM189" s="2"/>
      <c r="KHN189" s="2"/>
      <c r="KHO189" s="2"/>
      <c r="KHP189" s="2"/>
      <c r="KHQ189" s="2"/>
      <c r="KHR189" s="2"/>
      <c r="KHS189" s="2"/>
      <c r="KHT189" s="2"/>
      <c r="KHU189" s="2"/>
      <c r="KHV189" s="2"/>
      <c r="KHW189" s="2"/>
      <c r="KHX189" s="2"/>
      <c r="KHY189" s="2"/>
      <c r="KHZ189" s="2"/>
      <c r="KIA189" s="2"/>
      <c r="KIB189" s="2"/>
      <c r="KIC189" s="2"/>
      <c r="KID189" s="2"/>
      <c r="KIE189" s="2"/>
      <c r="KIF189" s="2"/>
      <c r="KIG189" s="2"/>
      <c r="KIH189" s="2"/>
      <c r="KII189" s="2"/>
      <c r="KIJ189" s="2"/>
      <c r="KIK189" s="2"/>
      <c r="KIL189" s="2"/>
      <c r="KIM189" s="2"/>
      <c r="KIN189" s="2"/>
      <c r="KIO189" s="2"/>
      <c r="KIP189" s="2"/>
      <c r="KIQ189" s="2"/>
      <c r="KIR189" s="2"/>
      <c r="KIS189" s="2"/>
      <c r="KIT189" s="2"/>
      <c r="KIU189" s="2"/>
      <c r="KIV189" s="2"/>
      <c r="KIW189" s="2"/>
      <c r="KIX189" s="2"/>
      <c r="KIY189" s="2"/>
      <c r="KIZ189" s="2"/>
      <c r="KJA189" s="2"/>
      <c r="KJB189" s="2"/>
      <c r="KJC189" s="2"/>
      <c r="KJD189" s="2"/>
      <c r="KJE189" s="2"/>
      <c r="KJF189" s="2"/>
      <c r="KJG189" s="2"/>
      <c r="KJH189" s="2"/>
      <c r="KJI189" s="2"/>
      <c r="KJJ189" s="2"/>
      <c r="KJK189" s="2"/>
      <c r="KJL189" s="2"/>
      <c r="KJM189" s="2"/>
      <c r="KJN189" s="2"/>
      <c r="KJO189" s="2"/>
      <c r="KJP189" s="2"/>
      <c r="KJQ189" s="2"/>
      <c r="KJR189" s="2"/>
      <c r="KJS189" s="2"/>
      <c r="KJT189" s="2"/>
      <c r="KJU189" s="2"/>
      <c r="KJV189" s="2"/>
      <c r="KJW189" s="2"/>
      <c r="KJX189" s="2"/>
      <c r="KJY189" s="2"/>
      <c r="KJZ189" s="2"/>
      <c r="KKA189" s="2"/>
      <c r="KKB189" s="2"/>
      <c r="KKC189" s="2"/>
      <c r="KKD189" s="2"/>
      <c r="KKE189" s="2"/>
      <c r="KKF189" s="2"/>
      <c r="KKG189" s="2"/>
      <c r="KKH189" s="2"/>
      <c r="KKI189" s="2"/>
      <c r="KKJ189" s="2"/>
      <c r="KKK189" s="2"/>
      <c r="KKL189" s="2"/>
      <c r="KKM189" s="2"/>
      <c r="KKN189" s="2"/>
      <c r="KKO189" s="2"/>
      <c r="KKP189" s="2"/>
      <c r="KKQ189" s="2"/>
      <c r="KKR189" s="2"/>
      <c r="KKS189" s="2"/>
      <c r="KKT189" s="2"/>
      <c r="KKU189" s="2"/>
      <c r="KKV189" s="2"/>
      <c r="KKW189" s="2"/>
      <c r="KKX189" s="2"/>
      <c r="KKY189" s="2"/>
      <c r="KKZ189" s="2"/>
      <c r="KLA189" s="2"/>
      <c r="KLB189" s="2"/>
      <c r="KLC189" s="2"/>
      <c r="KLD189" s="2"/>
      <c r="KLE189" s="2"/>
      <c r="KLF189" s="2"/>
      <c r="KLG189" s="2"/>
      <c r="KLH189" s="2"/>
      <c r="KLI189" s="2"/>
      <c r="KLJ189" s="2"/>
      <c r="KLK189" s="2"/>
      <c r="KLL189" s="2"/>
      <c r="KLM189" s="2"/>
      <c r="KLN189" s="2"/>
      <c r="KLO189" s="2"/>
      <c r="KLP189" s="2"/>
      <c r="KLQ189" s="2"/>
      <c r="KLR189" s="2"/>
      <c r="KLS189" s="2"/>
      <c r="KLT189" s="2"/>
      <c r="KLU189" s="2"/>
      <c r="KLV189" s="2"/>
      <c r="KLW189" s="2"/>
      <c r="KLX189" s="2"/>
      <c r="KLY189" s="2"/>
      <c r="KLZ189" s="2"/>
      <c r="KMA189" s="2"/>
      <c r="KMB189" s="2"/>
      <c r="KMC189" s="2"/>
      <c r="KMD189" s="2"/>
      <c r="KME189" s="2"/>
      <c r="KMF189" s="2"/>
      <c r="KMG189" s="2"/>
      <c r="KMH189" s="2"/>
      <c r="KMI189" s="2"/>
      <c r="KMJ189" s="2"/>
      <c r="KMK189" s="2"/>
      <c r="KML189" s="2"/>
      <c r="KMM189" s="2"/>
      <c r="KMN189" s="2"/>
      <c r="KMO189" s="2"/>
      <c r="KMP189" s="2"/>
      <c r="KMQ189" s="2"/>
      <c r="KMR189" s="2"/>
      <c r="KMS189" s="2"/>
      <c r="KMT189" s="2"/>
      <c r="KMU189" s="2"/>
      <c r="KMV189" s="2"/>
      <c r="KMW189" s="2"/>
      <c r="KMX189" s="2"/>
      <c r="KMY189" s="2"/>
      <c r="KMZ189" s="2"/>
      <c r="KNA189" s="2"/>
      <c r="KNB189" s="2"/>
      <c r="KNC189" s="2"/>
      <c r="KND189" s="2"/>
      <c r="KNE189" s="2"/>
      <c r="KNF189" s="2"/>
      <c r="KNG189" s="2"/>
      <c r="KNH189" s="2"/>
      <c r="KNI189" s="2"/>
      <c r="KNJ189" s="2"/>
      <c r="KNK189" s="2"/>
      <c r="KNL189" s="2"/>
      <c r="KNM189" s="2"/>
      <c r="KNN189" s="2"/>
      <c r="KNO189" s="2"/>
      <c r="KNP189" s="2"/>
      <c r="KNQ189" s="2"/>
      <c r="KNR189" s="2"/>
      <c r="KNS189" s="2"/>
      <c r="KNT189" s="2"/>
      <c r="KNU189" s="2"/>
      <c r="KNV189" s="2"/>
      <c r="KNW189" s="2"/>
      <c r="KNX189" s="2"/>
      <c r="KNY189" s="2"/>
      <c r="KNZ189" s="2"/>
      <c r="KOA189" s="2"/>
      <c r="KOB189" s="2"/>
      <c r="KOC189" s="2"/>
      <c r="KOD189" s="2"/>
      <c r="KOE189" s="2"/>
      <c r="KOF189" s="2"/>
      <c r="KOG189" s="2"/>
      <c r="KOH189" s="2"/>
      <c r="KOI189" s="2"/>
      <c r="KOJ189" s="2"/>
      <c r="KOK189" s="2"/>
      <c r="KOL189" s="2"/>
      <c r="KOM189" s="2"/>
      <c r="KON189" s="2"/>
      <c r="KOO189" s="2"/>
      <c r="KOP189" s="2"/>
      <c r="KOQ189" s="2"/>
      <c r="KOR189" s="2"/>
      <c r="KOS189" s="2"/>
      <c r="KOT189" s="2"/>
      <c r="KOU189" s="2"/>
      <c r="KOV189" s="2"/>
      <c r="KOW189" s="2"/>
      <c r="KOX189" s="2"/>
      <c r="KOY189" s="2"/>
      <c r="KOZ189" s="2"/>
      <c r="KPA189" s="2"/>
      <c r="KPB189" s="2"/>
      <c r="KPC189" s="2"/>
      <c r="KPD189" s="2"/>
      <c r="KPE189" s="2"/>
      <c r="KPF189" s="2"/>
      <c r="KPG189" s="2"/>
      <c r="KPH189" s="2"/>
      <c r="KPI189" s="2"/>
      <c r="KPJ189" s="2"/>
      <c r="KPK189" s="2"/>
      <c r="KPL189" s="2"/>
      <c r="KPM189" s="2"/>
      <c r="KPN189" s="2"/>
      <c r="KPO189" s="2"/>
      <c r="KPP189" s="2"/>
      <c r="KPQ189" s="2"/>
      <c r="KPR189" s="2"/>
      <c r="KPS189" s="2"/>
      <c r="KPT189" s="2"/>
      <c r="KPU189" s="2"/>
      <c r="KPV189" s="2"/>
      <c r="KPW189" s="2"/>
      <c r="KPX189" s="2"/>
      <c r="KPY189" s="2"/>
      <c r="KPZ189" s="2"/>
      <c r="KQA189" s="2"/>
      <c r="KQB189" s="2"/>
      <c r="KQC189" s="2"/>
      <c r="KQD189" s="2"/>
      <c r="KQE189" s="2"/>
      <c r="KQF189" s="2"/>
      <c r="KQG189" s="2"/>
      <c r="KQH189" s="2"/>
      <c r="KQI189" s="2"/>
      <c r="KQJ189" s="2"/>
      <c r="KQK189" s="2"/>
      <c r="KQL189" s="2"/>
      <c r="KQM189" s="2"/>
      <c r="KQN189" s="2"/>
      <c r="KQO189" s="2"/>
      <c r="KQP189" s="2"/>
      <c r="KQQ189" s="2"/>
      <c r="KQR189" s="2"/>
      <c r="KQS189" s="2"/>
      <c r="KQT189" s="2"/>
      <c r="KQU189" s="2"/>
      <c r="KQV189" s="2"/>
      <c r="KQW189" s="2"/>
      <c r="KQX189" s="2"/>
      <c r="KQY189" s="2"/>
      <c r="KQZ189" s="2"/>
      <c r="KRA189" s="2"/>
      <c r="KRB189" s="2"/>
      <c r="KRC189" s="2"/>
      <c r="KRD189" s="2"/>
      <c r="KRE189" s="2"/>
      <c r="KRF189" s="2"/>
      <c r="KRG189" s="2"/>
      <c r="KRH189" s="2"/>
      <c r="KRI189" s="2"/>
      <c r="KRJ189" s="2"/>
      <c r="KRK189" s="2"/>
      <c r="KRL189" s="2"/>
      <c r="KRM189" s="2"/>
      <c r="KRN189" s="2"/>
      <c r="KRO189" s="2"/>
      <c r="KRP189" s="2"/>
      <c r="KRQ189" s="2"/>
      <c r="KRR189" s="2"/>
      <c r="KRS189" s="2"/>
      <c r="KRT189" s="2"/>
      <c r="KRU189" s="2"/>
      <c r="KRV189" s="2"/>
      <c r="KRW189" s="2"/>
      <c r="KRX189" s="2"/>
      <c r="KRY189" s="2"/>
      <c r="KRZ189" s="2"/>
      <c r="KSA189" s="2"/>
      <c r="KSB189" s="2"/>
      <c r="KSC189" s="2"/>
      <c r="KSD189" s="2"/>
      <c r="KSE189" s="2"/>
      <c r="KSF189" s="2"/>
      <c r="KSG189" s="2"/>
      <c r="KSH189" s="2"/>
      <c r="KSI189" s="2"/>
      <c r="KSJ189" s="2"/>
      <c r="KSK189" s="2"/>
      <c r="KSL189" s="2"/>
      <c r="KSM189" s="2"/>
      <c r="KSN189" s="2"/>
      <c r="KSO189" s="2"/>
      <c r="KSP189" s="2"/>
      <c r="KSQ189" s="2"/>
      <c r="KSR189" s="2"/>
      <c r="KSS189" s="2"/>
      <c r="KST189" s="2"/>
      <c r="KSU189" s="2"/>
      <c r="KSV189" s="2"/>
      <c r="KSW189" s="2"/>
      <c r="KSX189" s="2"/>
      <c r="KSY189" s="2"/>
      <c r="KSZ189" s="2"/>
      <c r="KTA189" s="2"/>
      <c r="KTB189" s="2"/>
      <c r="KTC189" s="2"/>
      <c r="KTD189" s="2"/>
      <c r="KTE189" s="2"/>
      <c r="KTF189" s="2"/>
      <c r="KTG189" s="2"/>
      <c r="KTH189" s="2"/>
      <c r="KTI189" s="2"/>
      <c r="KTJ189" s="2"/>
      <c r="KTK189" s="2"/>
      <c r="KTL189" s="2"/>
      <c r="KTM189" s="2"/>
      <c r="KTN189" s="2"/>
      <c r="KTO189" s="2"/>
      <c r="KTP189" s="2"/>
      <c r="KTQ189" s="2"/>
      <c r="KTR189" s="2"/>
      <c r="KTS189" s="2"/>
      <c r="KTT189" s="2"/>
      <c r="KTU189" s="2"/>
      <c r="KTV189" s="2"/>
      <c r="KTW189" s="2"/>
      <c r="KTX189" s="2"/>
      <c r="KTY189" s="2"/>
      <c r="KTZ189" s="2"/>
      <c r="KUA189" s="2"/>
      <c r="KUB189" s="2"/>
      <c r="KUC189" s="2"/>
      <c r="KUD189" s="2"/>
      <c r="KUE189" s="2"/>
      <c r="KUF189" s="2"/>
      <c r="KUG189" s="2"/>
      <c r="KUH189" s="2"/>
      <c r="KUI189" s="2"/>
      <c r="KUJ189" s="2"/>
      <c r="KUK189" s="2"/>
      <c r="KUL189" s="2"/>
      <c r="KUM189" s="2"/>
      <c r="KUN189" s="2"/>
      <c r="KUO189" s="2"/>
      <c r="KUP189" s="2"/>
      <c r="KUQ189" s="2"/>
      <c r="KUR189" s="2"/>
      <c r="KUS189" s="2"/>
      <c r="KUT189" s="2"/>
      <c r="KUU189" s="2"/>
      <c r="KUV189" s="2"/>
      <c r="KUW189" s="2"/>
      <c r="KUX189" s="2"/>
      <c r="KUY189" s="2"/>
      <c r="KUZ189" s="2"/>
      <c r="KVA189" s="2"/>
      <c r="KVB189" s="2"/>
      <c r="KVC189" s="2"/>
      <c r="KVD189" s="2"/>
      <c r="KVE189" s="2"/>
      <c r="KVF189" s="2"/>
      <c r="KVG189" s="2"/>
      <c r="KVH189" s="2"/>
      <c r="KVI189" s="2"/>
      <c r="KVJ189" s="2"/>
      <c r="KVK189" s="2"/>
      <c r="KVL189" s="2"/>
      <c r="KVM189" s="2"/>
      <c r="KVN189" s="2"/>
      <c r="KVO189" s="2"/>
      <c r="KVP189" s="2"/>
      <c r="KVQ189" s="2"/>
      <c r="KVR189" s="2"/>
      <c r="KVS189" s="2"/>
      <c r="KVT189" s="2"/>
      <c r="KVU189" s="2"/>
      <c r="KVV189" s="2"/>
      <c r="KVW189" s="2"/>
      <c r="KVX189" s="2"/>
      <c r="KVY189" s="2"/>
      <c r="KVZ189" s="2"/>
      <c r="KWA189" s="2"/>
      <c r="KWB189" s="2"/>
      <c r="KWC189" s="2"/>
      <c r="KWD189" s="2"/>
      <c r="KWE189" s="2"/>
      <c r="KWF189" s="2"/>
      <c r="KWG189" s="2"/>
      <c r="KWH189" s="2"/>
      <c r="KWI189" s="2"/>
      <c r="KWJ189" s="2"/>
      <c r="KWK189" s="2"/>
      <c r="KWL189" s="2"/>
      <c r="KWM189" s="2"/>
      <c r="KWN189" s="2"/>
      <c r="KWO189" s="2"/>
      <c r="KWP189" s="2"/>
      <c r="KWQ189" s="2"/>
      <c r="KWR189" s="2"/>
      <c r="KWS189" s="2"/>
      <c r="KWT189" s="2"/>
      <c r="KWU189" s="2"/>
      <c r="KWV189" s="2"/>
      <c r="KWW189" s="2"/>
      <c r="KWX189" s="2"/>
      <c r="KWY189" s="2"/>
      <c r="KWZ189" s="2"/>
      <c r="KXA189" s="2"/>
      <c r="KXB189" s="2"/>
      <c r="KXC189" s="2"/>
      <c r="KXD189" s="2"/>
      <c r="KXE189" s="2"/>
      <c r="KXF189" s="2"/>
      <c r="KXG189" s="2"/>
      <c r="KXH189" s="2"/>
      <c r="KXI189" s="2"/>
      <c r="KXJ189" s="2"/>
      <c r="KXK189" s="2"/>
      <c r="KXL189" s="2"/>
      <c r="KXM189" s="2"/>
      <c r="KXN189" s="2"/>
      <c r="KXO189" s="2"/>
      <c r="KXP189" s="2"/>
      <c r="KXQ189" s="2"/>
      <c r="KXR189" s="2"/>
      <c r="KXS189" s="2"/>
      <c r="KXT189" s="2"/>
      <c r="KXU189" s="2"/>
      <c r="KXV189" s="2"/>
      <c r="KXW189" s="2"/>
      <c r="KXX189" s="2"/>
      <c r="KXY189" s="2"/>
      <c r="KXZ189" s="2"/>
      <c r="KYA189" s="2"/>
      <c r="KYB189" s="2"/>
      <c r="KYC189" s="2"/>
      <c r="KYD189" s="2"/>
      <c r="KYE189" s="2"/>
      <c r="KYF189" s="2"/>
      <c r="KYG189" s="2"/>
      <c r="KYH189" s="2"/>
      <c r="KYI189" s="2"/>
      <c r="KYJ189" s="2"/>
      <c r="KYK189" s="2"/>
      <c r="KYL189" s="2"/>
      <c r="KYM189" s="2"/>
      <c r="KYN189" s="2"/>
      <c r="KYO189" s="2"/>
      <c r="KYP189" s="2"/>
      <c r="KYQ189" s="2"/>
      <c r="KYR189" s="2"/>
      <c r="KYS189" s="2"/>
      <c r="KYT189" s="2"/>
      <c r="KYU189" s="2"/>
      <c r="KYV189" s="2"/>
      <c r="KYW189" s="2"/>
      <c r="KYX189" s="2"/>
      <c r="KYY189" s="2"/>
      <c r="KYZ189" s="2"/>
      <c r="KZA189" s="2"/>
      <c r="KZB189" s="2"/>
      <c r="KZC189" s="2"/>
      <c r="KZD189" s="2"/>
      <c r="KZE189" s="2"/>
      <c r="KZF189" s="2"/>
      <c r="KZG189" s="2"/>
      <c r="KZH189" s="2"/>
      <c r="KZI189" s="2"/>
      <c r="KZJ189" s="2"/>
      <c r="KZK189" s="2"/>
      <c r="KZL189" s="2"/>
      <c r="KZM189" s="2"/>
      <c r="KZN189" s="2"/>
      <c r="KZO189" s="2"/>
      <c r="KZP189" s="2"/>
      <c r="KZQ189" s="2"/>
      <c r="KZR189" s="2"/>
      <c r="KZS189" s="2"/>
      <c r="KZT189" s="2"/>
      <c r="KZU189" s="2"/>
      <c r="KZV189" s="2"/>
      <c r="KZW189" s="2"/>
      <c r="KZX189" s="2"/>
      <c r="KZY189" s="2"/>
      <c r="KZZ189" s="2"/>
      <c r="LAA189" s="2"/>
      <c r="LAB189" s="2"/>
      <c r="LAC189" s="2"/>
      <c r="LAD189" s="2"/>
      <c r="LAE189" s="2"/>
      <c r="LAF189" s="2"/>
      <c r="LAG189" s="2"/>
      <c r="LAH189" s="2"/>
      <c r="LAI189" s="2"/>
      <c r="LAJ189" s="2"/>
      <c r="LAK189" s="2"/>
      <c r="LAL189" s="2"/>
      <c r="LAM189" s="2"/>
      <c r="LAN189" s="2"/>
      <c r="LAO189" s="2"/>
      <c r="LAP189" s="2"/>
      <c r="LAQ189" s="2"/>
      <c r="LAR189" s="2"/>
      <c r="LAS189" s="2"/>
      <c r="LAT189" s="2"/>
      <c r="LAU189" s="2"/>
      <c r="LAV189" s="2"/>
      <c r="LAW189" s="2"/>
      <c r="LAX189" s="2"/>
      <c r="LAY189" s="2"/>
      <c r="LAZ189" s="2"/>
      <c r="LBA189" s="2"/>
      <c r="LBB189" s="2"/>
      <c r="LBC189" s="2"/>
      <c r="LBD189" s="2"/>
      <c r="LBE189" s="2"/>
      <c r="LBF189" s="2"/>
      <c r="LBG189" s="2"/>
      <c r="LBH189" s="2"/>
      <c r="LBI189" s="2"/>
      <c r="LBJ189" s="2"/>
      <c r="LBK189" s="2"/>
      <c r="LBL189" s="2"/>
      <c r="LBM189" s="2"/>
      <c r="LBN189" s="2"/>
      <c r="LBO189" s="2"/>
      <c r="LBP189" s="2"/>
      <c r="LBQ189" s="2"/>
      <c r="LBR189" s="2"/>
      <c r="LBS189" s="2"/>
      <c r="LBT189" s="2"/>
      <c r="LBU189" s="2"/>
      <c r="LBV189" s="2"/>
      <c r="LBW189" s="2"/>
      <c r="LBX189" s="2"/>
      <c r="LBY189" s="2"/>
      <c r="LBZ189" s="2"/>
      <c r="LCA189" s="2"/>
      <c r="LCB189" s="2"/>
      <c r="LCC189" s="2"/>
      <c r="LCD189" s="2"/>
      <c r="LCE189" s="2"/>
      <c r="LCF189" s="2"/>
      <c r="LCG189" s="2"/>
      <c r="LCH189" s="2"/>
      <c r="LCI189" s="2"/>
      <c r="LCJ189" s="2"/>
      <c r="LCK189" s="2"/>
      <c r="LCL189" s="2"/>
      <c r="LCM189" s="2"/>
      <c r="LCN189" s="2"/>
      <c r="LCO189" s="2"/>
      <c r="LCP189" s="2"/>
      <c r="LCQ189" s="2"/>
      <c r="LCR189" s="2"/>
      <c r="LCS189" s="2"/>
      <c r="LCT189" s="2"/>
      <c r="LCU189" s="2"/>
      <c r="LCV189" s="2"/>
      <c r="LCW189" s="2"/>
      <c r="LCX189" s="2"/>
      <c r="LCY189" s="2"/>
      <c r="LCZ189" s="2"/>
      <c r="LDA189" s="2"/>
      <c r="LDB189" s="2"/>
      <c r="LDC189" s="2"/>
      <c r="LDD189" s="2"/>
      <c r="LDE189" s="2"/>
      <c r="LDF189" s="2"/>
      <c r="LDG189" s="2"/>
      <c r="LDH189" s="2"/>
      <c r="LDI189" s="2"/>
      <c r="LDJ189" s="2"/>
      <c r="LDK189" s="2"/>
      <c r="LDL189" s="2"/>
      <c r="LDM189" s="2"/>
      <c r="LDN189" s="2"/>
      <c r="LDO189" s="2"/>
      <c r="LDP189" s="2"/>
      <c r="LDQ189" s="2"/>
      <c r="LDR189" s="2"/>
      <c r="LDS189" s="2"/>
      <c r="LDT189" s="2"/>
      <c r="LDU189" s="2"/>
      <c r="LDV189" s="2"/>
      <c r="LDW189" s="2"/>
      <c r="LDX189" s="2"/>
      <c r="LDY189" s="2"/>
      <c r="LDZ189" s="2"/>
      <c r="LEA189" s="2"/>
      <c r="LEB189" s="2"/>
      <c r="LEC189" s="2"/>
      <c r="LED189" s="2"/>
      <c r="LEE189" s="2"/>
      <c r="LEF189" s="2"/>
      <c r="LEG189" s="2"/>
      <c r="LEH189" s="2"/>
      <c r="LEI189" s="2"/>
      <c r="LEJ189" s="2"/>
      <c r="LEK189" s="2"/>
      <c r="LEL189" s="2"/>
      <c r="LEM189" s="2"/>
      <c r="LEN189" s="2"/>
      <c r="LEO189" s="2"/>
      <c r="LEP189" s="2"/>
      <c r="LEQ189" s="2"/>
      <c r="LER189" s="2"/>
      <c r="LES189" s="2"/>
      <c r="LET189" s="2"/>
      <c r="LEU189" s="2"/>
      <c r="LEV189" s="2"/>
      <c r="LEW189" s="2"/>
      <c r="LEX189" s="2"/>
      <c r="LEY189" s="2"/>
      <c r="LEZ189" s="2"/>
      <c r="LFA189" s="2"/>
      <c r="LFB189" s="2"/>
      <c r="LFC189" s="2"/>
      <c r="LFD189" s="2"/>
      <c r="LFE189" s="2"/>
      <c r="LFF189" s="2"/>
      <c r="LFG189" s="2"/>
      <c r="LFH189" s="2"/>
      <c r="LFI189" s="2"/>
      <c r="LFJ189" s="2"/>
      <c r="LFK189" s="2"/>
      <c r="LFL189" s="2"/>
      <c r="LFM189" s="2"/>
      <c r="LFN189" s="2"/>
      <c r="LFO189" s="2"/>
      <c r="LFP189" s="2"/>
      <c r="LFQ189" s="2"/>
      <c r="LFR189" s="2"/>
      <c r="LFS189" s="2"/>
      <c r="LFT189" s="2"/>
      <c r="LFU189" s="2"/>
      <c r="LFV189" s="2"/>
      <c r="LFW189" s="2"/>
      <c r="LFX189" s="2"/>
      <c r="LFY189" s="2"/>
      <c r="LFZ189" s="2"/>
      <c r="LGA189" s="2"/>
      <c r="LGB189" s="2"/>
      <c r="LGC189" s="2"/>
      <c r="LGD189" s="2"/>
      <c r="LGE189" s="2"/>
      <c r="LGF189" s="2"/>
      <c r="LGG189" s="2"/>
      <c r="LGH189" s="2"/>
      <c r="LGI189" s="2"/>
      <c r="LGJ189" s="2"/>
      <c r="LGK189" s="2"/>
      <c r="LGL189" s="2"/>
      <c r="LGM189" s="2"/>
      <c r="LGN189" s="2"/>
      <c r="LGO189" s="2"/>
      <c r="LGP189" s="2"/>
      <c r="LGQ189" s="2"/>
      <c r="LGR189" s="2"/>
      <c r="LGS189" s="2"/>
      <c r="LGT189" s="2"/>
      <c r="LGU189" s="2"/>
      <c r="LGV189" s="2"/>
      <c r="LGW189" s="2"/>
      <c r="LGX189" s="2"/>
      <c r="LGY189" s="2"/>
      <c r="LGZ189" s="2"/>
      <c r="LHA189" s="2"/>
      <c r="LHB189" s="2"/>
      <c r="LHC189" s="2"/>
      <c r="LHD189" s="2"/>
      <c r="LHE189" s="2"/>
      <c r="LHF189" s="2"/>
      <c r="LHG189" s="2"/>
      <c r="LHH189" s="2"/>
      <c r="LHI189" s="2"/>
      <c r="LHJ189" s="2"/>
      <c r="LHK189" s="2"/>
      <c r="LHL189" s="2"/>
      <c r="LHM189" s="2"/>
      <c r="LHN189" s="2"/>
      <c r="LHO189" s="2"/>
      <c r="LHP189" s="2"/>
      <c r="LHQ189" s="2"/>
      <c r="LHR189" s="2"/>
      <c r="LHS189" s="2"/>
      <c r="LHT189" s="2"/>
      <c r="LHU189" s="2"/>
      <c r="LHV189" s="2"/>
      <c r="LHW189" s="2"/>
      <c r="LHX189" s="2"/>
      <c r="LHY189" s="2"/>
      <c r="LHZ189" s="2"/>
      <c r="LIA189" s="2"/>
      <c r="LIB189" s="2"/>
      <c r="LIC189" s="2"/>
      <c r="LID189" s="2"/>
      <c r="LIE189" s="2"/>
      <c r="LIF189" s="2"/>
      <c r="LIG189" s="2"/>
      <c r="LIH189" s="2"/>
      <c r="LII189" s="2"/>
      <c r="LIJ189" s="2"/>
      <c r="LIK189" s="2"/>
      <c r="LIL189" s="2"/>
      <c r="LIM189" s="2"/>
      <c r="LIN189" s="2"/>
      <c r="LIO189" s="2"/>
      <c r="LIP189" s="2"/>
      <c r="LIQ189" s="2"/>
      <c r="LIR189" s="2"/>
      <c r="LIS189" s="2"/>
      <c r="LIT189" s="2"/>
      <c r="LIU189" s="2"/>
      <c r="LIV189" s="2"/>
      <c r="LIW189" s="2"/>
      <c r="LIX189" s="2"/>
      <c r="LIY189" s="2"/>
      <c r="LIZ189" s="2"/>
      <c r="LJA189" s="2"/>
      <c r="LJB189" s="2"/>
      <c r="LJC189" s="2"/>
      <c r="LJD189" s="2"/>
      <c r="LJE189" s="2"/>
      <c r="LJF189" s="2"/>
      <c r="LJG189" s="2"/>
      <c r="LJH189" s="2"/>
      <c r="LJI189" s="2"/>
      <c r="LJJ189" s="2"/>
      <c r="LJK189" s="2"/>
      <c r="LJL189" s="2"/>
      <c r="LJM189" s="2"/>
      <c r="LJN189" s="2"/>
      <c r="LJO189" s="2"/>
      <c r="LJP189" s="2"/>
      <c r="LJQ189" s="2"/>
      <c r="LJR189" s="2"/>
      <c r="LJS189" s="2"/>
      <c r="LJT189" s="2"/>
      <c r="LJU189" s="2"/>
      <c r="LJV189" s="2"/>
      <c r="LJW189" s="2"/>
      <c r="LJX189" s="2"/>
      <c r="LJY189" s="2"/>
      <c r="LJZ189" s="2"/>
      <c r="LKA189" s="2"/>
      <c r="LKB189" s="2"/>
      <c r="LKC189" s="2"/>
      <c r="LKD189" s="2"/>
      <c r="LKE189" s="2"/>
      <c r="LKF189" s="2"/>
      <c r="LKG189" s="2"/>
      <c r="LKH189" s="2"/>
      <c r="LKI189" s="2"/>
      <c r="LKJ189" s="2"/>
      <c r="LKK189" s="2"/>
      <c r="LKL189" s="2"/>
      <c r="LKM189" s="2"/>
      <c r="LKN189" s="2"/>
      <c r="LKO189" s="2"/>
      <c r="LKP189" s="2"/>
      <c r="LKQ189" s="2"/>
      <c r="LKR189" s="2"/>
      <c r="LKS189" s="2"/>
      <c r="LKT189" s="2"/>
      <c r="LKU189" s="2"/>
      <c r="LKV189" s="2"/>
      <c r="LKW189" s="2"/>
      <c r="LKX189" s="2"/>
      <c r="LKY189" s="2"/>
      <c r="LKZ189" s="2"/>
      <c r="LLA189" s="2"/>
      <c r="LLB189" s="2"/>
      <c r="LLC189" s="2"/>
      <c r="LLD189" s="2"/>
      <c r="LLE189" s="2"/>
      <c r="LLF189" s="2"/>
      <c r="LLG189" s="2"/>
      <c r="LLH189" s="2"/>
      <c r="LLI189" s="2"/>
      <c r="LLJ189" s="2"/>
      <c r="LLK189" s="2"/>
      <c r="LLL189" s="2"/>
      <c r="LLM189" s="2"/>
      <c r="LLN189" s="2"/>
      <c r="LLO189" s="2"/>
      <c r="LLP189" s="2"/>
      <c r="LLQ189" s="2"/>
      <c r="LLR189" s="2"/>
      <c r="LLS189" s="2"/>
      <c r="LLT189" s="2"/>
      <c r="LLU189" s="2"/>
      <c r="LLV189" s="2"/>
      <c r="LLW189" s="2"/>
      <c r="LLX189" s="2"/>
      <c r="LLY189" s="2"/>
      <c r="LLZ189" s="2"/>
      <c r="LMA189" s="2"/>
      <c r="LMB189" s="2"/>
      <c r="LMC189" s="2"/>
      <c r="LMD189" s="2"/>
      <c r="LME189" s="2"/>
      <c r="LMF189" s="2"/>
      <c r="LMG189" s="2"/>
      <c r="LMH189" s="2"/>
      <c r="LMI189" s="2"/>
      <c r="LMJ189" s="2"/>
      <c r="LMK189" s="2"/>
      <c r="LML189" s="2"/>
      <c r="LMM189" s="2"/>
      <c r="LMN189" s="2"/>
      <c r="LMO189" s="2"/>
      <c r="LMP189" s="2"/>
      <c r="LMQ189" s="2"/>
      <c r="LMR189" s="2"/>
      <c r="LMS189" s="2"/>
      <c r="LMT189" s="2"/>
      <c r="LMU189" s="2"/>
      <c r="LMV189" s="2"/>
      <c r="LMW189" s="2"/>
      <c r="LMX189" s="2"/>
      <c r="LMY189" s="2"/>
      <c r="LMZ189" s="2"/>
      <c r="LNA189" s="2"/>
      <c r="LNB189" s="2"/>
      <c r="LNC189" s="2"/>
      <c r="LND189" s="2"/>
      <c r="LNE189" s="2"/>
      <c r="LNF189" s="2"/>
      <c r="LNG189" s="2"/>
      <c r="LNH189" s="2"/>
      <c r="LNI189" s="2"/>
      <c r="LNJ189" s="2"/>
      <c r="LNK189" s="2"/>
      <c r="LNL189" s="2"/>
      <c r="LNM189" s="2"/>
      <c r="LNN189" s="2"/>
      <c r="LNO189" s="2"/>
      <c r="LNP189" s="2"/>
      <c r="LNQ189" s="2"/>
      <c r="LNR189" s="2"/>
      <c r="LNS189" s="2"/>
      <c r="LNT189" s="2"/>
      <c r="LNU189" s="2"/>
      <c r="LNV189" s="2"/>
      <c r="LNW189" s="2"/>
      <c r="LNX189" s="2"/>
      <c r="LNY189" s="2"/>
      <c r="LNZ189" s="2"/>
      <c r="LOA189" s="2"/>
      <c r="LOB189" s="2"/>
      <c r="LOC189" s="2"/>
      <c r="LOD189" s="2"/>
      <c r="LOE189" s="2"/>
      <c r="LOF189" s="2"/>
      <c r="LOG189" s="2"/>
      <c r="LOH189" s="2"/>
      <c r="LOI189" s="2"/>
      <c r="LOJ189" s="2"/>
      <c r="LOK189" s="2"/>
      <c r="LOL189" s="2"/>
      <c r="LOM189" s="2"/>
      <c r="LON189" s="2"/>
      <c r="LOO189" s="2"/>
      <c r="LOP189" s="2"/>
      <c r="LOQ189" s="2"/>
      <c r="LOR189" s="2"/>
      <c r="LOS189" s="2"/>
      <c r="LOT189" s="2"/>
      <c r="LOU189" s="2"/>
      <c r="LOV189" s="2"/>
      <c r="LOW189" s="2"/>
      <c r="LOX189" s="2"/>
      <c r="LOY189" s="2"/>
      <c r="LOZ189" s="2"/>
      <c r="LPA189" s="2"/>
      <c r="LPB189" s="2"/>
      <c r="LPC189" s="2"/>
      <c r="LPD189" s="2"/>
      <c r="LPE189" s="2"/>
      <c r="LPF189" s="2"/>
      <c r="LPG189" s="2"/>
      <c r="LPH189" s="2"/>
      <c r="LPI189" s="2"/>
      <c r="LPJ189" s="2"/>
      <c r="LPK189" s="2"/>
      <c r="LPL189" s="2"/>
      <c r="LPM189" s="2"/>
      <c r="LPN189" s="2"/>
      <c r="LPO189" s="2"/>
      <c r="LPP189" s="2"/>
      <c r="LPQ189" s="2"/>
      <c r="LPR189" s="2"/>
      <c r="LPS189" s="2"/>
      <c r="LPT189" s="2"/>
      <c r="LPU189" s="2"/>
      <c r="LPV189" s="2"/>
      <c r="LPW189" s="2"/>
      <c r="LPX189" s="2"/>
      <c r="LPY189" s="2"/>
      <c r="LPZ189" s="2"/>
      <c r="LQA189" s="2"/>
      <c r="LQB189" s="2"/>
      <c r="LQC189" s="2"/>
      <c r="LQD189" s="2"/>
      <c r="LQE189" s="2"/>
      <c r="LQF189" s="2"/>
      <c r="LQG189" s="2"/>
      <c r="LQH189" s="2"/>
      <c r="LQI189" s="2"/>
      <c r="LQJ189" s="2"/>
      <c r="LQK189" s="2"/>
      <c r="LQL189" s="2"/>
      <c r="LQM189" s="2"/>
      <c r="LQN189" s="2"/>
      <c r="LQO189" s="2"/>
      <c r="LQP189" s="2"/>
      <c r="LQQ189" s="2"/>
      <c r="LQR189" s="2"/>
      <c r="LQS189" s="2"/>
      <c r="LQT189" s="2"/>
      <c r="LQU189" s="2"/>
      <c r="LQV189" s="2"/>
      <c r="LQW189" s="2"/>
      <c r="LQX189" s="2"/>
      <c r="LQY189" s="2"/>
      <c r="LQZ189" s="2"/>
      <c r="LRA189" s="2"/>
      <c r="LRB189" s="2"/>
      <c r="LRC189" s="2"/>
      <c r="LRD189" s="2"/>
      <c r="LRE189" s="2"/>
      <c r="LRF189" s="2"/>
      <c r="LRG189" s="2"/>
      <c r="LRH189" s="2"/>
      <c r="LRI189" s="2"/>
      <c r="LRJ189" s="2"/>
      <c r="LRK189" s="2"/>
      <c r="LRL189" s="2"/>
      <c r="LRM189" s="2"/>
      <c r="LRN189" s="2"/>
      <c r="LRO189" s="2"/>
      <c r="LRP189" s="2"/>
      <c r="LRQ189" s="2"/>
      <c r="LRR189" s="2"/>
      <c r="LRS189" s="2"/>
      <c r="LRT189" s="2"/>
      <c r="LRU189" s="2"/>
      <c r="LRV189" s="2"/>
      <c r="LRW189" s="2"/>
      <c r="LRX189" s="2"/>
      <c r="LRY189" s="2"/>
      <c r="LRZ189" s="2"/>
      <c r="LSA189" s="2"/>
      <c r="LSB189" s="2"/>
      <c r="LSC189" s="2"/>
      <c r="LSD189" s="2"/>
      <c r="LSE189" s="2"/>
      <c r="LSF189" s="2"/>
      <c r="LSG189" s="2"/>
      <c r="LSH189" s="2"/>
      <c r="LSI189" s="2"/>
      <c r="LSJ189" s="2"/>
      <c r="LSK189" s="2"/>
      <c r="LSL189" s="2"/>
      <c r="LSM189" s="2"/>
      <c r="LSN189" s="2"/>
      <c r="LSO189" s="2"/>
      <c r="LSP189" s="2"/>
      <c r="LSQ189" s="2"/>
      <c r="LSR189" s="2"/>
      <c r="LSS189" s="2"/>
      <c r="LST189" s="2"/>
      <c r="LSU189" s="2"/>
      <c r="LSV189" s="2"/>
      <c r="LSW189" s="2"/>
      <c r="LSX189" s="2"/>
      <c r="LSY189" s="2"/>
      <c r="LSZ189" s="2"/>
      <c r="LTA189" s="2"/>
      <c r="LTB189" s="2"/>
      <c r="LTC189" s="2"/>
      <c r="LTD189" s="2"/>
      <c r="LTE189" s="2"/>
      <c r="LTF189" s="2"/>
      <c r="LTG189" s="2"/>
      <c r="LTH189" s="2"/>
      <c r="LTI189" s="2"/>
      <c r="LTJ189" s="2"/>
      <c r="LTK189" s="2"/>
      <c r="LTL189" s="2"/>
      <c r="LTM189" s="2"/>
      <c r="LTN189" s="2"/>
      <c r="LTO189" s="2"/>
      <c r="LTP189" s="2"/>
      <c r="LTQ189" s="2"/>
      <c r="LTR189" s="2"/>
      <c r="LTS189" s="2"/>
      <c r="LTT189" s="2"/>
      <c r="LTU189" s="2"/>
      <c r="LTV189" s="2"/>
      <c r="LTW189" s="2"/>
      <c r="LTX189" s="2"/>
      <c r="LTY189" s="2"/>
      <c r="LTZ189" s="2"/>
      <c r="LUA189" s="2"/>
      <c r="LUB189" s="2"/>
      <c r="LUC189" s="2"/>
      <c r="LUD189" s="2"/>
      <c r="LUE189" s="2"/>
      <c r="LUF189" s="2"/>
      <c r="LUG189" s="2"/>
      <c r="LUH189" s="2"/>
      <c r="LUI189" s="2"/>
      <c r="LUJ189" s="2"/>
      <c r="LUK189" s="2"/>
      <c r="LUL189" s="2"/>
      <c r="LUM189" s="2"/>
      <c r="LUN189" s="2"/>
      <c r="LUO189" s="2"/>
      <c r="LUP189" s="2"/>
      <c r="LUQ189" s="2"/>
      <c r="LUR189" s="2"/>
      <c r="LUS189" s="2"/>
      <c r="LUT189" s="2"/>
      <c r="LUU189" s="2"/>
      <c r="LUV189" s="2"/>
      <c r="LUW189" s="2"/>
      <c r="LUX189" s="2"/>
      <c r="LUY189" s="2"/>
      <c r="LUZ189" s="2"/>
      <c r="LVA189" s="2"/>
      <c r="LVB189" s="2"/>
      <c r="LVC189" s="2"/>
      <c r="LVD189" s="2"/>
      <c r="LVE189" s="2"/>
      <c r="LVF189" s="2"/>
      <c r="LVG189" s="2"/>
      <c r="LVH189" s="2"/>
      <c r="LVI189" s="2"/>
      <c r="LVJ189" s="2"/>
      <c r="LVK189" s="2"/>
      <c r="LVL189" s="2"/>
      <c r="LVM189" s="2"/>
      <c r="LVN189" s="2"/>
      <c r="LVO189" s="2"/>
      <c r="LVP189" s="2"/>
      <c r="LVQ189" s="2"/>
      <c r="LVR189" s="2"/>
      <c r="LVS189" s="2"/>
      <c r="LVT189" s="2"/>
      <c r="LVU189" s="2"/>
      <c r="LVV189" s="2"/>
      <c r="LVW189" s="2"/>
      <c r="LVX189" s="2"/>
      <c r="LVY189" s="2"/>
      <c r="LVZ189" s="2"/>
      <c r="LWA189" s="2"/>
      <c r="LWB189" s="2"/>
      <c r="LWC189" s="2"/>
      <c r="LWD189" s="2"/>
      <c r="LWE189" s="2"/>
      <c r="LWF189" s="2"/>
      <c r="LWG189" s="2"/>
      <c r="LWH189" s="2"/>
      <c r="LWI189" s="2"/>
      <c r="LWJ189" s="2"/>
      <c r="LWK189" s="2"/>
      <c r="LWL189" s="2"/>
      <c r="LWM189" s="2"/>
      <c r="LWN189" s="2"/>
      <c r="LWO189" s="2"/>
      <c r="LWP189" s="2"/>
      <c r="LWQ189" s="2"/>
      <c r="LWR189" s="2"/>
      <c r="LWS189" s="2"/>
      <c r="LWT189" s="2"/>
      <c r="LWU189" s="2"/>
      <c r="LWV189" s="2"/>
      <c r="LWW189" s="2"/>
      <c r="LWX189" s="2"/>
      <c r="LWY189" s="2"/>
      <c r="LWZ189" s="2"/>
      <c r="LXA189" s="2"/>
      <c r="LXB189" s="2"/>
      <c r="LXC189" s="2"/>
      <c r="LXD189" s="2"/>
      <c r="LXE189" s="2"/>
      <c r="LXF189" s="2"/>
      <c r="LXG189" s="2"/>
      <c r="LXH189" s="2"/>
      <c r="LXI189" s="2"/>
      <c r="LXJ189" s="2"/>
      <c r="LXK189" s="2"/>
      <c r="LXL189" s="2"/>
      <c r="LXM189" s="2"/>
      <c r="LXN189" s="2"/>
      <c r="LXO189" s="2"/>
      <c r="LXP189" s="2"/>
      <c r="LXQ189" s="2"/>
      <c r="LXR189" s="2"/>
      <c r="LXS189" s="2"/>
      <c r="LXT189" s="2"/>
      <c r="LXU189" s="2"/>
      <c r="LXV189" s="2"/>
      <c r="LXW189" s="2"/>
      <c r="LXX189" s="2"/>
      <c r="LXY189" s="2"/>
      <c r="LXZ189" s="2"/>
      <c r="LYA189" s="2"/>
      <c r="LYB189" s="2"/>
      <c r="LYC189" s="2"/>
      <c r="LYD189" s="2"/>
      <c r="LYE189" s="2"/>
      <c r="LYF189" s="2"/>
      <c r="LYG189" s="2"/>
      <c r="LYH189" s="2"/>
      <c r="LYI189" s="2"/>
      <c r="LYJ189" s="2"/>
      <c r="LYK189" s="2"/>
      <c r="LYL189" s="2"/>
      <c r="LYM189" s="2"/>
      <c r="LYN189" s="2"/>
      <c r="LYO189" s="2"/>
      <c r="LYP189" s="2"/>
      <c r="LYQ189" s="2"/>
      <c r="LYR189" s="2"/>
      <c r="LYS189" s="2"/>
      <c r="LYT189" s="2"/>
      <c r="LYU189" s="2"/>
      <c r="LYV189" s="2"/>
      <c r="LYW189" s="2"/>
      <c r="LYX189" s="2"/>
      <c r="LYY189" s="2"/>
      <c r="LYZ189" s="2"/>
      <c r="LZA189" s="2"/>
      <c r="LZB189" s="2"/>
      <c r="LZC189" s="2"/>
      <c r="LZD189" s="2"/>
      <c r="LZE189" s="2"/>
      <c r="LZF189" s="2"/>
      <c r="LZG189" s="2"/>
      <c r="LZH189" s="2"/>
      <c r="LZI189" s="2"/>
      <c r="LZJ189" s="2"/>
      <c r="LZK189" s="2"/>
      <c r="LZL189" s="2"/>
      <c r="LZM189" s="2"/>
      <c r="LZN189" s="2"/>
      <c r="LZO189" s="2"/>
      <c r="LZP189" s="2"/>
      <c r="LZQ189" s="2"/>
      <c r="LZR189" s="2"/>
      <c r="LZS189" s="2"/>
      <c r="LZT189" s="2"/>
      <c r="LZU189" s="2"/>
      <c r="LZV189" s="2"/>
      <c r="LZW189" s="2"/>
      <c r="LZX189" s="2"/>
      <c r="LZY189" s="2"/>
      <c r="LZZ189" s="2"/>
      <c r="MAA189" s="2"/>
      <c r="MAB189" s="2"/>
      <c r="MAC189" s="2"/>
      <c r="MAD189" s="2"/>
      <c r="MAE189" s="2"/>
      <c r="MAF189" s="2"/>
      <c r="MAG189" s="2"/>
      <c r="MAH189" s="2"/>
      <c r="MAI189" s="2"/>
      <c r="MAJ189" s="2"/>
      <c r="MAK189" s="2"/>
      <c r="MAL189" s="2"/>
      <c r="MAM189" s="2"/>
      <c r="MAN189" s="2"/>
      <c r="MAO189" s="2"/>
      <c r="MAP189" s="2"/>
      <c r="MAQ189" s="2"/>
      <c r="MAR189" s="2"/>
      <c r="MAS189" s="2"/>
      <c r="MAT189" s="2"/>
      <c r="MAU189" s="2"/>
      <c r="MAV189" s="2"/>
      <c r="MAW189" s="2"/>
      <c r="MAX189" s="2"/>
      <c r="MAY189" s="2"/>
      <c r="MAZ189" s="2"/>
      <c r="MBA189" s="2"/>
      <c r="MBB189" s="2"/>
      <c r="MBC189" s="2"/>
      <c r="MBD189" s="2"/>
      <c r="MBE189" s="2"/>
      <c r="MBF189" s="2"/>
      <c r="MBG189" s="2"/>
      <c r="MBH189" s="2"/>
      <c r="MBI189" s="2"/>
      <c r="MBJ189" s="2"/>
      <c r="MBK189" s="2"/>
      <c r="MBL189" s="2"/>
      <c r="MBM189" s="2"/>
      <c r="MBN189" s="2"/>
      <c r="MBO189" s="2"/>
      <c r="MBP189" s="2"/>
      <c r="MBQ189" s="2"/>
      <c r="MBR189" s="2"/>
      <c r="MBS189" s="2"/>
      <c r="MBT189" s="2"/>
      <c r="MBU189" s="2"/>
      <c r="MBV189" s="2"/>
      <c r="MBW189" s="2"/>
      <c r="MBX189" s="2"/>
      <c r="MBY189" s="2"/>
      <c r="MBZ189" s="2"/>
      <c r="MCA189" s="2"/>
      <c r="MCB189" s="2"/>
      <c r="MCC189" s="2"/>
      <c r="MCD189" s="2"/>
      <c r="MCE189" s="2"/>
      <c r="MCF189" s="2"/>
      <c r="MCG189" s="2"/>
      <c r="MCH189" s="2"/>
      <c r="MCI189" s="2"/>
      <c r="MCJ189" s="2"/>
      <c r="MCK189" s="2"/>
      <c r="MCL189" s="2"/>
      <c r="MCM189" s="2"/>
      <c r="MCN189" s="2"/>
      <c r="MCO189" s="2"/>
      <c r="MCP189" s="2"/>
      <c r="MCQ189" s="2"/>
      <c r="MCR189" s="2"/>
      <c r="MCS189" s="2"/>
      <c r="MCT189" s="2"/>
      <c r="MCU189" s="2"/>
      <c r="MCV189" s="2"/>
      <c r="MCW189" s="2"/>
      <c r="MCX189" s="2"/>
      <c r="MCY189" s="2"/>
      <c r="MCZ189" s="2"/>
      <c r="MDA189" s="2"/>
      <c r="MDB189" s="2"/>
      <c r="MDC189" s="2"/>
      <c r="MDD189" s="2"/>
      <c r="MDE189" s="2"/>
      <c r="MDF189" s="2"/>
      <c r="MDG189" s="2"/>
      <c r="MDH189" s="2"/>
      <c r="MDI189" s="2"/>
      <c r="MDJ189" s="2"/>
      <c r="MDK189" s="2"/>
      <c r="MDL189" s="2"/>
      <c r="MDM189" s="2"/>
      <c r="MDN189" s="2"/>
      <c r="MDO189" s="2"/>
      <c r="MDP189" s="2"/>
      <c r="MDQ189" s="2"/>
      <c r="MDR189" s="2"/>
      <c r="MDS189" s="2"/>
      <c r="MDT189" s="2"/>
      <c r="MDU189" s="2"/>
      <c r="MDV189" s="2"/>
      <c r="MDW189" s="2"/>
      <c r="MDX189" s="2"/>
      <c r="MDY189" s="2"/>
      <c r="MDZ189" s="2"/>
      <c r="MEA189" s="2"/>
      <c r="MEB189" s="2"/>
      <c r="MEC189" s="2"/>
      <c r="MED189" s="2"/>
      <c r="MEE189" s="2"/>
      <c r="MEF189" s="2"/>
      <c r="MEG189" s="2"/>
      <c r="MEH189" s="2"/>
      <c r="MEI189" s="2"/>
      <c r="MEJ189" s="2"/>
      <c r="MEK189" s="2"/>
      <c r="MEL189" s="2"/>
      <c r="MEM189" s="2"/>
      <c r="MEN189" s="2"/>
      <c r="MEO189" s="2"/>
      <c r="MEP189" s="2"/>
      <c r="MEQ189" s="2"/>
      <c r="MER189" s="2"/>
      <c r="MES189" s="2"/>
      <c r="MET189" s="2"/>
      <c r="MEU189" s="2"/>
      <c r="MEV189" s="2"/>
      <c r="MEW189" s="2"/>
      <c r="MEX189" s="2"/>
      <c r="MEY189" s="2"/>
      <c r="MEZ189" s="2"/>
      <c r="MFA189" s="2"/>
      <c r="MFB189" s="2"/>
      <c r="MFC189" s="2"/>
      <c r="MFD189" s="2"/>
      <c r="MFE189" s="2"/>
      <c r="MFF189" s="2"/>
      <c r="MFG189" s="2"/>
      <c r="MFH189" s="2"/>
      <c r="MFI189" s="2"/>
      <c r="MFJ189" s="2"/>
      <c r="MFK189" s="2"/>
      <c r="MFL189" s="2"/>
      <c r="MFM189" s="2"/>
      <c r="MFN189" s="2"/>
      <c r="MFO189" s="2"/>
      <c r="MFP189" s="2"/>
      <c r="MFQ189" s="2"/>
      <c r="MFR189" s="2"/>
      <c r="MFS189" s="2"/>
      <c r="MFT189" s="2"/>
      <c r="MFU189" s="2"/>
      <c r="MFV189" s="2"/>
      <c r="MFW189" s="2"/>
      <c r="MFX189" s="2"/>
      <c r="MFY189" s="2"/>
      <c r="MFZ189" s="2"/>
      <c r="MGA189" s="2"/>
      <c r="MGB189" s="2"/>
      <c r="MGC189" s="2"/>
      <c r="MGD189" s="2"/>
      <c r="MGE189" s="2"/>
      <c r="MGF189" s="2"/>
      <c r="MGG189" s="2"/>
      <c r="MGH189" s="2"/>
      <c r="MGI189" s="2"/>
      <c r="MGJ189" s="2"/>
      <c r="MGK189" s="2"/>
      <c r="MGL189" s="2"/>
      <c r="MGM189" s="2"/>
      <c r="MGN189" s="2"/>
      <c r="MGO189" s="2"/>
      <c r="MGP189" s="2"/>
      <c r="MGQ189" s="2"/>
      <c r="MGR189" s="2"/>
      <c r="MGS189" s="2"/>
      <c r="MGT189" s="2"/>
      <c r="MGU189" s="2"/>
      <c r="MGV189" s="2"/>
      <c r="MGW189" s="2"/>
      <c r="MGX189" s="2"/>
      <c r="MGY189" s="2"/>
      <c r="MGZ189" s="2"/>
      <c r="MHA189" s="2"/>
      <c r="MHB189" s="2"/>
      <c r="MHC189" s="2"/>
      <c r="MHD189" s="2"/>
      <c r="MHE189" s="2"/>
      <c r="MHF189" s="2"/>
      <c r="MHG189" s="2"/>
      <c r="MHH189" s="2"/>
      <c r="MHI189" s="2"/>
      <c r="MHJ189" s="2"/>
      <c r="MHK189" s="2"/>
      <c r="MHL189" s="2"/>
      <c r="MHM189" s="2"/>
      <c r="MHN189" s="2"/>
      <c r="MHO189" s="2"/>
      <c r="MHP189" s="2"/>
      <c r="MHQ189" s="2"/>
      <c r="MHR189" s="2"/>
      <c r="MHS189" s="2"/>
      <c r="MHT189" s="2"/>
      <c r="MHU189" s="2"/>
      <c r="MHV189" s="2"/>
      <c r="MHW189" s="2"/>
      <c r="MHX189" s="2"/>
      <c r="MHY189" s="2"/>
      <c r="MHZ189" s="2"/>
      <c r="MIA189" s="2"/>
      <c r="MIB189" s="2"/>
      <c r="MIC189" s="2"/>
      <c r="MID189" s="2"/>
      <c r="MIE189" s="2"/>
      <c r="MIF189" s="2"/>
      <c r="MIG189" s="2"/>
      <c r="MIH189" s="2"/>
      <c r="MII189" s="2"/>
      <c r="MIJ189" s="2"/>
      <c r="MIK189" s="2"/>
      <c r="MIL189" s="2"/>
      <c r="MIM189" s="2"/>
      <c r="MIN189" s="2"/>
      <c r="MIO189" s="2"/>
      <c r="MIP189" s="2"/>
      <c r="MIQ189" s="2"/>
      <c r="MIR189" s="2"/>
      <c r="MIS189" s="2"/>
      <c r="MIT189" s="2"/>
      <c r="MIU189" s="2"/>
      <c r="MIV189" s="2"/>
      <c r="MIW189" s="2"/>
      <c r="MIX189" s="2"/>
      <c r="MIY189" s="2"/>
      <c r="MIZ189" s="2"/>
      <c r="MJA189" s="2"/>
      <c r="MJB189" s="2"/>
      <c r="MJC189" s="2"/>
      <c r="MJD189" s="2"/>
      <c r="MJE189" s="2"/>
      <c r="MJF189" s="2"/>
      <c r="MJG189" s="2"/>
      <c r="MJH189" s="2"/>
      <c r="MJI189" s="2"/>
      <c r="MJJ189" s="2"/>
      <c r="MJK189" s="2"/>
      <c r="MJL189" s="2"/>
      <c r="MJM189" s="2"/>
      <c r="MJN189" s="2"/>
      <c r="MJO189" s="2"/>
      <c r="MJP189" s="2"/>
      <c r="MJQ189" s="2"/>
      <c r="MJR189" s="2"/>
      <c r="MJS189" s="2"/>
      <c r="MJT189" s="2"/>
      <c r="MJU189" s="2"/>
      <c r="MJV189" s="2"/>
      <c r="MJW189" s="2"/>
      <c r="MJX189" s="2"/>
      <c r="MJY189" s="2"/>
      <c r="MJZ189" s="2"/>
      <c r="MKA189" s="2"/>
      <c r="MKB189" s="2"/>
      <c r="MKC189" s="2"/>
      <c r="MKD189" s="2"/>
      <c r="MKE189" s="2"/>
      <c r="MKF189" s="2"/>
      <c r="MKG189" s="2"/>
      <c r="MKH189" s="2"/>
      <c r="MKI189" s="2"/>
      <c r="MKJ189" s="2"/>
      <c r="MKK189" s="2"/>
      <c r="MKL189" s="2"/>
      <c r="MKM189" s="2"/>
      <c r="MKN189" s="2"/>
      <c r="MKO189" s="2"/>
      <c r="MKP189" s="2"/>
      <c r="MKQ189" s="2"/>
      <c r="MKR189" s="2"/>
      <c r="MKS189" s="2"/>
      <c r="MKT189" s="2"/>
      <c r="MKU189" s="2"/>
      <c r="MKV189" s="2"/>
      <c r="MKW189" s="2"/>
      <c r="MKX189" s="2"/>
      <c r="MKY189" s="2"/>
      <c r="MKZ189" s="2"/>
      <c r="MLA189" s="2"/>
      <c r="MLB189" s="2"/>
      <c r="MLC189" s="2"/>
      <c r="MLD189" s="2"/>
      <c r="MLE189" s="2"/>
      <c r="MLF189" s="2"/>
      <c r="MLG189" s="2"/>
      <c r="MLH189" s="2"/>
      <c r="MLI189" s="2"/>
      <c r="MLJ189" s="2"/>
      <c r="MLK189" s="2"/>
      <c r="MLL189" s="2"/>
      <c r="MLM189" s="2"/>
      <c r="MLN189" s="2"/>
      <c r="MLO189" s="2"/>
      <c r="MLP189" s="2"/>
      <c r="MLQ189" s="2"/>
      <c r="MLR189" s="2"/>
      <c r="MLS189" s="2"/>
      <c r="MLT189" s="2"/>
      <c r="MLU189" s="2"/>
      <c r="MLV189" s="2"/>
      <c r="MLW189" s="2"/>
      <c r="MLX189" s="2"/>
      <c r="MLY189" s="2"/>
      <c r="MLZ189" s="2"/>
      <c r="MMA189" s="2"/>
      <c r="MMB189" s="2"/>
      <c r="MMC189" s="2"/>
      <c r="MMD189" s="2"/>
      <c r="MME189" s="2"/>
      <c r="MMF189" s="2"/>
      <c r="MMG189" s="2"/>
      <c r="MMH189" s="2"/>
      <c r="MMI189" s="2"/>
      <c r="MMJ189" s="2"/>
      <c r="MMK189" s="2"/>
      <c r="MML189" s="2"/>
      <c r="MMM189" s="2"/>
      <c r="MMN189" s="2"/>
      <c r="MMO189" s="2"/>
      <c r="MMP189" s="2"/>
      <c r="MMQ189" s="2"/>
      <c r="MMR189" s="2"/>
      <c r="MMS189" s="2"/>
      <c r="MMT189" s="2"/>
      <c r="MMU189" s="2"/>
      <c r="MMV189" s="2"/>
      <c r="MMW189" s="2"/>
      <c r="MMX189" s="2"/>
      <c r="MMY189" s="2"/>
      <c r="MMZ189" s="2"/>
      <c r="MNA189" s="2"/>
      <c r="MNB189" s="2"/>
      <c r="MNC189" s="2"/>
      <c r="MND189" s="2"/>
      <c r="MNE189" s="2"/>
      <c r="MNF189" s="2"/>
      <c r="MNG189" s="2"/>
      <c r="MNH189" s="2"/>
      <c r="MNI189" s="2"/>
      <c r="MNJ189" s="2"/>
      <c r="MNK189" s="2"/>
      <c r="MNL189" s="2"/>
      <c r="MNM189" s="2"/>
      <c r="MNN189" s="2"/>
      <c r="MNO189" s="2"/>
      <c r="MNP189" s="2"/>
      <c r="MNQ189" s="2"/>
      <c r="MNR189" s="2"/>
      <c r="MNS189" s="2"/>
      <c r="MNT189" s="2"/>
      <c r="MNU189" s="2"/>
      <c r="MNV189" s="2"/>
      <c r="MNW189" s="2"/>
      <c r="MNX189" s="2"/>
      <c r="MNY189" s="2"/>
      <c r="MNZ189" s="2"/>
      <c r="MOA189" s="2"/>
      <c r="MOB189" s="2"/>
      <c r="MOC189" s="2"/>
      <c r="MOD189" s="2"/>
      <c r="MOE189" s="2"/>
      <c r="MOF189" s="2"/>
      <c r="MOG189" s="2"/>
      <c r="MOH189" s="2"/>
      <c r="MOI189" s="2"/>
      <c r="MOJ189" s="2"/>
      <c r="MOK189" s="2"/>
      <c r="MOL189" s="2"/>
      <c r="MOM189" s="2"/>
      <c r="MON189" s="2"/>
      <c r="MOO189" s="2"/>
      <c r="MOP189" s="2"/>
      <c r="MOQ189" s="2"/>
      <c r="MOR189" s="2"/>
      <c r="MOS189" s="2"/>
      <c r="MOT189" s="2"/>
      <c r="MOU189" s="2"/>
      <c r="MOV189" s="2"/>
      <c r="MOW189" s="2"/>
      <c r="MOX189" s="2"/>
      <c r="MOY189" s="2"/>
      <c r="MOZ189" s="2"/>
      <c r="MPA189" s="2"/>
      <c r="MPB189" s="2"/>
      <c r="MPC189" s="2"/>
      <c r="MPD189" s="2"/>
      <c r="MPE189" s="2"/>
      <c r="MPF189" s="2"/>
      <c r="MPG189" s="2"/>
      <c r="MPH189" s="2"/>
      <c r="MPI189" s="2"/>
      <c r="MPJ189" s="2"/>
      <c r="MPK189" s="2"/>
      <c r="MPL189" s="2"/>
      <c r="MPM189" s="2"/>
      <c r="MPN189" s="2"/>
      <c r="MPO189" s="2"/>
      <c r="MPP189" s="2"/>
      <c r="MPQ189" s="2"/>
      <c r="MPR189" s="2"/>
      <c r="MPS189" s="2"/>
      <c r="MPT189" s="2"/>
      <c r="MPU189" s="2"/>
      <c r="MPV189" s="2"/>
      <c r="MPW189" s="2"/>
      <c r="MPX189" s="2"/>
      <c r="MPY189" s="2"/>
      <c r="MPZ189" s="2"/>
      <c r="MQA189" s="2"/>
      <c r="MQB189" s="2"/>
      <c r="MQC189" s="2"/>
      <c r="MQD189" s="2"/>
      <c r="MQE189" s="2"/>
      <c r="MQF189" s="2"/>
      <c r="MQG189" s="2"/>
      <c r="MQH189" s="2"/>
      <c r="MQI189" s="2"/>
      <c r="MQJ189" s="2"/>
      <c r="MQK189" s="2"/>
      <c r="MQL189" s="2"/>
      <c r="MQM189" s="2"/>
      <c r="MQN189" s="2"/>
      <c r="MQO189" s="2"/>
      <c r="MQP189" s="2"/>
      <c r="MQQ189" s="2"/>
      <c r="MQR189" s="2"/>
      <c r="MQS189" s="2"/>
      <c r="MQT189" s="2"/>
      <c r="MQU189" s="2"/>
      <c r="MQV189" s="2"/>
      <c r="MQW189" s="2"/>
      <c r="MQX189" s="2"/>
      <c r="MQY189" s="2"/>
      <c r="MQZ189" s="2"/>
      <c r="MRA189" s="2"/>
      <c r="MRB189" s="2"/>
      <c r="MRC189" s="2"/>
      <c r="MRD189" s="2"/>
      <c r="MRE189" s="2"/>
      <c r="MRF189" s="2"/>
      <c r="MRG189" s="2"/>
      <c r="MRH189" s="2"/>
      <c r="MRI189" s="2"/>
      <c r="MRJ189" s="2"/>
      <c r="MRK189" s="2"/>
      <c r="MRL189" s="2"/>
      <c r="MRM189" s="2"/>
      <c r="MRN189" s="2"/>
      <c r="MRO189" s="2"/>
      <c r="MRP189" s="2"/>
      <c r="MRQ189" s="2"/>
      <c r="MRR189" s="2"/>
      <c r="MRS189" s="2"/>
      <c r="MRT189" s="2"/>
      <c r="MRU189" s="2"/>
      <c r="MRV189" s="2"/>
      <c r="MRW189" s="2"/>
      <c r="MRX189" s="2"/>
      <c r="MRY189" s="2"/>
      <c r="MRZ189" s="2"/>
      <c r="MSA189" s="2"/>
      <c r="MSB189" s="2"/>
      <c r="MSC189" s="2"/>
      <c r="MSD189" s="2"/>
      <c r="MSE189" s="2"/>
      <c r="MSF189" s="2"/>
      <c r="MSG189" s="2"/>
      <c r="MSH189" s="2"/>
      <c r="MSI189" s="2"/>
      <c r="MSJ189" s="2"/>
      <c r="MSK189" s="2"/>
      <c r="MSL189" s="2"/>
      <c r="MSM189" s="2"/>
      <c r="MSN189" s="2"/>
      <c r="MSO189" s="2"/>
      <c r="MSP189" s="2"/>
      <c r="MSQ189" s="2"/>
      <c r="MSR189" s="2"/>
      <c r="MSS189" s="2"/>
      <c r="MST189" s="2"/>
      <c r="MSU189" s="2"/>
      <c r="MSV189" s="2"/>
      <c r="MSW189" s="2"/>
      <c r="MSX189" s="2"/>
      <c r="MSY189" s="2"/>
      <c r="MSZ189" s="2"/>
      <c r="MTA189" s="2"/>
      <c r="MTB189" s="2"/>
      <c r="MTC189" s="2"/>
      <c r="MTD189" s="2"/>
      <c r="MTE189" s="2"/>
      <c r="MTF189" s="2"/>
      <c r="MTG189" s="2"/>
      <c r="MTH189" s="2"/>
      <c r="MTI189" s="2"/>
      <c r="MTJ189" s="2"/>
      <c r="MTK189" s="2"/>
      <c r="MTL189" s="2"/>
      <c r="MTM189" s="2"/>
      <c r="MTN189" s="2"/>
      <c r="MTO189" s="2"/>
      <c r="MTP189" s="2"/>
      <c r="MTQ189" s="2"/>
      <c r="MTR189" s="2"/>
      <c r="MTS189" s="2"/>
      <c r="MTT189" s="2"/>
      <c r="MTU189" s="2"/>
      <c r="MTV189" s="2"/>
      <c r="MTW189" s="2"/>
      <c r="MTX189" s="2"/>
      <c r="MTY189" s="2"/>
      <c r="MTZ189" s="2"/>
      <c r="MUA189" s="2"/>
      <c r="MUB189" s="2"/>
      <c r="MUC189" s="2"/>
      <c r="MUD189" s="2"/>
      <c r="MUE189" s="2"/>
      <c r="MUF189" s="2"/>
      <c r="MUG189" s="2"/>
      <c r="MUH189" s="2"/>
      <c r="MUI189" s="2"/>
      <c r="MUJ189" s="2"/>
      <c r="MUK189" s="2"/>
      <c r="MUL189" s="2"/>
      <c r="MUM189" s="2"/>
      <c r="MUN189" s="2"/>
      <c r="MUO189" s="2"/>
      <c r="MUP189" s="2"/>
      <c r="MUQ189" s="2"/>
      <c r="MUR189" s="2"/>
      <c r="MUS189" s="2"/>
      <c r="MUT189" s="2"/>
      <c r="MUU189" s="2"/>
      <c r="MUV189" s="2"/>
      <c r="MUW189" s="2"/>
      <c r="MUX189" s="2"/>
      <c r="MUY189" s="2"/>
      <c r="MUZ189" s="2"/>
      <c r="MVA189" s="2"/>
      <c r="MVB189" s="2"/>
      <c r="MVC189" s="2"/>
      <c r="MVD189" s="2"/>
      <c r="MVE189" s="2"/>
      <c r="MVF189" s="2"/>
      <c r="MVG189" s="2"/>
      <c r="MVH189" s="2"/>
      <c r="MVI189" s="2"/>
      <c r="MVJ189" s="2"/>
      <c r="MVK189" s="2"/>
      <c r="MVL189" s="2"/>
      <c r="MVM189" s="2"/>
      <c r="MVN189" s="2"/>
      <c r="MVO189" s="2"/>
      <c r="MVP189" s="2"/>
      <c r="MVQ189" s="2"/>
      <c r="MVR189" s="2"/>
      <c r="MVS189" s="2"/>
      <c r="MVT189" s="2"/>
      <c r="MVU189" s="2"/>
      <c r="MVV189" s="2"/>
      <c r="MVW189" s="2"/>
      <c r="MVX189" s="2"/>
      <c r="MVY189" s="2"/>
      <c r="MVZ189" s="2"/>
      <c r="MWA189" s="2"/>
      <c r="MWB189" s="2"/>
      <c r="MWC189" s="2"/>
      <c r="MWD189" s="2"/>
      <c r="MWE189" s="2"/>
      <c r="MWF189" s="2"/>
      <c r="MWG189" s="2"/>
      <c r="MWH189" s="2"/>
      <c r="MWI189" s="2"/>
      <c r="MWJ189" s="2"/>
      <c r="MWK189" s="2"/>
      <c r="MWL189" s="2"/>
      <c r="MWM189" s="2"/>
      <c r="MWN189" s="2"/>
      <c r="MWO189" s="2"/>
      <c r="MWP189" s="2"/>
      <c r="MWQ189" s="2"/>
      <c r="MWR189" s="2"/>
      <c r="MWS189" s="2"/>
      <c r="MWT189" s="2"/>
      <c r="MWU189" s="2"/>
      <c r="MWV189" s="2"/>
      <c r="MWW189" s="2"/>
      <c r="MWX189" s="2"/>
      <c r="MWY189" s="2"/>
      <c r="MWZ189" s="2"/>
      <c r="MXA189" s="2"/>
      <c r="MXB189" s="2"/>
      <c r="MXC189" s="2"/>
      <c r="MXD189" s="2"/>
      <c r="MXE189" s="2"/>
      <c r="MXF189" s="2"/>
      <c r="MXG189" s="2"/>
      <c r="MXH189" s="2"/>
      <c r="MXI189" s="2"/>
      <c r="MXJ189" s="2"/>
      <c r="MXK189" s="2"/>
      <c r="MXL189" s="2"/>
      <c r="MXM189" s="2"/>
      <c r="MXN189" s="2"/>
      <c r="MXO189" s="2"/>
      <c r="MXP189" s="2"/>
      <c r="MXQ189" s="2"/>
      <c r="MXR189" s="2"/>
      <c r="MXS189" s="2"/>
      <c r="MXT189" s="2"/>
      <c r="MXU189" s="2"/>
      <c r="MXV189" s="2"/>
      <c r="MXW189" s="2"/>
      <c r="MXX189" s="2"/>
      <c r="MXY189" s="2"/>
      <c r="MXZ189" s="2"/>
      <c r="MYA189" s="2"/>
      <c r="MYB189" s="2"/>
      <c r="MYC189" s="2"/>
      <c r="MYD189" s="2"/>
      <c r="MYE189" s="2"/>
      <c r="MYF189" s="2"/>
      <c r="MYG189" s="2"/>
      <c r="MYH189" s="2"/>
      <c r="MYI189" s="2"/>
      <c r="MYJ189" s="2"/>
      <c r="MYK189" s="2"/>
      <c r="MYL189" s="2"/>
      <c r="MYM189" s="2"/>
      <c r="MYN189" s="2"/>
      <c r="MYO189" s="2"/>
      <c r="MYP189" s="2"/>
      <c r="MYQ189" s="2"/>
      <c r="MYR189" s="2"/>
      <c r="MYS189" s="2"/>
      <c r="MYT189" s="2"/>
      <c r="MYU189" s="2"/>
      <c r="MYV189" s="2"/>
      <c r="MYW189" s="2"/>
      <c r="MYX189" s="2"/>
      <c r="MYY189" s="2"/>
      <c r="MYZ189" s="2"/>
      <c r="MZA189" s="2"/>
      <c r="MZB189" s="2"/>
      <c r="MZC189" s="2"/>
      <c r="MZD189" s="2"/>
      <c r="MZE189" s="2"/>
      <c r="MZF189" s="2"/>
      <c r="MZG189" s="2"/>
      <c r="MZH189" s="2"/>
      <c r="MZI189" s="2"/>
      <c r="MZJ189" s="2"/>
      <c r="MZK189" s="2"/>
      <c r="MZL189" s="2"/>
      <c r="MZM189" s="2"/>
      <c r="MZN189" s="2"/>
      <c r="MZO189" s="2"/>
      <c r="MZP189" s="2"/>
      <c r="MZQ189" s="2"/>
      <c r="MZR189" s="2"/>
      <c r="MZS189" s="2"/>
      <c r="MZT189" s="2"/>
      <c r="MZU189" s="2"/>
      <c r="MZV189" s="2"/>
      <c r="MZW189" s="2"/>
      <c r="MZX189" s="2"/>
      <c r="MZY189" s="2"/>
      <c r="MZZ189" s="2"/>
      <c r="NAA189" s="2"/>
      <c r="NAB189" s="2"/>
      <c r="NAC189" s="2"/>
      <c r="NAD189" s="2"/>
      <c r="NAE189" s="2"/>
      <c r="NAF189" s="2"/>
      <c r="NAG189" s="2"/>
      <c r="NAH189" s="2"/>
      <c r="NAI189" s="2"/>
      <c r="NAJ189" s="2"/>
      <c r="NAK189" s="2"/>
      <c r="NAL189" s="2"/>
      <c r="NAM189" s="2"/>
      <c r="NAN189" s="2"/>
      <c r="NAO189" s="2"/>
      <c r="NAP189" s="2"/>
      <c r="NAQ189" s="2"/>
      <c r="NAR189" s="2"/>
      <c r="NAS189" s="2"/>
      <c r="NAT189" s="2"/>
      <c r="NAU189" s="2"/>
      <c r="NAV189" s="2"/>
      <c r="NAW189" s="2"/>
      <c r="NAX189" s="2"/>
      <c r="NAY189" s="2"/>
      <c r="NAZ189" s="2"/>
      <c r="NBA189" s="2"/>
      <c r="NBB189" s="2"/>
      <c r="NBC189" s="2"/>
      <c r="NBD189" s="2"/>
      <c r="NBE189" s="2"/>
      <c r="NBF189" s="2"/>
      <c r="NBG189" s="2"/>
      <c r="NBH189" s="2"/>
      <c r="NBI189" s="2"/>
      <c r="NBJ189" s="2"/>
      <c r="NBK189" s="2"/>
      <c r="NBL189" s="2"/>
      <c r="NBM189" s="2"/>
      <c r="NBN189" s="2"/>
      <c r="NBO189" s="2"/>
      <c r="NBP189" s="2"/>
      <c r="NBQ189" s="2"/>
      <c r="NBR189" s="2"/>
      <c r="NBS189" s="2"/>
      <c r="NBT189" s="2"/>
      <c r="NBU189" s="2"/>
      <c r="NBV189" s="2"/>
      <c r="NBW189" s="2"/>
      <c r="NBX189" s="2"/>
      <c r="NBY189" s="2"/>
      <c r="NBZ189" s="2"/>
      <c r="NCA189" s="2"/>
      <c r="NCB189" s="2"/>
      <c r="NCC189" s="2"/>
      <c r="NCD189" s="2"/>
      <c r="NCE189" s="2"/>
      <c r="NCF189" s="2"/>
      <c r="NCG189" s="2"/>
      <c r="NCH189" s="2"/>
      <c r="NCI189" s="2"/>
      <c r="NCJ189" s="2"/>
      <c r="NCK189" s="2"/>
      <c r="NCL189" s="2"/>
      <c r="NCM189" s="2"/>
      <c r="NCN189" s="2"/>
      <c r="NCO189" s="2"/>
      <c r="NCP189" s="2"/>
      <c r="NCQ189" s="2"/>
      <c r="NCR189" s="2"/>
      <c r="NCS189" s="2"/>
      <c r="NCT189" s="2"/>
      <c r="NCU189" s="2"/>
      <c r="NCV189" s="2"/>
      <c r="NCW189" s="2"/>
      <c r="NCX189" s="2"/>
      <c r="NCY189" s="2"/>
      <c r="NCZ189" s="2"/>
      <c r="NDA189" s="2"/>
      <c r="NDB189" s="2"/>
      <c r="NDC189" s="2"/>
      <c r="NDD189" s="2"/>
      <c r="NDE189" s="2"/>
      <c r="NDF189" s="2"/>
      <c r="NDG189" s="2"/>
      <c r="NDH189" s="2"/>
      <c r="NDI189" s="2"/>
      <c r="NDJ189" s="2"/>
      <c r="NDK189" s="2"/>
      <c r="NDL189" s="2"/>
      <c r="NDM189" s="2"/>
      <c r="NDN189" s="2"/>
      <c r="NDO189" s="2"/>
      <c r="NDP189" s="2"/>
      <c r="NDQ189" s="2"/>
      <c r="NDR189" s="2"/>
      <c r="NDS189" s="2"/>
      <c r="NDT189" s="2"/>
      <c r="NDU189" s="2"/>
      <c r="NDV189" s="2"/>
      <c r="NDW189" s="2"/>
      <c r="NDX189" s="2"/>
      <c r="NDY189" s="2"/>
      <c r="NDZ189" s="2"/>
      <c r="NEA189" s="2"/>
      <c r="NEB189" s="2"/>
      <c r="NEC189" s="2"/>
      <c r="NED189" s="2"/>
      <c r="NEE189" s="2"/>
      <c r="NEF189" s="2"/>
      <c r="NEG189" s="2"/>
      <c r="NEH189" s="2"/>
      <c r="NEI189" s="2"/>
      <c r="NEJ189" s="2"/>
      <c r="NEK189" s="2"/>
      <c r="NEL189" s="2"/>
      <c r="NEM189" s="2"/>
      <c r="NEN189" s="2"/>
      <c r="NEO189" s="2"/>
      <c r="NEP189" s="2"/>
      <c r="NEQ189" s="2"/>
      <c r="NER189" s="2"/>
      <c r="NES189" s="2"/>
      <c r="NET189" s="2"/>
      <c r="NEU189" s="2"/>
      <c r="NEV189" s="2"/>
      <c r="NEW189" s="2"/>
      <c r="NEX189" s="2"/>
      <c r="NEY189" s="2"/>
      <c r="NEZ189" s="2"/>
      <c r="NFA189" s="2"/>
      <c r="NFB189" s="2"/>
      <c r="NFC189" s="2"/>
      <c r="NFD189" s="2"/>
      <c r="NFE189" s="2"/>
      <c r="NFF189" s="2"/>
      <c r="NFG189" s="2"/>
      <c r="NFH189" s="2"/>
      <c r="NFI189" s="2"/>
      <c r="NFJ189" s="2"/>
      <c r="NFK189" s="2"/>
      <c r="NFL189" s="2"/>
      <c r="NFM189" s="2"/>
      <c r="NFN189" s="2"/>
      <c r="NFO189" s="2"/>
      <c r="NFP189" s="2"/>
      <c r="NFQ189" s="2"/>
      <c r="NFR189" s="2"/>
      <c r="NFS189" s="2"/>
      <c r="NFT189" s="2"/>
      <c r="NFU189" s="2"/>
      <c r="NFV189" s="2"/>
      <c r="NFW189" s="2"/>
      <c r="NFX189" s="2"/>
      <c r="NFY189" s="2"/>
      <c r="NFZ189" s="2"/>
      <c r="NGA189" s="2"/>
      <c r="NGB189" s="2"/>
      <c r="NGC189" s="2"/>
      <c r="NGD189" s="2"/>
      <c r="NGE189" s="2"/>
      <c r="NGF189" s="2"/>
      <c r="NGG189" s="2"/>
      <c r="NGH189" s="2"/>
      <c r="NGI189" s="2"/>
      <c r="NGJ189" s="2"/>
      <c r="NGK189" s="2"/>
      <c r="NGL189" s="2"/>
      <c r="NGM189" s="2"/>
      <c r="NGN189" s="2"/>
      <c r="NGO189" s="2"/>
      <c r="NGP189" s="2"/>
      <c r="NGQ189" s="2"/>
      <c r="NGR189" s="2"/>
      <c r="NGS189" s="2"/>
      <c r="NGT189" s="2"/>
      <c r="NGU189" s="2"/>
      <c r="NGV189" s="2"/>
      <c r="NGW189" s="2"/>
      <c r="NGX189" s="2"/>
      <c r="NGY189" s="2"/>
      <c r="NGZ189" s="2"/>
      <c r="NHA189" s="2"/>
      <c r="NHB189" s="2"/>
      <c r="NHC189" s="2"/>
      <c r="NHD189" s="2"/>
      <c r="NHE189" s="2"/>
      <c r="NHF189" s="2"/>
      <c r="NHG189" s="2"/>
      <c r="NHH189" s="2"/>
      <c r="NHI189" s="2"/>
      <c r="NHJ189" s="2"/>
      <c r="NHK189" s="2"/>
      <c r="NHL189" s="2"/>
      <c r="NHM189" s="2"/>
      <c r="NHN189" s="2"/>
      <c r="NHO189" s="2"/>
      <c r="NHP189" s="2"/>
      <c r="NHQ189" s="2"/>
      <c r="NHR189" s="2"/>
      <c r="NHS189" s="2"/>
      <c r="NHT189" s="2"/>
      <c r="NHU189" s="2"/>
      <c r="NHV189" s="2"/>
      <c r="NHW189" s="2"/>
      <c r="NHX189" s="2"/>
      <c r="NHY189" s="2"/>
      <c r="NHZ189" s="2"/>
      <c r="NIA189" s="2"/>
      <c r="NIB189" s="2"/>
      <c r="NIC189" s="2"/>
      <c r="NID189" s="2"/>
      <c r="NIE189" s="2"/>
      <c r="NIF189" s="2"/>
      <c r="NIG189" s="2"/>
      <c r="NIH189" s="2"/>
      <c r="NII189" s="2"/>
      <c r="NIJ189" s="2"/>
      <c r="NIK189" s="2"/>
      <c r="NIL189" s="2"/>
      <c r="NIM189" s="2"/>
      <c r="NIN189" s="2"/>
      <c r="NIO189" s="2"/>
      <c r="NIP189" s="2"/>
      <c r="NIQ189" s="2"/>
      <c r="NIR189" s="2"/>
      <c r="NIS189" s="2"/>
      <c r="NIT189" s="2"/>
      <c r="NIU189" s="2"/>
      <c r="NIV189" s="2"/>
      <c r="NIW189" s="2"/>
      <c r="NIX189" s="2"/>
      <c r="NIY189" s="2"/>
      <c r="NIZ189" s="2"/>
      <c r="NJA189" s="2"/>
      <c r="NJB189" s="2"/>
      <c r="NJC189" s="2"/>
      <c r="NJD189" s="2"/>
      <c r="NJE189" s="2"/>
      <c r="NJF189" s="2"/>
      <c r="NJG189" s="2"/>
      <c r="NJH189" s="2"/>
      <c r="NJI189" s="2"/>
      <c r="NJJ189" s="2"/>
      <c r="NJK189" s="2"/>
      <c r="NJL189" s="2"/>
      <c r="NJM189" s="2"/>
      <c r="NJN189" s="2"/>
      <c r="NJO189" s="2"/>
      <c r="NJP189" s="2"/>
      <c r="NJQ189" s="2"/>
      <c r="NJR189" s="2"/>
      <c r="NJS189" s="2"/>
      <c r="NJT189" s="2"/>
      <c r="NJU189" s="2"/>
      <c r="NJV189" s="2"/>
      <c r="NJW189" s="2"/>
      <c r="NJX189" s="2"/>
      <c r="NJY189" s="2"/>
      <c r="NJZ189" s="2"/>
      <c r="NKA189" s="2"/>
      <c r="NKB189" s="2"/>
      <c r="NKC189" s="2"/>
      <c r="NKD189" s="2"/>
      <c r="NKE189" s="2"/>
      <c r="NKF189" s="2"/>
      <c r="NKG189" s="2"/>
      <c r="NKH189" s="2"/>
      <c r="NKI189" s="2"/>
      <c r="NKJ189" s="2"/>
      <c r="NKK189" s="2"/>
      <c r="NKL189" s="2"/>
      <c r="NKM189" s="2"/>
      <c r="NKN189" s="2"/>
      <c r="NKO189" s="2"/>
      <c r="NKP189" s="2"/>
      <c r="NKQ189" s="2"/>
      <c r="NKR189" s="2"/>
      <c r="NKS189" s="2"/>
      <c r="NKT189" s="2"/>
      <c r="NKU189" s="2"/>
      <c r="NKV189" s="2"/>
      <c r="NKW189" s="2"/>
      <c r="NKX189" s="2"/>
      <c r="NKY189" s="2"/>
      <c r="NKZ189" s="2"/>
      <c r="NLA189" s="2"/>
      <c r="NLB189" s="2"/>
      <c r="NLC189" s="2"/>
      <c r="NLD189" s="2"/>
      <c r="NLE189" s="2"/>
      <c r="NLF189" s="2"/>
      <c r="NLG189" s="2"/>
      <c r="NLH189" s="2"/>
      <c r="NLI189" s="2"/>
      <c r="NLJ189" s="2"/>
      <c r="NLK189" s="2"/>
      <c r="NLL189" s="2"/>
      <c r="NLM189" s="2"/>
      <c r="NLN189" s="2"/>
      <c r="NLO189" s="2"/>
      <c r="NLP189" s="2"/>
      <c r="NLQ189" s="2"/>
      <c r="NLR189" s="2"/>
      <c r="NLS189" s="2"/>
      <c r="NLT189" s="2"/>
      <c r="NLU189" s="2"/>
      <c r="NLV189" s="2"/>
      <c r="NLW189" s="2"/>
      <c r="NLX189" s="2"/>
      <c r="NLY189" s="2"/>
      <c r="NLZ189" s="2"/>
      <c r="NMA189" s="2"/>
      <c r="NMB189" s="2"/>
      <c r="NMC189" s="2"/>
      <c r="NMD189" s="2"/>
      <c r="NME189" s="2"/>
      <c r="NMF189" s="2"/>
      <c r="NMG189" s="2"/>
      <c r="NMH189" s="2"/>
      <c r="NMI189" s="2"/>
      <c r="NMJ189" s="2"/>
      <c r="NMK189" s="2"/>
      <c r="NML189" s="2"/>
      <c r="NMM189" s="2"/>
      <c r="NMN189" s="2"/>
      <c r="NMO189" s="2"/>
      <c r="NMP189" s="2"/>
      <c r="NMQ189" s="2"/>
      <c r="NMR189" s="2"/>
      <c r="NMS189" s="2"/>
      <c r="NMT189" s="2"/>
      <c r="NMU189" s="2"/>
      <c r="NMV189" s="2"/>
      <c r="NMW189" s="2"/>
      <c r="NMX189" s="2"/>
      <c r="NMY189" s="2"/>
      <c r="NMZ189" s="2"/>
      <c r="NNA189" s="2"/>
      <c r="NNB189" s="2"/>
      <c r="NNC189" s="2"/>
      <c r="NND189" s="2"/>
      <c r="NNE189" s="2"/>
      <c r="NNF189" s="2"/>
      <c r="NNG189" s="2"/>
      <c r="NNH189" s="2"/>
      <c r="NNI189" s="2"/>
      <c r="NNJ189" s="2"/>
      <c r="NNK189" s="2"/>
      <c r="NNL189" s="2"/>
      <c r="NNM189" s="2"/>
      <c r="NNN189" s="2"/>
      <c r="NNO189" s="2"/>
      <c r="NNP189" s="2"/>
      <c r="NNQ189" s="2"/>
      <c r="NNR189" s="2"/>
      <c r="NNS189" s="2"/>
      <c r="NNT189" s="2"/>
      <c r="NNU189" s="2"/>
      <c r="NNV189" s="2"/>
      <c r="NNW189" s="2"/>
      <c r="NNX189" s="2"/>
      <c r="NNY189" s="2"/>
      <c r="NNZ189" s="2"/>
      <c r="NOA189" s="2"/>
      <c r="NOB189" s="2"/>
      <c r="NOC189" s="2"/>
      <c r="NOD189" s="2"/>
      <c r="NOE189" s="2"/>
      <c r="NOF189" s="2"/>
      <c r="NOG189" s="2"/>
      <c r="NOH189" s="2"/>
      <c r="NOI189" s="2"/>
      <c r="NOJ189" s="2"/>
      <c r="NOK189" s="2"/>
      <c r="NOL189" s="2"/>
      <c r="NOM189" s="2"/>
      <c r="NON189" s="2"/>
      <c r="NOO189" s="2"/>
      <c r="NOP189" s="2"/>
      <c r="NOQ189" s="2"/>
      <c r="NOR189" s="2"/>
      <c r="NOS189" s="2"/>
      <c r="NOT189" s="2"/>
      <c r="NOU189" s="2"/>
      <c r="NOV189" s="2"/>
      <c r="NOW189" s="2"/>
      <c r="NOX189" s="2"/>
      <c r="NOY189" s="2"/>
      <c r="NOZ189" s="2"/>
      <c r="NPA189" s="2"/>
      <c r="NPB189" s="2"/>
      <c r="NPC189" s="2"/>
      <c r="NPD189" s="2"/>
      <c r="NPE189" s="2"/>
      <c r="NPF189" s="2"/>
      <c r="NPG189" s="2"/>
      <c r="NPH189" s="2"/>
      <c r="NPI189" s="2"/>
      <c r="NPJ189" s="2"/>
      <c r="NPK189" s="2"/>
      <c r="NPL189" s="2"/>
      <c r="NPM189" s="2"/>
      <c r="NPN189" s="2"/>
      <c r="NPO189" s="2"/>
      <c r="NPP189" s="2"/>
      <c r="NPQ189" s="2"/>
      <c r="NPR189" s="2"/>
      <c r="NPS189" s="2"/>
      <c r="NPT189" s="2"/>
      <c r="NPU189" s="2"/>
      <c r="NPV189" s="2"/>
      <c r="NPW189" s="2"/>
      <c r="NPX189" s="2"/>
      <c r="NPY189" s="2"/>
      <c r="NPZ189" s="2"/>
      <c r="NQA189" s="2"/>
      <c r="NQB189" s="2"/>
      <c r="NQC189" s="2"/>
      <c r="NQD189" s="2"/>
      <c r="NQE189" s="2"/>
      <c r="NQF189" s="2"/>
      <c r="NQG189" s="2"/>
      <c r="NQH189" s="2"/>
      <c r="NQI189" s="2"/>
      <c r="NQJ189" s="2"/>
      <c r="NQK189" s="2"/>
      <c r="NQL189" s="2"/>
      <c r="NQM189" s="2"/>
      <c r="NQN189" s="2"/>
      <c r="NQO189" s="2"/>
      <c r="NQP189" s="2"/>
      <c r="NQQ189" s="2"/>
      <c r="NQR189" s="2"/>
      <c r="NQS189" s="2"/>
      <c r="NQT189" s="2"/>
      <c r="NQU189" s="2"/>
      <c r="NQV189" s="2"/>
      <c r="NQW189" s="2"/>
      <c r="NQX189" s="2"/>
      <c r="NQY189" s="2"/>
      <c r="NQZ189" s="2"/>
      <c r="NRA189" s="2"/>
      <c r="NRB189" s="2"/>
      <c r="NRC189" s="2"/>
      <c r="NRD189" s="2"/>
      <c r="NRE189" s="2"/>
      <c r="NRF189" s="2"/>
      <c r="NRG189" s="2"/>
      <c r="NRH189" s="2"/>
      <c r="NRI189" s="2"/>
      <c r="NRJ189" s="2"/>
      <c r="NRK189" s="2"/>
      <c r="NRL189" s="2"/>
      <c r="NRM189" s="2"/>
      <c r="NRN189" s="2"/>
      <c r="NRO189" s="2"/>
      <c r="NRP189" s="2"/>
      <c r="NRQ189" s="2"/>
      <c r="NRR189" s="2"/>
      <c r="NRS189" s="2"/>
      <c r="NRT189" s="2"/>
      <c r="NRU189" s="2"/>
      <c r="NRV189" s="2"/>
      <c r="NRW189" s="2"/>
      <c r="NRX189" s="2"/>
      <c r="NRY189" s="2"/>
      <c r="NRZ189" s="2"/>
      <c r="NSA189" s="2"/>
      <c r="NSB189" s="2"/>
      <c r="NSC189" s="2"/>
      <c r="NSD189" s="2"/>
      <c r="NSE189" s="2"/>
      <c r="NSF189" s="2"/>
      <c r="NSG189" s="2"/>
      <c r="NSH189" s="2"/>
      <c r="NSI189" s="2"/>
      <c r="NSJ189" s="2"/>
      <c r="NSK189" s="2"/>
      <c r="NSL189" s="2"/>
      <c r="NSM189" s="2"/>
      <c r="NSN189" s="2"/>
      <c r="NSO189" s="2"/>
      <c r="NSP189" s="2"/>
      <c r="NSQ189" s="2"/>
      <c r="NSR189" s="2"/>
      <c r="NSS189" s="2"/>
      <c r="NST189" s="2"/>
      <c r="NSU189" s="2"/>
      <c r="NSV189" s="2"/>
      <c r="NSW189" s="2"/>
      <c r="NSX189" s="2"/>
      <c r="NSY189" s="2"/>
      <c r="NSZ189" s="2"/>
      <c r="NTA189" s="2"/>
      <c r="NTB189" s="2"/>
      <c r="NTC189" s="2"/>
      <c r="NTD189" s="2"/>
      <c r="NTE189" s="2"/>
      <c r="NTF189" s="2"/>
      <c r="NTG189" s="2"/>
      <c r="NTH189" s="2"/>
      <c r="NTI189" s="2"/>
      <c r="NTJ189" s="2"/>
      <c r="NTK189" s="2"/>
      <c r="NTL189" s="2"/>
      <c r="NTM189" s="2"/>
      <c r="NTN189" s="2"/>
      <c r="NTO189" s="2"/>
      <c r="NTP189" s="2"/>
      <c r="NTQ189" s="2"/>
      <c r="NTR189" s="2"/>
      <c r="NTS189" s="2"/>
      <c r="NTT189" s="2"/>
      <c r="NTU189" s="2"/>
      <c r="NTV189" s="2"/>
      <c r="NTW189" s="2"/>
      <c r="NTX189" s="2"/>
      <c r="NTY189" s="2"/>
      <c r="NTZ189" s="2"/>
      <c r="NUA189" s="2"/>
      <c r="NUB189" s="2"/>
      <c r="NUC189" s="2"/>
      <c r="NUD189" s="2"/>
      <c r="NUE189" s="2"/>
      <c r="NUF189" s="2"/>
      <c r="NUG189" s="2"/>
      <c r="NUH189" s="2"/>
      <c r="NUI189" s="2"/>
      <c r="NUJ189" s="2"/>
      <c r="NUK189" s="2"/>
      <c r="NUL189" s="2"/>
      <c r="NUM189" s="2"/>
      <c r="NUN189" s="2"/>
      <c r="NUO189" s="2"/>
      <c r="NUP189" s="2"/>
      <c r="NUQ189" s="2"/>
      <c r="NUR189" s="2"/>
      <c r="NUS189" s="2"/>
      <c r="NUT189" s="2"/>
      <c r="NUU189" s="2"/>
      <c r="NUV189" s="2"/>
      <c r="NUW189" s="2"/>
      <c r="NUX189" s="2"/>
      <c r="NUY189" s="2"/>
      <c r="NUZ189" s="2"/>
      <c r="NVA189" s="2"/>
      <c r="NVB189" s="2"/>
      <c r="NVC189" s="2"/>
      <c r="NVD189" s="2"/>
      <c r="NVE189" s="2"/>
      <c r="NVF189" s="2"/>
      <c r="NVG189" s="2"/>
      <c r="NVH189" s="2"/>
      <c r="NVI189" s="2"/>
      <c r="NVJ189" s="2"/>
      <c r="NVK189" s="2"/>
      <c r="NVL189" s="2"/>
      <c r="NVM189" s="2"/>
      <c r="NVN189" s="2"/>
      <c r="NVO189" s="2"/>
      <c r="NVP189" s="2"/>
      <c r="NVQ189" s="2"/>
      <c r="NVR189" s="2"/>
      <c r="NVS189" s="2"/>
      <c r="NVT189" s="2"/>
      <c r="NVU189" s="2"/>
      <c r="NVV189" s="2"/>
      <c r="NVW189" s="2"/>
      <c r="NVX189" s="2"/>
      <c r="NVY189" s="2"/>
      <c r="NVZ189" s="2"/>
      <c r="NWA189" s="2"/>
      <c r="NWB189" s="2"/>
      <c r="NWC189" s="2"/>
      <c r="NWD189" s="2"/>
      <c r="NWE189" s="2"/>
      <c r="NWF189" s="2"/>
      <c r="NWG189" s="2"/>
      <c r="NWH189" s="2"/>
      <c r="NWI189" s="2"/>
      <c r="NWJ189" s="2"/>
      <c r="NWK189" s="2"/>
      <c r="NWL189" s="2"/>
      <c r="NWM189" s="2"/>
      <c r="NWN189" s="2"/>
      <c r="NWO189" s="2"/>
      <c r="NWP189" s="2"/>
      <c r="NWQ189" s="2"/>
      <c r="NWR189" s="2"/>
      <c r="NWS189" s="2"/>
      <c r="NWT189" s="2"/>
      <c r="NWU189" s="2"/>
      <c r="NWV189" s="2"/>
      <c r="NWW189" s="2"/>
      <c r="NWX189" s="2"/>
      <c r="NWY189" s="2"/>
      <c r="NWZ189" s="2"/>
      <c r="NXA189" s="2"/>
      <c r="NXB189" s="2"/>
      <c r="NXC189" s="2"/>
      <c r="NXD189" s="2"/>
      <c r="NXE189" s="2"/>
      <c r="NXF189" s="2"/>
      <c r="NXG189" s="2"/>
      <c r="NXH189" s="2"/>
      <c r="NXI189" s="2"/>
      <c r="NXJ189" s="2"/>
      <c r="NXK189" s="2"/>
      <c r="NXL189" s="2"/>
      <c r="NXM189" s="2"/>
      <c r="NXN189" s="2"/>
      <c r="NXO189" s="2"/>
      <c r="NXP189" s="2"/>
      <c r="NXQ189" s="2"/>
      <c r="NXR189" s="2"/>
      <c r="NXS189" s="2"/>
      <c r="NXT189" s="2"/>
      <c r="NXU189" s="2"/>
      <c r="NXV189" s="2"/>
      <c r="NXW189" s="2"/>
      <c r="NXX189" s="2"/>
      <c r="NXY189" s="2"/>
      <c r="NXZ189" s="2"/>
      <c r="NYA189" s="2"/>
      <c r="NYB189" s="2"/>
      <c r="NYC189" s="2"/>
      <c r="NYD189" s="2"/>
      <c r="NYE189" s="2"/>
      <c r="NYF189" s="2"/>
      <c r="NYG189" s="2"/>
      <c r="NYH189" s="2"/>
      <c r="NYI189" s="2"/>
      <c r="NYJ189" s="2"/>
      <c r="NYK189" s="2"/>
      <c r="NYL189" s="2"/>
      <c r="NYM189" s="2"/>
      <c r="NYN189" s="2"/>
      <c r="NYO189" s="2"/>
      <c r="NYP189" s="2"/>
      <c r="NYQ189" s="2"/>
      <c r="NYR189" s="2"/>
      <c r="NYS189" s="2"/>
      <c r="NYT189" s="2"/>
      <c r="NYU189" s="2"/>
      <c r="NYV189" s="2"/>
      <c r="NYW189" s="2"/>
      <c r="NYX189" s="2"/>
      <c r="NYY189" s="2"/>
      <c r="NYZ189" s="2"/>
      <c r="NZA189" s="2"/>
      <c r="NZB189" s="2"/>
      <c r="NZC189" s="2"/>
      <c r="NZD189" s="2"/>
      <c r="NZE189" s="2"/>
      <c r="NZF189" s="2"/>
      <c r="NZG189" s="2"/>
      <c r="NZH189" s="2"/>
      <c r="NZI189" s="2"/>
      <c r="NZJ189" s="2"/>
      <c r="NZK189" s="2"/>
      <c r="NZL189" s="2"/>
      <c r="NZM189" s="2"/>
      <c r="NZN189" s="2"/>
      <c r="NZO189" s="2"/>
      <c r="NZP189" s="2"/>
      <c r="NZQ189" s="2"/>
      <c r="NZR189" s="2"/>
      <c r="NZS189" s="2"/>
      <c r="NZT189" s="2"/>
      <c r="NZU189" s="2"/>
      <c r="NZV189" s="2"/>
      <c r="NZW189" s="2"/>
      <c r="NZX189" s="2"/>
      <c r="NZY189" s="2"/>
      <c r="NZZ189" s="2"/>
      <c r="OAA189" s="2"/>
      <c r="OAB189" s="2"/>
      <c r="OAC189" s="2"/>
      <c r="OAD189" s="2"/>
      <c r="OAE189" s="2"/>
      <c r="OAF189" s="2"/>
      <c r="OAG189" s="2"/>
      <c r="OAH189" s="2"/>
      <c r="OAI189" s="2"/>
      <c r="OAJ189" s="2"/>
      <c r="OAK189" s="2"/>
      <c r="OAL189" s="2"/>
      <c r="OAM189" s="2"/>
      <c r="OAN189" s="2"/>
      <c r="OAO189" s="2"/>
      <c r="OAP189" s="2"/>
      <c r="OAQ189" s="2"/>
      <c r="OAR189" s="2"/>
      <c r="OAS189" s="2"/>
      <c r="OAT189" s="2"/>
      <c r="OAU189" s="2"/>
      <c r="OAV189" s="2"/>
      <c r="OAW189" s="2"/>
      <c r="OAX189" s="2"/>
      <c r="OAY189" s="2"/>
      <c r="OAZ189" s="2"/>
      <c r="OBA189" s="2"/>
      <c r="OBB189" s="2"/>
      <c r="OBC189" s="2"/>
      <c r="OBD189" s="2"/>
      <c r="OBE189" s="2"/>
      <c r="OBF189" s="2"/>
      <c r="OBG189" s="2"/>
      <c r="OBH189" s="2"/>
      <c r="OBI189" s="2"/>
      <c r="OBJ189" s="2"/>
      <c r="OBK189" s="2"/>
      <c r="OBL189" s="2"/>
      <c r="OBM189" s="2"/>
      <c r="OBN189" s="2"/>
      <c r="OBO189" s="2"/>
      <c r="OBP189" s="2"/>
      <c r="OBQ189" s="2"/>
      <c r="OBR189" s="2"/>
      <c r="OBS189" s="2"/>
      <c r="OBT189" s="2"/>
      <c r="OBU189" s="2"/>
      <c r="OBV189" s="2"/>
      <c r="OBW189" s="2"/>
      <c r="OBX189" s="2"/>
      <c r="OBY189" s="2"/>
      <c r="OBZ189" s="2"/>
      <c r="OCA189" s="2"/>
      <c r="OCB189" s="2"/>
      <c r="OCC189" s="2"/>
      <c r="OCD189" s="2"/>
      <c r="OCE189" s="2"/>
      <c r="OCF189" s="2"/>
      <c r="OCG189" s="2"/>
      <c r="OCH189" s="2"/>
      <c r="OCI189" s="2"/>
      <c r="OCJ189" s="2"/>
      <c r="OCK189" s="2"/>
      <c r="OCL189" s="2"/>
      <c r="OCM189" s="2"/>
      <c r="OCN189" s="2"/>
      <c r="OCO189" s="2"/>
      <c r="OCP189" s="2"/>
      <c r="OCQ189" s="2"/>
      <c r="OCR189" s="2"/>
      <c r="OCS189" s="2"/>
      <c r="OCT189" s="2"/>
      <c r="OCU189" s="2"/>
      <c r="OCV189" s="2"/>
      <c r="OCW189" s="2"/>
      <c r="OCX189" s="2"/>
      <c r="OCY189" s="2"/>
      <c r="OCZ189" s="2"/>
      <c r="ODA189" s="2"/>
      <c r="ODB189" s="2"/>
      <c r="ODC189" s="2"/>
      <c r="ODD189" s="2"/>
      <c r="ODE189" s="2"/>
      <c r="ODF189" s="2"/>
      <c r="ODG189" s="2"/>
      <c r="ODH189" s="2"/>
      <c r="ODI189" s="2"/>
      <c r="ODJ189" s="2"/>
      <c r="ODK189" s="2"/>
      <c r="ODL189" s="2"/>
      <c r="ODM189" s="2"/>
      <c r="ODN189" s="2"/>
      <c r="ODO189" s="2"/>
      <c r="ODP189" s="2"/>
      <c r="ODQ189" s="2"/>
      <c r="ODR189" s="2"/>
      <c r="ODS189" s="2"/>
      <c r="ODT189" s="2"/>
      <c r="ODU189" s="2"/>
      <c r="ODV189" s="2"/>
      <c r="ODW189" s="2"/>
      <c r="ODX189" s="2"/>
      <c r="ODY189" s="2"/>
      <c r="ODZ189" s="2"/>
      <c r="OEA189" s="2"/>
      <c r="OEB189" s="2"/>
      <c r="OEC189" s="2"/>
      <c r="OED189" s="2"/>
      <c r="OEE189" s="2"/>
      <c r="OEF189" s="2"/>
      <c r="OEG189" s="2"/>
      <c r="OEH189" s="2"/>
      <c r="OEI189" s="2"/>
      <c r="OEJ189" s="2"/>
      <c r="OEK189" s="2"/>
      <c r="OEL189" s="2"/>
      <c r="OEM189" s="2"/>
      <c r="OEN189" s="2"/>
      <c r="OEO189" s="2"/>
      <c r="OEP189" s="2"/>
      <c r="OEQ189" s="2"/>
      <c r="OER189" s="2"/>
      <c r="OES189" s="2"/>
      <c r="OET189" s="2"/>
      <c r="OEU189" s="2"/>
      <c r="OEV189" s="2"/>
      <c r="OEW189" s="2"/>
      <c r="OEX189" s="2"/>
      <c r="OEY189" s="2"/>
      <c r="OEZ189" s="2"/>
      <c r="OFA189" s="2"/>
      <c r="OFB189" s="2"/>
      <c r="OFC189" s="2"/>
      <c r="OFD189" s="2"/>
      <c r="OFE189" s="2"/>
      <c r="OFF189" s="2"/>
      <c r="OFG189" s="2"/>
      <c r="OFH189" s="2"/>
      <c r="OFI189" s="2"/>
      <c r="OFJ189" s="2"/>
      <c r="OFK189" s="2"/>
      <c r="OFL189" s="2"/>
      <c r="OFM189" s="2"/>
      <c r="OFN189" s="2"/>
      <c r="OFO189" s="2"/>
      <c r="OFP189" s="2"/>
      <c r="OFQ189" s="2"/>
      <c r="OFR189" s="2"/>
      <c r="OFS189" s="2"/>
      <c r="OFT189" s="2"/>
      <c r="OFU189" s="2"/>
      <c r="OFV189" s="2"/>
      <c r="OFW189" s="2"/>
      <c r="OFX189" s="2"/>
      <c r="OFY189" s="2"/>
      <c r="OFZ189" s="2"/>
      <c r="OGA189" s="2"/>
      <c r="OGB189" s="2"/>
      <c r="OGC189" s="2"/>
      <c r="OGD189" s="2"/>
      <c r="OGE189" s="2"/>
      <c r="OGF189" s="2"/>
      <c r="OGG189" s="2"/>
      <c r="OGH189" s="2"/>
      <c r="OGI189" s="2"/>
      <c r="OGJ189" s="2"/>
      <c r="OGK189" s="2"/>
      <c r="OGL189" s="2"/>
      <c r="OGM189" s="2"/>
      <c r="OGN189" s="2"/>
      <c r="OGO189" s="2"/>
      <c r="OGP189" s="2"/>
      <c r="OGQ189" s="2"/>
      <c r="OGR189" s="2"/>
      <c r="OGS189" s="2"/>
      <c r="OGT189" s="2"/>
      <c r="OGU189" s="2"/>
      <c r="OGV189" s="2"/>
      <c r="OGW189" s="2"/>
      <c r="OGX189" s="2"/>
      <c r="OGY189" s="2"/>
      <c r="OGZ189" s="2"/>
      <c r="OHA189" s="2"/>
      <c r="OHB189" s="2"/>
      <c r="OHC189" s="2"/>
      <c r="OHD189" s="2"/>
      <c r="OHE189" s="2"/>
      <c r="OHF189" s="2"/>
      <c r="OHG189" s="2"/>
      <c r="OHH189" s="2"/>
      <c r="OHI189" s="2"/>
      <c r="OHJ189" s="2"/>
      <c r="OHK189" s="2"/>
      <c r="OHL189" s="2"/>
      <c r="OHM189" s="2"/>
      <c r="OHN189" s="2"/>
      <c r="OHO189" s="2"/>
      <c r="OHP189" s="2"/>
      <c r="OHQ189" s="2"/>
      <c r="OHR189" s="2"/>
      <c r="OHS189" s="2"/>
      <c r="OHT189" s="2"/>
      <c r="OHU189" s="2"/>
      <c r="OHV189" s="2"/>
      <c r="OHW189" s="2"/>
      <c r="OHX189" s="2"/>
      <c r="OHY189" s="2"/>
      <c r="OHZ189" s="2"/>
      <c r="OIA189" s="2"/>
      <c r="OIB189" s="2"/>
      <c r="OIC189" s="2"/>
      <c r="OID189" s="2"/>
      <c r="OIE189" s="2"/>
      <c r="OIF189" s="2"/>
      <c r="OIG189" s="2"/>
      <c r="OIH189" s="2"/>
      <c r="OII189" s="2"/>
      <c r="OIJ189" s="2"/>
      <c r="OIK189" s="2"/>
      <c r="OIL189" s="2"/>
      <c r="OIM189" s="2"/>
      <c r="OIN189" s="2"/>
      <c r="OIO189" s="2"/>
      <c r="OIP189" s="2"/>
      <c r="OIQ189" s="2"/>
      <c r="OIR189" s="2"/>
      <c r="OIS189" s="2"/>
      <c r="OIT189" s="2"/>
      <c r="OIU189" s="2"/>
      <c r="OIV189" s="2"/>
      <c r="OIW189" s="2"/>
      <c r="OIX189" s="2"/>
      <c r="OIY189" s="2"/>
      <c r="OIZ189" s="2"/>
      <c r="OJA189" s="2"/>
      <c r="OJB189" s="2"/>
      <c r="OJC189" s="2"/>
      <c r="OJD189" s="2"/>
      <c r="OJE189" s="2"/>
      <c r="OJF189" s="2"/>
      <c r="OJG189" s="2"/>
      <c r="OJH189" s="2"/>
      <c r="OJI189" s="2"/>
      <c r="OJJ189" s="2"/>
      <c r="OJK189" s="2"/>
      <c r="OJL189" s="2"/>
      <c r="OJM189" s="2"/>
      <c r="OJN189" s="2"/>
      <c r="OJO189" s="2"/>
      <c r="OJP189" s="2"/>
      <c r="OJQ189" s="2"/>
      <c r="OJR189" s="2"/>
      <c r="OJS189" s="2"/>
      <c r="OJT189" s="2"/>
      <c r="OJU189" s="2"/>
      <c r="OJV189" s="2"/>
      <c r="OJW189" s="2"/>
      <c r="OJX189" s="2"/>
      <c r="OJY189" s="2"/>
      <c r="OJZ189" s="2"/>
      <c r="OKA189" s="2"/>
      <c r="OKB189" s="2"/>
      <c r="OKC189" s="2"/>
      <c r="OKD189" s="2"/>
      <c r="OKE189" s="2"/>
      <c r="OKF189" s="2"/>
      <c r="OKG189" s="2"/>
      <c r="OKH189" s="2"/>
      <c r="OKI189" s="2"/>
      <c r="OKJ189" s="2"/>
      <c r="OKK189" s="2"/>
      <c r="OKL189" s="2"/>
      <c r="OKM189" s="2"/>
      <c r="OKN189" s="2"/>
      <c r="OKO189" s="2"/>
      <c r="OKP189" s="2"/>
      <c r="OKQ189" s="2"/>
      <c r="OKR189" s="2"/>
      <c r="OKS189" s="2"/>
      <c r="OKT189" s="2"/>
      <c r="OKU189" s="2"/>
      <c r="OKV189" s="2"/>
      <c r="OKW189" s="2"/>
      <c r="OKX189" s="2"/>
      <c r="OKY189" s="2"/>
      <c r="OKZ189" s="2"/>
      <c r="OLA189" s="2"/>
      <c r="OLB189" s="2"/>
      <c r="OLC189" s="2"/>
      <c r="OLD189" s="2"/>
      <c r="OLE189" s="2"/>
      <c r="OLF189" s="2"/>
      <c r="OLG189" s="2"/>
      <c r="OLH189" s="2"/>
      <c r="OLI189" s="2"/>
      <c r="OLJ189" s="2"/>
      <c r="OLK189" s="2"/>
      <c r="OLL189" s="2"/>
      <c r="OLM189" s="2"/>
      <c r="OLN189" s="2"/>
      <c r="OLO189" s="2"/>
      <c r="OLP189" s="2"/>
      <c r="OLQ189" s="2"/>
      <c r="OLR189" s="2"/>
      <c r="OLS189" s="2"/>
      <c r="OLT189" s="2"/>
      <c r="OLU189" s="2"/>
      <c r="OLV189" s="2"/>
      <c r="OLW189" s="2"/>
      <c r="OLX189" s="2"/>
      <c r="OLY189" s="2"/>
      <c r="OLZ189" s="2"/>
      <c r="OMA189" s="2"/>
      <c r="OMB189" s="2"/>
      <c r="OMC189" s="2"/>
      <c r="OMD189" s="2"/>
      <c r="OME189" s="2"/>
      <c r="OMF189" s="2"/>
      <c r="OMG189" s="2"/>
      <c r="OMH189" s="2"/>
      <c r="OMI189" s="2"/>
      <c r="OMJ189" s="2"/>
      <c r="OMK189" s="2"/>
      <c r="OML189" s="2"/>
      <c r="OMM189" s="2"/>
      <c r="OMN189" s="2"/>
      <c r="OMO189" s="2"/>
      <c r="OMP189" s="2"/>
      <c r="OMQ189" s="2"/>
      <c r="OMR189" s="2"/>
      <c r="OMS189" s="2"/>
      <c r="OMT189" s="2"/>
      <c r="OMU189" s="2"/>
      <c r="OMV189" s="2"/>
      <c r="OMW189" s="2"/>
      <c r="OMX189" s="2"/>
      <c r="OMY189" s="2"/>
      <c r="OMZ189" s="2"/>
      <c r="ONA189" s="2"/>
      <c r="ONB189" s="2"/>
      <c r="ONC189" s="2"/>
      <c r="OND189" s="2"/>
      <c r="ONE189" s="2"/>
      <c r="ONF189" s="2"/>
      <c r="ONG189" s="2"/>
      <c r="ONH189" s="2"/>
      <c r="ONI189" s="2"/>
      <c r="ONJ189" s="2"/>
      <c r="ONK189" s="2"/>
      <c r="ONL189" s="2"/>
      <c r="ONM189" s="2"/>
      <c r="ONN189" s="2"/>
      <c r="ONO189" s="2"/>
      <c r="ONP189" s="2"/>
      <c r="ONQ189" s="2"/>
      <c r="ONR189" s="2"/>
      <c r="ONS189" s="2"/>
      <c r="ONT189" s="2"/>
      <c r="ONU189" s="2"/>
      <c r="ONV189" s="2"/>
      <c r="ONW189" s="2"/>
      <c r="ONX189" s="2"/>
      <c r="ONY189" s="2"/>
      <c r="ONZ189" s="2"/>
      <c r="OOA189" s="2"/>
      <c r="OOB189" s="2"/>
      <c r="OOC189" s="2"/>
      <c r="OOD189" s="2"/>
      <c r="OOE189" s="2"/>
      <c r="OOF189" s="2"/>
      <c r="OOG189" s="2"/>
      <c r="OOH189" s="2"/>
      <c r="OOI189" s="2"/>
      <c r="OOJ189" s="2"/>
      <c r="OOK189" s="2"/>
      <c r="OOL189" s="2"/>
      <c r="OOM189" s="2"/>
      <c r="OON189" s="2"/>
      <c r="OOO189" s="2"/>
      <c r="OOP189" s="2"/>
      <c r="OOQ189" s="2"/>
      <c r="OOR189" s="2"/>
      <c r="OOS189" s="2"/>
      <c r="OOT189" s="2"/>
      <c r="OOU189" s="2"/>
      <c r="OOV189" s="2"/>
      <c r="OOW189" s="2"/>
      <c r="OOX189" s="2"/>
      <c r="OOY189" s="2"/>
      <c r="OOZ189" s="2"/>
      <c r="OPA189" s="2"/>
      <c r="OPB189" s="2"/>
      <c r="OPC189" s="2"/>
      <c r="OPD189" s="2"/>
      <c r="OPE189" s="2"/>
      <c r="OPF189" s="2"/>
      <c r="OPG189" s="2"/>
      <c r="OPH189" s="2"/>
      <c r="OPI189" s="2"/>
      <c r="OPJ189" s="2"/>
      <c r="OPK189" s="2"/>
      <c r="OPL189" s="2"/>
      <c r="OPM189" s="2"/>
      <c r="OPN189" s="2"/>
      <c r="OPO189" s="2"/>
      <c r="OPP189" s="2"/>
      <c r="OPQ189" s="2"/>
      <c r="OPR189" s="2"/>
      <c r="OPS189" s="2"/>
      <c r="OPT189" s="2"/>
      <c r="OPU189" s="2"/>
      <c r="OPV189" s="2"/>
      <c r="OPW189" s="2"/>
      <c r="OPX189" s="2"/>
      <c r="OPY189" s="2"/>
      <c r="OPZ189" s="2"/>
      <c r="OQA189" s="2"/>
      <c r="OQB189" s="2"/>
      <c r="OQC189" s="2"/>
      <c r="OQD189" s="2"/>
      <c r="OQE189" s="2"/>
      <c r="OQF189" s="2"/>
      <c r="OQG189" s="2"/>
      <c r="OQH189" s="2"/>
      <c r="OQI189" s="2"/>
      <c r="OQJ189" s="2"/>
      <c r="OQK189" s="2"/>
      <c r="OQL189" s="2"/>
      <c r="OQM189" s="2"/>
      <c r="OQN189" s="2"/>
      <c r="OQO189" s="2"/>
      <c r="OQP189" s="2"/>
      <c r="OQQ189" s="2"/>
      <c r="OQR189" s="2"/>
      <c r="OQS189" s="2"/>
      <c r="OQT189" s="2"/>
      <c r="OQU189" s="2"/>
      <c r="OQV189" s="2"/>
      <c r="OQW189" s="2"/>
      <c r="OQX189" s="2"/>
      <c r="OQY189" s="2"/>
      <c r="OQZ189" s="2"/>
      <c r="ORA189" s="2"/>
      <c r="ORB189" s="2"/>
      <c r="ORC189" s="2"/>
      <c r="ORD189" s="2"/>
      <c r="ORE189" s="2"/>
      <c r="ORF189" s="2"/>
      <c r="ORG189" s="2"/>
      <c r="ORH189" s="2"/>
      <c r="ORI189" s="2"/>
      <c r="ORJ189" s="2"/>
      <c r="ORK189" s="2"/>
      <c r="ORL189" s="2"/>
      <c r="ORM189" s="2"/>
      <c r="ORN189" s="2"/>
      <c r="ORO189" s="2"/>
      <c r="ORP189" s="2"/>
      <c r="ORQ189" s="2"/>
      <c r="ORR189" s="2"/>
      <c r="ORS189" s="2"/>
      <c r="ORT189" s="2"/>
      <c r="ORU189" s="2"/>
      <c r="ORV189" s="2"/>
      <c r="ORW189" s="2"/>
      <c r="ORX189" s="2"/>
      <c r="ORY189" s="2"/>
      <c r="ORZ189" s="2"/>
      <c r="OSA189" s="2"/>
      <c r="OSB189" s="2"/>
      <c r="OSC189" s="2"/>
      <c r="OSD189" s="2"/>
      <c r="OSE189" s="2"/>
      <c r="OSF189" s="2"/>
      <c r="OSG189" s="2"/>
      <c r="OSH189" s="2"/>
      <c r="OSI189" s="2"/>
      <c r="OSJ189" s="2"/>
      <c r="OSK189" s="2"/>
      <c r="OSL189" s="2"/>
      <c r="OSM189" s="2"/>
      <c r="OSN189" s="2"/>
      <c r="OSO189" s="2"/>
      <c r="OSP189" s="2"/>
      <c r="OSQ189" s="2"/>
      <c r="OSR189" s="2"/>
      <c r="OSS189" s="2"/>
      <c r="OST189" s="2"/>
      <c r="OSU189" s="2"/>
      <c r="OSV189" s="2"/>
      <c r="OSW189" s="2"/>
      <c r="OSX189" s="2"/>
      <c r="OSY189" s="2"/>
      <c r="OSZ189" s="2"/>
      <c r="OTA189" s="2"/>
      <c r="OTB189" s="2"/>
      <c r="OTC189" s="2"/>
      <c r="OTD189" s="2"/>
      <c r="OTE189" s="2"/>
      <c r="OTF189" s="2"/>
      <c r="OTG189" s="2"/>
      <c r="OTH189" s="2"/>
      <c r="OTI189" s="2"/>
      <c r="OTJ189" s="2"/>
      <c r="OTK189" s="2"/>
      <c r="OTL189" s="2"/>
      <c r="OTM189" s="2"/>
      <c r="OTN189" s="2"/>
      <c r="OTO189" s="2"/>
      <c r="OTP189" s="2"/>
      <c r="OTQ189" s="2"/>
      <c r="OTR189" s="2"/>
      <c r="OTS189" s="2"/>
      <c r="OTT189" s="2"/>
      <c r="OTU189" s="2"/>
      <c r="OTV189" s="2"/>
      <c r="OTW189" s="2"/>
      <c r="OTX189" s="2"/>
      <c r="OTY189" s="2"/>
      <c r="OTZ189" s="2"/>
      <c r="OUA189" s="2"/>
      <c r="OUB189" s="2"/>
      <c r="OUC189" s="2"/>
      <c r="OUD189" s="2"/>
      <c r="OUE189" s="2"/>
      <c r="OUF189" s="2"/>
      <c r="OUG189" s="2"/>
      <c r="OUH189" s="2"/>
      <c r="OUI189" s="2"/>
      <c r="OUJ189" s="2"/>
      <c r="OUK189" s="2"/>
      <c r="OUL189" s="2"/>
      <c r="OUM189" s="2"/>
      <c r="OUN189" s="2"/>
      <c r="OUO189" s="2"/>
      <c r="OUP189" s="2"/>
      <c r="OUQ189" s="2"/>
      <c r="OUR189" s="2"/>
      <c r="OUS189" s="2"/>
      <c r="OUT189" s="2"/>
      <c r="OUU189" s="2"/>
      <c r="OUV189" s="2"/>
      <c r="OUW189" s="2"/>
      <c r="OUX189" s="2"/>
      <c r="OUY189" s="2"/>
      <c r="OUZ189" s="2"/>
      <c r="OVA189" s="2"/>
      <c r="OVB189" s="2"/>
      <c r="OVC189" s="2"/>
      <c r="OVD189" s="2"/>
      <c r="OVE189" s="2"/>
      <c r="OVF189" s="2"/>
      <c r="OVG189" s="2"/>
      <c r="OVH189" s="2"/>
      <c r="OVI189" s="2"/>
      <c r="OVJ189" s="2"/>
      <c r="OVK189" s="2"/>
      <c r="OVL189" s="2"/>
      <c r="OVM189" s="2"/>
      <c r="OVN189" s="2"/>
      <c r="OVO189" s="2"/>
      <c r="OVP189" s="2"/>
      <c r="OVQ189" s="2"/>
      <c r="OVR189" s="2"/>
      <c r="OVS189" s="2"/>
      <c r="OVT189" s="2"/>
      <c r="OVU189" s="2"/>
      <c r="OVV189" s="2"/>
      <c r="OVW189" s="2"/>
      <c r="OVX189" s="2"/>
      <c r="OVY189" s="2"/>
      <c r="OVZ189" s="2"/>
      <c r="OWA189" s="2"/>
      <c r="OWB189" s="2"/>
      <c r="OWC189" s="2"/>
      <c r="OWD189" s="2"/>
      <c r="OWE189" s="2"/>
      <c r="OWF189" s="2"/>
      <c r="OWG189" s="2"/>
      <c r="OWH189" s="2"/>
      <c r="OWI189" s="2"/>
      <c r="OWJ189" s="2"/>
      <c r="OWK189" s="2"/>
      <c r="OWL189" s="2"/>
      <c r="OWM189" s="2"/>
      <c r="OWN189" s="2"/>
      <c r="OWO189" s="2"/>
      <c r="OWP189" s="2"/>
      <c r="OWQ189" s="2"/>
      <c r="OWR189" s="2"/>
      <c r="OWS189" s="2"/>
      <c r="OWT189" s="2"/>
      <c r="OWU189" s="2"/>
      <c r="OWV189" s="2"/>
      <c r="OWW189" s="2"/>
      <c r="OWX189" s="2"/>
      <c r="OWY189" s="2"/>
      <c r="OWZ189" s="2"/>
      <c r="OXA189" s="2"/>
      <c r="OXB189" s="2"/>
      <c r="OXC189" s="2"/>
      <c r="OXD189" s="2"/>
      <c r="OXE189" s="2"/>
      <c r="OXF189" s="2"/>
      <c r="OXG189" s="2"/>
      <c r="OXH189" s="2"/>
      <c r="OXI189" s="2"/>
      <c r="OXJ189" s="2"/>
      <c r="OXK189" s="2"/>
      <c r="OXL189" s="2"/>
      <c r="OXM189" s="2"/>
      <c r="OXN189" s="2"/>
      <c r="OXO189" s="2"/>
      <c r="OXP189" s="2"/>
      <c r="OXQ189" s="2"/>
      <c r="OXR189" s="2"/>
      <c r="OXS189" s="2"/>
      <c r="OXT189" s="2"/>
      <c r="OXU189" s="2"/>
      <c r="OXV189" s="2"/>
      <c r="OXW189" s="2"/>
      <c r="OXX189" s="2"/>
      <c r="OXY189" s="2"/>
      <c r="OXZ189" s="2"/>
      <c r="OYA189" s="2"/>
      <c r="OYB189" s="2"/>
      <c r="OYC189" s="2"/>
      <c r="OYD189" s="2"/>
      <c r="OYE189" s="2"/>
      <c r="OYF189" s="2"/>
      <c r="OYG189" s="2"/>
      <c r="OYH189" s="2"/>
      <c r="OYI189" s="2"/>
      <c r="OYJ189" s="2"/>
      <c r="OYK189" s="2"/>
      <c r="OYL189" s="2"/>
      <c r="OYM189" s="2"/>
      <c r="OYN189" s="2"/>
      <c r="OYO189" s="2"/>
      <c r="OYP189" s="2"/>
      <c r="OYQ189" s="2"/>
      <c r="OYR189" s="2"/>
      <c r="OYS189" s="2"/>
      <c r="OYT189" s="2"/>
      <c r="OYU189" s="2"/>
      <c r="OYV189" s="2"/>
      <c r="OYW189" s="2"/>
      <c r="OYX189" s="2"/>
      <c r="OYY189" s="2"/>
      <c r="OYZ189" s="2"/>
      <c r="OZA189" s="2"/>
      <c r="OZB189" s="2"/>
      <c r="OZC189" s="2"/>
      <c r="OZD189" s="2"/>
      <c r="OZE189" s="2"/>
      <c r="OZF189" s="2"/>
      <c r="OZG189" s="2"/>
      <c r="OZH189" s="2"/>
      <c r="OZI189" s="2"/>
      <c r="OZJ189" s="2"/>
      <c r="OZK189" s="2"/>
      <c r="OZL189" s="2"/>
      <c r="OZM189" s="2"/>
      <c r="OZN189" s="2"/>
      <c r="OZO189" s="2"/>
      <c r="OZP189" s="2"/>
      <c r="OZQ189" s="2"/>
      <c r="OZR189" s="2"/>
      <c r="OZS189" s="2"/>
      <c r="OZT189" s="2"/>
      <c r="OZU189" s="2"/>
      <c r="OZV189" s="2"/>
      <c r="OZW189" s="2"/>
      <c r="OZX189" s="2"/>
      <c r="OZY189" s="2"/>
      <c r="OZZ189" s="2"/>
      <c r="PAA189" s="2"/>
      <c r="PAB189" s="2"/>
      <c r="PAC189" s="2"/>
      <c r="PAD189" s="2"/>
      <c r="PAE189" s="2"/>
      <c r="PAF189" s="2"/>
      <c r="PAG189" s="2"/>
      <c r="PAH189" s="2"/>
      <c r="PAI189" s="2"/>
      <c r="PAJ189" s="2"/>
      <c r="PAK189" s="2"/>
      <c r="PAL189" s="2"/>
      <c r="PAM189" s="2"/>
      <c r="PAN189" s="2"/>
      <c r="PAO189" s="2"/>
      <c r="PAP189" s="2"/>
      <c r="PAQ189" s="2"/>
      <c r="PAR189" s="2"/>
      <c r="PAS189" s="2"/>
      <c r="PAT189" s="2"/>
      <c r="PAU189" s="2"/>
      <c r="PAV189" s="2"/>
      <c r="PAW189" s="2"/>
      <c r="PAX189" s="2"/>
      <c r="PAY189" s="2"/>
      <c r="PAZ189" s="2"/>
      <c r="PBA189" s="2"/>
      <c r="PBB189" s="2"/>
      <c r="PBC189" s="2"/>
      <c r="PBD189" s="2"/>
      <c r="PBE189" s="2"/>
      <c r="PBF189" s="2"/>
      <c r="PBG189" s="2"/>
      <c r="PBH189" s="2"/>
      <c r="PBI189" s="2"/>
      <c r="PBJ189" s="2"/>
      <c r="PBK189" s="2"/>
      <c r="PBL189" s="2"/>
      <c r="PBM189" s="2"/>
      <c r="PBN189" s="2"/>
      <c r="PBO189" s="2"/>
      <c r="PBP189" s="2"/>
      <c r="PBQ189" s="2"/>
      <c r="PBR189" s="2"/>
      <c r="PBS189" s="2"/>
      <c r="PBT189" s="2"/>
      <c r="PBU189" s="2"/>
      <c r="PBV189" s="2"/>
      <c r="PBW189" s="2"/>
      <c r="PBX189" s="2"/>
      <c r="PBY189" s="2"/>
      <c r="PBZ189" s="2"/>
      <c r="PCA189" s="2"/>
      <c r="PCB189" s="2"/>
      <c r="PCC189" s="2"/>
      <c r="PCD189" s="2"/>
      <c r="PCE189" s="2"/>
      <c r="PCF189" s="2"/>
      <c r="PCG189" s="2"/>
      <c r="PCH189" s="2"/>
      <c r="PCI189" s="2"/>
      <c r="PCJ189" s="2"/>
      <c r="PCK189" s="2"/>
      <c r="PCL189" s="2"/>
      <c r="PCM189" s="2"/>
      <c r="PCN189" s="2"/>
      <c r="PCO189" s="2"/>
      <c r="PCP189" s="2"/>
      <c r="PCQ189" s="2"/>
      <c r="PCR189" s="2"/>
      <c r="PCS189" s="2"/>
      <c r="PCT189" s="2"/>
      <c r="PCU189" s="2"/>
      <c r="PCV189" s="2"/>
      <c r="PCW189" s="2"/>
      <c r="PCX189" s="2"/>
      <c r="PCY189" s="2"/>
      <c r="PCZ189" s="2"/>
      <c r="PDA189" s="2"/>
      <c r="PDB189" s="2"/>
      <c r="PDC189" s="2"/>
      <c r="PDD189" s="2"/>
      <c r="PDE189" s="2"/>
      <c r="PDF189" s="2"/>
      <c r="PDG189" s="2"/>
      <c r="PDH189" s="2"/>
      <c r="PDI189" s="2"/>
      <c r="PDJ189" s="2"/>
      <c r="PDK189" s="2"/>
      <c r="PDL189" s="2"/>
      <c r="PDM189" s="2"/>
      <c r="PDN189" s="2"/>
      <c r="PDO189" s="2"/>
      <c r="PDP189" s="2"/>
      <c r="PDQ189" s="2"/>
      <c r="PDR189" s="2"/>
      <c r="PDS189" s="2"/>
      <c r="PDT189" s="2"/>
      <c r="PDU189" s="2"/>
      <c r="PDV189" s="2"/>
      <c r="PDW189" s="2"/>
      <c r="PDX189" s="2"/>
      <c r="PDY189" s="2"/>
      <c r="PDZ189" s="2"/>
      <c r="PEA189" s="2"/>
      <c r="PEB189" s="2"/>
      <c r="PEC189" s="2"/>
      <c r="PED189" s="2"/>
      <c r="PEE189" s="2"/>
      <c r="PEF189" s="2"/>
      <c r="PEG189" s="2"/>
      <c r="PEH189" s="2"/>
      <c r="PEI189" s="2"/>
      <c r="PEJ189" s="2"/>
      <c r="PEK189" s="2"/>
      <c r="PEL189" s="2"/>
      <c r="PEM189" s="2"/>
      <c r="PEN189" s="2"/>
      <c r="PEO189" s="2"/>
      <c r="PEP189" s="2"/>
      <c r="PEQ189" s="2"/>
      <c r="PER189" s="2"/>
      <c r="PES189" s="2"/>
      <c r="PET189" s="2"/>
      <c r="PEU189" s="2"/>
      <c r="PEV189" s="2"/>
      <c r="PEW189" s="2"/>
      <c r="PEX189" s="2"/>
      <c r="PEY189" s="2"/>
      <c r="PEZ189" s="2"/>
      <c r="PFA189" s="2"/>
      <c r="PFB189" s="2"/>
      <c r="PFC189" s="2"/>
      <c r="PFD189" s="2"/>
      <c r="PFE189" s="2"/>
      <c r="PFF189" s="2"/>
      <c r="PFG189" s="2"/>
      <c r="PFH189" s="2"/>
      <c r="PFI189" s="2"/>
      <c r="PFJ189" s="2"/>
      <c r="PFK189" s="2"/>
      <c r="PFL189" s="2"/>
      <c r="PFM189" s="2"/>
      <c r="PFN189" s="2"/>
      <c r="PFO189" s="2"/>
      <c r="PFP189" s="2"/>
      <c r="PFQ189" s="2"/>
      <c r="PFR189" s="2"/>
      <c r="PFS189" s="2"/>
      <c r="PFT189" s="2"/>
      <c r="PFU189" s="2"/>
      <c r="PFV189" s="2"/>
      <c r="PFW189" s="2"/>
      <c r="PFX189" s="2"/>
      <c r="PFY189" s="2"/>
      <c r="PFZ189" s="2"/>
      <c r="PGA189" s="2"/>
      <c r="PGB189" s="2"/>
      <c r="PGC189" s="2"/>
      <c r="PGD189" s="2"/>
      <c r="PGE189" s="2"/>
      <c r="PGF189" s="2"/>
      <c r="PGG189" s="2"/>
      <c r="PGH189" s="2"/>
      <c r="PGI189" s="2"/>
      <c r="PGJ189" s="2"/>
      <c r="PGK189" s="2"/>
      <c r="PGL189" s="2"/>
      <c r="PGM189" s="2"/>
      <c r="PGN189" s="2"/>
      <c r="PGO189" s="2"/>
      <c r="PGP189" s="2"/>
      <c r="PGQ189" s="2"/>
      <c r="PGR189" s="2"/>
      <c r="PGS189" s="2"/>
      <c r="PGT189" s="2"/>
      <c r="PGU189" s="2"/>
      <c r="PGV189" s="2"/>
      <c r="PGW189" s="2"/>
      <c r="PGX189" s="2"/>
      <c r="PGY189" s="2"/>
      <c r="PGZ189" s="2"/>
      <c r="PHA189" s="2"/>
      <c r="PHB189" s="2"/>
      <c r="PHC189" s="2"/>
      <c r="PHD189" s="2"/>
      <c r="PHE189" s="2"/>
      <c r="PHF189" s="2"/>
      <c r="PHG189" s="2"/>
      <c r="PHH189" s="2"/>
      <c r="PHI189" s="2"/>
      <c r="PHJ189" s="2"/>
      <c r="PHK189" s="2"/>
      <c r="PHL189" s="2"/>
      <c r="PHM189" s="2"/>
      <c r="PHN189" s="2"/>
      <c r="PHO189" s="2"/>
      <c r="PHP189" s="2"/>
      <c r="PHQ189" s="2"/>
      <c r="PHR189" s="2"/>
      <c r="PHS189" s="2"/>
      <c r="PHT189" s="2"/>
      <c r="PHU189" s="2"/>
      <c r="PHV189" s="2"/>
      <c r="PHW189" s="2"/>
      <c r="PHX189" s="2"/>
      <c r="PHY189" s="2"/>
      <c r="PHZ189" s="2"/>
      <c r="PIA189" s="2"/>
      <c r="PIB189" s="2"/>
      <c r="PIC189" s="2"/>
      <c r="PID189" s="2"/>
      <c r="PIE189" s="2"/>
      <c r="PIF189" s="2"/>
      <c r="PIG189" s="2"/>
      <c r="PIH189" s="2"/>
      <c r="PII189" s="2"/>
      <c r="PIJ189" s="2"/>
      <c r="PIK189" s="2"/>
      <c r="PIL189" s="2"/>
      <c r="PIM189" s="2"/>
      <c r="PIN189" s="2"/>
      <c r="PIO189" s="2"/>
      <c r="PIP189" s="2"/>
      <c r="PIQ189" s="2"/>
      <c r="PIR189" s="2"/>
      <c r="PIS189" s="2"/>
      <c r="PIT189" s="2"/>
      <c r="PIU189" s="2"/>
      <c r="PIV189" s="2"/>
      <c r="PIW189" s="2"/>
      <c r="PIX189" s="2"/>
      <c r="PIY189" s="2"/>
      <c r="PIZ189" s="2"/>
      <c r="PJA189" s="2"/>
      <c r="PJB189" s="2"/>
      <c r="PJC189" s="2"/>
      <c r="PJD189" s="2"/>
      <c r="PJE189" s="2"/>
      <c r="PJF189" s="2"/>
      <c r="PJG189" s="2"/>
      <c r="PJH189" s="2"/>
      <c r="PJI189" s="2"/>
      <c r="PJJ189" s="2"/>
      <c r="PJK189" s="2"/>
      <c r="PJL189" s="2"/>
      <c r="PJM189" s="2"/>
      <c r="PJN189" s="2"/>
      <c r="PJO189" s="2"/>
      <c r="PJP189" s="2"/>
      <c r="PJQ189" s="2"/>
      <c r="PJR189" s="2"/>
      <c r="PJS189" s="2"/>
      <c r="PJT189" s="2"/>
      <c r="PJU189" s="2"/>
      <c r="PJV189" s="2"/>
      <c r="PJW189" s="2"/>
      <c r="PJX189" s="2"/>
      <c r="PJY189" s="2"/>
      <c r="PJZ189" s="2"/>
      <c r="PKA189" s="2"/>
      <c r="PKB189" s="2"/>
      <c r="PKC189" s="2"/>
      <c r="PKD189" s="2"/>
      <c r="PKE189" s="2"/>
      <c r="PKF189" s="2"/>
      <c r="PKG189" s="2"/>
      <c r="PKH189" s="2"/>
      <c r="PKI189" s="2"/>
      <c r="PKJ189" s="2"/>
      <c r="PKK189" s="2"/>
      <c r="PKL189" s="2"/>
      <c r="PKM189" s="2"/>
      <c r="PKN189" s="2"/>
      <c r="PKO189" s="2"/>
      <c r="PKP189" s="2"/>
      <c r="PKQ189" s="2"/>
      <c r="PKR189" s="2"/>
      <c r="PKS189" s="2"/>
      <c r="PKT189" s="2"/>
      <c r="PKU189" s="2"/>
      <c r="PKV189" s="2"/>
      <c r="PKW189" s="2"/>
      <c r="PKX189" s="2"/>
      <c r="PKY189" s="2"/>
      <c r="PKZ189" s="2"/>
      <c r="PLA189" s="2"/>
      <c r="PLB189" s="2"/>
      <c r="PLC189" s="2"/>
      <c r="PLD189" s="2"/>
      <c r="PLE189" s="2"/>
      <c r="PLF189" s="2"/>
      <c r="PLG189" s="2"/>
      <c r="PLH189" s="2"/>
      <c r="PLI189" s="2"/>
      <c r="PLJ189" s="2"/>
      <c r="PLK189" s="2"/>
      <c r="PLL189" s="2"/>
      <c r="PLM189" s="2"/>
      <c r="PLN189" s="2"/>
      <c r="PLO189" s="2"/>
      <c r="PLP189" s="2"/>
      <c r="PLQ189" s="2"/>
      <c r="PLR189" s="2"/>
      <c r="PLS189" s="2"/>
      <c r="PLT189" s="2"/>
      <c r="PLU189" s="2"/>
      <c r="PLV189" s="2"/>
      <c r="PLW189" s="2"/>
      <c r="PLX189" s="2"/>
      <c r="PLY189" s="2"/>
      <c r="PLZ189" s="2"/>
      <c r="PMA189" s="2"/>
      <c r="PMB189" s="2"/>
      <c r="PMC189" s="2"/>
      <c r="PMD189" s="2"/>
      <c r="PME189" s="2"/>
      <c r="PMF189" s="2"/>
      <c r="PMG189" s="2"/>
      <c r="PMH189" s="2"/>
      <c r="PMI189" s="2"/>
      <c r="PMJ189" s="2"/>
      <c r="PMK189" s="2"/>
      <c r="PML189" s="2"/>
      <c r="PMM189" s="2"/>
      <c r="PMN189" s="2"/>
      <c r="PMO189" s="2"/>
      <c r="PMP189" s="2"/>
      <c r="PMQ189" s="2"/>
      <c r="PMR189" s="2"/>
      <c r="PMS189" s="2"/>
      <c r="PMT189" s="2"/>
      <c r="PMU189" s="2"/>
      <c r="PMV189" s="2"/>
      <c r="PMW189" s="2"/>
      <c r="PMX189" s="2"/>
      <c r="PMY189" s="2"/>
      <c r="PMZ189" s="2"/>
      <c r="PNA189" s="2"/>
      <c r="PNB189" s="2"/>
      <c r="PNC189" s="2"/>
      <c r="PND189" s="2"/>
      <c r="PNE189" s="2"/>
      <c r="PNF189" s="2"/>
      <c r="PNG189" s="2"/>
      <c r="PNH189" s="2"/>
      <c r="PNI189" s="2"/>
      <c r="PNJ189" s="2"/>
      <c r="PNK189" s="2"/>
      <c r="PNL189" s="2"/>
      <c r="PNM189" s="2"/>
      <c r="PNN189" s="2"/>
      <c r="PNO189" s="2"/>
      <c r="PNP189" s="2"/>
      <c r="PNQ189" s="2"/>
      <c r="PNR189" s="2"/>
      <c r="PNS189" s="2"/>
      <c r="PNT189" s="2"/>
      <c r="PNU189" s="2"/>
      <c r="PNV189" s="2"/>
      <c r="PNW189" s="2"/>
      <c r="PNX189" s="2"/>
      <c r="PNY189" s="2"/>
      <c r="PNZ189" s="2"/>
      <c r="POA189" s="2"/>
      <c r="POB189" s="2"/>
      <c r="POC189" s="2"/>
      <c r="POD189" s="2"/>
      <c r="POE189" s="2"/>
      <c r="POF189" s="2"/>
      <c r="POG189" s="2"/>
      <c r="POH189" s="2"/>
      <c r="POI189" s="2"/>
      <c r="POJ189" s="2"/>
      <c r="POK189" s="2"/>
      <c r="POL189" s="2"/>
      <c r="POM189" s="2"/>
      <c r="PON189" s="2"/>
      <c r="POO189" s="2"/>
      <c r="POP189" s="2"/>
      <c r="POQ189" s="2"/>
      <c r="POR189" s="2"/>
      <c r="POS189" s="2"/>
      <c r="POT189" s="2"/>
      <c r="POU189" s="2"/>
      <c r="POV189" s="2"/>
      <c r="POW189" s="2"/>
      <c r="POX189" s="2"/>
      <c r="POY189" s="2"/>
      <c r="POZ189" s="2"/>
      <c r="PPA189" s="2"/>
      <c r="PPB189" s="2"/>
      <c r="PPC189" s="2"/>
      <c r="PPD189" s="2"/>
      <c r="PPE189" s="2"/>
      <c r="PPF189" s="2"/>
      <c r="PPG189" s="2"/>
      <c r="PPH189" s="2"/>
      <c r="PPI189" s="2"/>
      <c r="PPJ189" s="2"/>
      <c r="PPK189" s="2"/>
      <c r="PPL189" s="2"/>
      <c r="PPM189" s="2"/>
      <c r="PPN189" s="2"/>
      <c r="PPO189" s="2"/>
      <c r="PPP189" s="2"/>
      <c r="PPQ189" s="2"/>
      <c r="PPR189" s="2"/>
      <c r="PPS189" s="2"/>
      <c r="PPT189" s="2"/>
      <c r="PPU189" s="2"/>
      <c r="PPV189" s="2"/>
      <c r="PPW189" s="2"/>
      <c r="PPX189" s="2"/>
      <c r="PPY189" s="2"/>
      <c r="PPZ189" s="2"/>
      <c r="PQA189" s="2"/>
      <c r="PQB189" s="2"/>
      <c r="PQC189" s="2"/>
      <c r="PQD189" s="2"/>
      <c r="PQE189" s="2"/>
      <c r="PQF189" s="2"/>
      <c r="PQG189" s="2"/>
      <c r="PQH189" s="2"/>
      <c r="PQI189" s="2"/>
      <c r="PQJ189" s="2"/>
      <c r="PQK189" s="2"/>
      <c r="PQL189" s="2"/>
      <c r="PQM189" s="2"/>
      <c r="PQN189" s="2"/>
      <c r="PQO189" s="2"/>
      <c r="PQP189" s="2"/>
      <c r="PQQ189" s="2"/>
      <c r="PQR189" s="2"/>
      <c r="PQS189" s="2"/>
      <c r="PQT189" s="2"/>
      <c r="PQU189" s="2"/>
      <c r="PQV189" s="2"/>
      <c r="PQW189" s="2"/>
      <c r="PQX189" s="2"/>
      <c r="PQY189" s="2"/>
      <c r="PQZ189" s="2"/>
      <c r="PRA189" s="2"/>
      <c r="PRB189" s="2"/>
      <c r="PRC189" s="2"/>
      <c r="PRD189" s="2"/>
      <c r="PRE189" s="2"/>
      <c r="PRF189" s="2"/>
      <c r="PRG189" s="2"/>
      <c r="PRH189" s="2"/>
      <c r="PRI189" s="2"/>
      <c r="PRJ189" s="2"/>
      <c r="PRK189" s="2"/>
      <c r="PRL189" s="2"/>
      <c r="PRM189" s="2"/>
      <c r="PRN189" s="2"/>
      <c r="PRO189" s="2"/>
      <c r="PRP189" s="2"/>
      <c r="PRQ189" s="2"/>
      <c r="PRR189" s="2"/>
      <c r="PRS189" s="2"/>
      <c r="PRT189" s="2"/>
      <c r="PRU189" s="2"/>
      <c r="PRV189" s="2"/>
      <c r="PRW189" s="2"/>
      <c r="PRX189" s="2"/>
      <c r="PRY189" s="2"/>
      <c r="PRZ189" s="2"/>
      <c r="PSA189" s="2"/>
      <c r="PSB189" s="2"/>
      <c r="PSC189" s="2"/>
      <c r="PSD189" s="2"/>
      <c r="PSE189" s="2"/>
      <c r="PSF189" s="2"/>
      <c r="PSG189" s="2"/>
      <c r="PSH189" s="2"/>
      <c r="PSI189" s="2"/>
      <c r="PSJ189" s="2"/>
      <c r="PSK189" s="2"/>
      <c r="PSL189" s="2"/>
      <c r="PSM189" s="2"/>
      <c r="PSN189" s="2"/>
      <c r="PSO189" s="2"/>
      <c r="PSP189" s="2"/>
      <c r="PSQ189" s="2"/>
      <c r="PSR189" s="2"/>
      <c r="PSS189" s="2"/>
      <c r="PST189" s="2"/>
      <c r="PSU189" s="2"/>
      <c r="PSV189" s="2"/>
      <c r="PSW189" s="2"/>
      <c r="PSX189" s="2"/>
      <c r="PSY189" s="2"/>
      <c r="PSZ189" s="2"/>
      <c r="PTA189" s="2"/>
      <c r="PTB189" s="2"/>
      <c r="PTC189" s="2"/>
      <c r="PTD189" s="2"/>
      <c r="PTE189" s="2"/>
      <c r="PTF189" s="2"/>
      <c r="PTG189" s="2"/>
      <c r="PTH189" s="2"/>
      <c r="PTI189" s="2"/>
      <c r="PTJ189" s="2"/>
      <c r="PTK189" s="2"/>
      <c r="PTL189" s="2"/>
      <c r="PTM189" s="2"/>
      <c r="PTN189" s="2"/>
      <c r="PTO189" s="2"/>
      <c r="PTP189" s="2"/>
      <c r="PTQ189" s="2"/>
      <c r="PTR189" s="2"/>
      <c r="PTS189" s="2"/>
      <c r="PTT189" s="2"/>
      <c r="PTU189" s="2"/>
      <c r="PTV189" s="2"/>
      <c r="PTW189" s="2"/>
      <c r="PTX189" s="2"/>
      <c r="PTY189" s="2"/>
      <c r="PTZ189" s="2"/>
      <c r="PUA189" s="2"/>
      <c r="PUB189" s="2"/>
      <c r="PUC189" s="2"/>
      <c r="PUD189" s="2"/>
      <c r="PUE189" s="2"/>
      <c r="PUF189" s="2"/>
      <c r="PUG189" s="2"/>
      <c r="PUH189" s="2"/>
      <c r="PUI189" s="2"/>
      <c r="PUJ189" s="2"/>
      <c r="PUK189" s="2"/>
      <c r="PUL189" s="2"/>
      <c r="PUM189" s="2"/>
      <c r="PUN189" s="2"/>
      <c r="PUO189" s="2"/>
      <c r="PUP189" s="2"/>
      <c r="PUQ189" s="2"/>
      <c r="PUR189" s="2"/>
      <c r="PUS189" s="2"/>
      <c r="PUT189" s="2"/>
      <c r="PUU189" s="2"/>
      <c r="PUV189" s="2"/>
      <c r="PUW189" s="2"/>
      <c r="PUX189" s="2"/>
      <c r="PUY189" s="2"/>
      <c r="PUZ189" s="2"/>
      <c r="PVA189" s="2"/>
      <c r="PVB189" s="2"/>
      <c r="PVC189" s="2"/>
      <c r="PVD189" s="2"/>
      <c r="PVE189" s="2"/>
      <c r="PVF189" s="2"/>
      <c r="PVG189" s="2"/>
      <c r="PVH189" s="2"/>
      <c r="PVI189" s="2"/>
      <c r="PVJ189" s="2"/>
      <c r="PVK189" s="2"/>
      <c r="PVL189" s="2"/>
      <c r="PVM189" s="2"/>
      <c r="PVN189" s="2"/>
      <c r="PVO189" s="2"/>
      <c r="PVP189" s="2"/>
      <c r="PVQ189" s="2"/>
      <c r="PVR189" s="2"/>
      <c r="PVS189" s="2"/>
      <c r="PVT189" s="2"/>
      <c r="PVU189" s="2"/>
      <c r="PVV189" s="2"/>
      <c r="PVW189" s="2"/>
      <c r="PVX189" s="2"/>
      <c r="PVY189" s="2"/>
      <c r="PVZ189" s="2"/>
      <c r="PWA189" s="2"/>
      <c r="PWB189" s="2"/>
      <c r="PWC189" s="2"/>
      <c r="PWD189" s="2"/>
      <c r="PWE189" s="2"/>
      <c r="PWF189" s="2"/>
      <c r="PWG189" s="2"/>
      <c r="PWH189" s="2"/>
      <c r="PWI189" s="2"/>
      <c r="PWJ189" s="2"/>
      <c r="PWK189" s="2"/>
      <c r="PWL189" s="2"/>
      <c r="PWM189" s="2"/>
      <c r="PWN189" s="2"/>
      <c r="PWO189" s="2"/>
      <c r="PWP189" s="2"/>
      <c r="PWQ189" s="2"/>
      <c r="PWR189" s="2"/>
      <c r="PWS189" s="2"/>
      <c r="PWT189" s="2"/>
      <c r="PWU189" s="2"/>
      <c r="PWV189" s="2"/>
      <c r="PWW189" s="2"/>
      <c r="PWX189" s="2"/>
      <c r="PWY189" s="2"/>
      <c r="PWZ189" s="2"/>
      <c r="PXA189" s="2"/>
      <c r="PXB189" s="2"/>
      <c r="PXC189" s="2"/>
      <c r="PXD189" s="2"/>
      <c r="PXE189" s="2"/>
      <c r="PXF189" s="2"/>
      <c r="PXG189" s="2"/>
      <c r="PXH189" s="2"/>
      <c r="PXI189" s="2"/>
      <c r="PXJ189" s="2"/>
      <c r="PXK189" s="2"/>
      <c r="PXL189" s="2"/>
      <c r="PXM189" s="2"/>
      <c r="PXN189" s="2"/>
      <c r="PXO189" s="2"/>
      <c r="PXP189" s="2"/>
      <c r="PXQ189" s="2"/>
      <c r="PXR189" s="2"/>
      <c r="PXS189" s="2"/>
      <c r="PXT189" s="2"/>
      <c r="PXU189" s="2"/>
      <c r="PXV189" s="2"/>
      <c r="PXW189" s="2"/>
      <c r="PXX189" s="2"/>
      <c r="PXY189" s="2"/>
      <c r="PXZ189" s="2"/>
      <c r="PYA189" s="2"/>
      <c r="PYB189" s="2"/>
      <c r="PYC189" s="2"/>
      <c r="PYD189" s="2"/>
      <c r="PYE189" s="2"/>
      <c r="PYF189" s="2"/>
      <c r="PYG189" s="2"/>
      <c r="PYH189" s="2"/>
      <c r="PYI189" s="2"/>
      <c r="PYJ189" s="2"/>
      <c r="PYK189" s="2"/>
      <c r="PYL189" s="2"/>
      <c r="PYM189" s="2"/>
      <c r="PYN189" s="2"/>
      <c r="PYO189" s="2"/>
      <c r="PYP189" s="2"/>
      <c r="PYQ189" s="2"/>
      <c r="PYR189" s="2"/>
      <c r="PYS189" s="2"/>
      <c r="PYT189" s="2"/>
      <c r="PYU189" s="2"/>
      <c r="PYV189" s="2"/>
      <c r="PYW189" s="2"/>
      <c r="PYX189" s="2"/>
      <c r="PYY189" s="2"/>
      <c r="PYZ189" s="2"/>
      <c r="PZA189" s="2"/>
      <c r="PZB189" s="2"/>
      <c r="PZC189" s="2"/>
      <c r="PZD189" s="2"/>
      <c r="PZE189" s="2"/>
      <c r="PZF189" s="2"/>
      <c r="PZG189" s="2"/>
      <c r="PZH189" s="2"/>
      <c r="PZI189" s="2"/>
      <c r="PZJ189" s="2"/>
      <c r="PZK189" s="2"/>
      <c r="PZL189" s="2"/>
      <c r="PZM189" s="2"/>
      <c r="PZN189" s="2"/>
      <c r="PZO189" s="2"/>
      <c r="PZP189" s="2"/>
      <c r="PZQ189" s="2"/>
      <c r="PZR189" s="2"/>
      <c r="PZS189" s="2"/>
      <c r="PZT189" s="2"/>
      <c r="PZU189" s="2"/>
      <c r="PZV189" s="2"/>
      <c r="PZW189" s="2"/>
      <c r="PZX189" s="2"/>
      <c r="PZY189" s="2"/>
      <c r="PZZ189" s="2"/>
      <c r="QAA189" s="2"/>
      <c r="QAB189" s="2"/>
      <c r="QAC189" s="2"/>
      <c r="QAD189" s="2"/>
      <c r="QAE189" s="2"/>
      <c r="QAF189" s="2"/>
      <c r="QAG189" s="2"/>
      <c r="QAH189" s="2"/>
      <c r="QAI189" s="2"/>
      <c r="QAJ189" s="2"/>
      <c r="QAK189" s="2"/>
      <c r="QAL189" s="2"/>
      <c r="QAM189" s="2"/>
      <c r="QAN189" s="2"/>
      <c r="QAO189" s="2"/>
      <c r="QAP189" s="2"/>
      <c r="QAQ189" s="2"/>
      <c r="QAR189" s="2"/>
      <c r="QAS189" s="2"/>
      <c r="QAT189" s="2"/>
      <c r="QAU189" s="2"/>
      <c r="QAV189" s="2"/>
      <c r="QAW189" s="2"/>
      <c r="QAX189" s="2"/>
      <c r="QAY189" s="2"/>
      <c r="QAZ189" s="2"/>
      <c r="QBA189" s="2"/>
      <c r="QBB189" s="2"/>
      <c r="QBC189" s="2"/>
      <c r="QBD189" s="2"/>
      <c r="QBE189" s="2"/>
      <c r="QBF189" s="2"/>
      <c r="QBG189" s="2"/>
      <c r="QBH189" s="2"/>
      <c r="QBI189" s="2"/>
      <c r="QBJ189" s="2"/>
      <c r="QBK189" s="2"/>
      <c r="QBL189" s="2"/>
      <c r="QBM189" s="2"/>
      <c r="QBN189" s="2"/>
      <c r="QBO189" s="2"/>
      <c r="QBP189" s="2"/>
      <c r="QBQ189" s="2"/>
      <c r="QBR189" s="2"/>
      <c r="QBS189" s="2"/>
      <c r="QBT189" s="2"/>
      <c r="QBU189" s="2"/>
      <c r="QBV189" s="2"/>
      <c r="QBW189" s="2"/>
      <c r="QBX189" s="2"/>
      <c r="QBY189" s="2"/>
      <c r="QBZ189" s="2"/>
      <c r="QCA189" s="2"/>
      <c r="QCB189" s="2"/>
      <c r="QCC189" s="2"/>
      <c r="QCD189" s="2"/>
      <c r="QCE189" s="2"/>
      <c r="QCF189" s="2"/>
      <c r="QCG189" s="2"/>
      <c r="QCH189" s="2"/>
      <c r="QCI189" s="2"/>
      <c r="QCJ189" s="2"/>
      <c r="QCK189" s="2"/>
      <c r="QCL189" s="2"/>
      <c r="QCM189" s="2"/>
      <c r="QCN189" s="2"/>
      <c r="QCO189" s="2"/>
      <c r="QCP189" s="2"/>
      <c r="QCQ189" s="2"/>
      <c r="QCR189" s="2"/>
      <c r="QCS189" s="2"/>
      <c r="QCT189" s="2"/>
      <c r="QCU189" s="2"/>
      <c r="QCV189" s="2"/>
      <c r="QCW189" s="2"/>
      <c r="QCX189" s="2"/>
      <c r="QCY189" s="2"/>
      <c r="QCZ189" s="2"/>
      <c r="QDA189" s="2"/>
      <c r="QDB189" s="2"/>
      <c r="QDC189" s="2"/>
      <c r="QDD189" s="2"/>
      <c r="QDE189" s="2"/>
      <c r="QDF189" s="2"/>
      <c r="QDG189" s="2"/>
      <c r="QDH189" s="2"/>
      <c r="QDI189" s="2"/>
      <c r="QDJ189" s="2"/>
      <c r="QDK189" s="2"/>
      <c r="QDL189" s="2"/>
      <c r="QDM189" s="2"/>
      <c r="QDN189" s="2"/>
      <c r="QDO189" s="2"/>
      <c r="QDP189" s="2"/>
      <c r="QDQ189" s="2"/>
      <c r="QDR189" s="2"/>
      <c r="QDS189" s="2"/>
      <c r="QDT189" s="2"/>
      <c r="QDU189" s="2"/>
      <c r="QDV189" s="2"/>
      <c r="QDW189" s="2"/>
      <c r="QDX189" s="2"/>
      <c r="QDY189" s="2"/>
      <c r="QDZ189" s="2"/>
      <c r="QEA189" s="2"/>
      <c r="QEB189" s="2"/>
      <c r="QEC189" s="2"/>
      <c r="QED189" s="2"/>
      <c r="QEE189" s="2"/>
      <c r="QEF189" s="2"/>
      <c r="QEG189" s="2"/>
      <c r="QEH189" s="2"/>
      <c r="QEI189" s="2"/>
      <c r="QEJ189" s="2"/>
      <c r="QEK189" s="2"/>
      <c r="QEL189" s="2"/>
      <c r="QEM189" s="2"/>
      <c r="QEN189" s="2"/>
      <c r="QEO189" s="2"/>
      <c r="QEP189" s="2"/>
      <c r="QEQ189" s="2"/>
      <c r="QER189" s="2"/>
      <c r="QES189" s="2"/>
      <c r="QET189" s="2"/>
      <c r="QEU189" s="2"/>
      <c r="QEV189" s="2"/>
      <c r="QEW189" s="2"/>
      <c r="QEX189" s="2"/>
      <c r="QEY189" s="2"/>
      <c r="QEZ189" s="2"/>
      <c r="QFA189" s="2"/>
      <c r="QFB189" s="2"/>
      <c r="QFC189" s="2"/>
      <c r="QFD189" s="2"/>
      <c r="QFE189" s="2"/>
      <c r="QFF189" s="2"/>
      <c r="QFG189" s="2"/>
      <c r="QFH189" s="2"/>
      <c r="QFI189" s="2"/>
      <c r="QFJ189" s="2"/>
      <c r="QFK189" s="2"/>
      <c r="QFL189" s="2"/>
      <c r="QFM189" s="2"/>
      <c r="QFN189" s="2"/>
      <c r="QFO189" s="2"/>
      <c r="QFP189" s="2"/>
      <c r="QFQ189" s="2"/>
      <c r="QFR189" s="2"/>
      <c r="QFS189" s="2"/>
      <c r="QFT189" s="2"/>
      <c r="QFU189" s="2"/>
      <c r="QFV189" s="2"/>
      <c r="QFW189" s="2"/>
      <c r="QFX189" s="2"/>
      <c r="QFY189" s="2"/>
      <c r="QFZ189" s="2"/>
      <c r="QGA189" s="2"/>
      <c r="QGB189" s="2"/>
      <c r="QGC189" s="2"/>
      <c r="QGD189" s="2"/>
      <c r="QGE189" s="2"/>
      <c r="QGF189" s="2"/>
      <c r="QGG189" s="2"/>
      <c r="QGH189" s="2"/>
      <c r="QGI189" s="2"/>
      <c r="QGJ189" s="2"/>
      <c r="QGK189" s="2"/>
      <c r="QGL189" s="2"/>
      <c r="QGM189" s="2"/>
      <c r="QGN189" s="2"/>
      <c r="QGO189" s="2"/>
      <c r="QGP189" s="2"/>
      <c r="QGQ189" s="2"/>
      <c r="QGR189" s="2"/>
      <c r="QGS189" s="2"/>
      <c r="QGT189" s="2"/>
      <c r="QGU189" s="2"/>
      <c r="QGV189" s="2"/>
      <c r="QGW189" s="2"/>
      <c r="QGX189" s="2"/>
      <c r="QGY189" s="2"/>
      <c r="QGZ189" s="2"/>
      <c r="QHA189" s="2"/>
      <c r="QHB189" s="2"/>
      <c r="QHC189" s="2"/>
      <c r="QHD189" s="2"/>
      <c r="QHE189" s="2"/>
      <c r="QHF189" s="2"/>
      <c r="QHG189" s="2"/>
      <c r="QHH189" s="2"/>
      <c r="QHI189" s="2"/>
      <c r="QHJ189" s="2"/>
      <c r="QHK189" s="2"/>
      <c r="QHL189" s="2"/>
      <c r="QHM189" s="2"/>
      <c r="QHN189" s="2"/>
      <c r="QHO189" s="2"/>
      <c r="QHP189" s="2"/>
      <c r="QHQ189" s="2"/>
      <c r="QHR189" s="2"/>
      <c r="QHS189" s="2"/>
      <c r="QHT189" s="2"/>
      <c r="QHU189" s="2"/>
      <c r="QHV189" s="2"/>
      <c r="QHW189" s="2"/>
      <c r="QHX189" s="2"/>
      <c r="QHY189" s="2"/>
      <c r="QHZ189" s="2"/>
      <c r="QIA189" s="2"/>
      <c r="QIB189" s="2"/>
      <c r="QIC189" s="2"/>
      <c r="QID189" s="2"/>
      <c r="QIE189" s="2"/>
      <c r="QIF189" s="2"/>
      <c r="QIG189" s="2"/>
      <c r="QIH189" s="2"/>
      <c r="QII189" s="2"/>
      <c r="QIJ189" s="2"/>
      <c r="QIK189" s="2"/>
      <c r="QIL189" s="2"/>
      <c r="QIM189" s="2"/>
      <c r="QIN189" s="2"/>
      <c r="QIO189" s="2"/>
      <c r="QIP189" s="2"/>
      <c r="QIQ189" s="2"/>
      <c r="QIR189" s="2"/>
      <c r="QIS189" s="2"/>
      <c r="QIT189" s="2"/>
      <c r="QIU189" s="2"/>
      <c r="QIV189" s="2"/>
      <c r="QIW189" s="2"/>
      <c r="QIX189" s="2"/>
      <c r="QIY189" s="2"/>
      <c r="QIZ189" s="2"/>
      <c r="QJA189" s="2"/>
      <c r="QJB189" s="2"/>
      <c r="QJC189" s="2"/>
      <c r="QJD189" s="2"/>
      <c r="QJE189" s="2"/>
      <c r="QJF189" s="2"/>
      <c r="QJG189" s="2"/>
      <c r="QJH189" s="2"/>
      <c r="QJI189" s="2"/>
      <c r="QJJ189" s="2"/>
      <c r="QJK189" s="2"/>
      <c r="QJL189" s="2"/>
      <c r="QJM189" s="2"/>
      <c r="QJN189" s="2"/>
      <c r="QJO189" s="2"/>
      <c r="QJP189" s="2"/>
      <c r="QJQ189" s="2"/>
      <c r="QJR189" s="2"/>
      <c r="QJS189" s="2"/>
      <c r="QJT189" s="2"/>
      <c r="QJU189" s="2"/>
      <c r="QJV189" s="2"/>
      <c r="QJW189" s="2"/>
      <c r="QJX189" s="2"/>
      <c r="QJY189" s="2"/>
      <c r="QJZ189" s="2"/>
      <c r="QKA189" s="2"/>
      <c r="QKB189" s="2"/>
      <c r="QKC189" s="2"/>
      <c r="QKD189" s="2"/>
      <c r="QKE189" s="2"/>
      <c r="QKF189" s="2"/>
      <c r="QKG189" s="2"/>
      <c r="QKH189" s="2"/>
      <c r="QKI189" s="2"/>
      <c r="QKJ189" s="2"/>
      <c r="QKK189" s="2"/>
      <c r="QKL189" s="2"/>
      <c r="QKM189" s="2"/>
      <c r="QKN189" s="2"/>
      <c r="QKO189" s="2"/>
      <c r="QKP189" s="2"/>
      <c r="QKQ189" s="2"/>
      <c r="QKR189" s="2"/>
      <c r="QKS189" s="2"/>
      <c r="QKT189" s="2"/>
      <c r="QKU189" s="2"/>
      <c r="QKV189" s="2"/>
      <c r="QKW189" s="2"/>
      <c r="QKX189" s="2"/>
      <c r="QKY189" s="2"/>
      <c r="QKZ189" s="2"/>
      <c r="QLA189" s="2"/>
      <c r="QLB189" s="2"/>
      <c r="QLC189" s="2"/>
      <c r="QLD189" s="2"/>
      <c r="QLE189" s="2"/>
      <c r="QLF189" s="2"/>
      <c r="QLG189" s="2"/>
      <c r="QLH189" s="2"/>
      <c r="QLI189" s="2"/>
      <c r="QLJ189" s="2"/>
      <c r="QLK189" s="2"/>
      <c r="QLL189" s="2"/>
      <c r="QLM189" s="2"/>
      <c r="QLN189" s="2"/>
      <c r="QLO189" s="2"/>
      <c r="QLP189" s="2"/>
      <c r="QLQ189" s="2"/>
      <c r="QLR189" s="2"/>
      <c r="QLS189" s="2"/>
      <c r="QLT189" s="2"/>
      <c r="QLU189" s="2"/>
      <c r="QLV189" s="2"/>
      <c r="QLW189" s="2"/>
      <c r="QLX189" s="2"/>
      <c r="QLY189" s="2"/>
      <c r="QLZ189" s="2"/>
      <c r="QMA189" s="2"/>
      <c r="QMB189" s="2"/>
      <c r="QMC189" s="2"/>
      <c r="QMD189" s="2"/>
      <c r="QME189" s="2"/>
      <c r="QMF189" s="2"/>
      <c r="QMG189" s="2"/>
      <c r="QMH189" s="2"/>
      <c r="QMI189" s="2"/>
      <c r="QMJ189" s="2"/>
      <c r="QMK189" s="2"/>
      <c r="QML189" s="2"/>
      <c r="QMM189" s="2"/>
      <c r="QMN189" s="2"/>
      <c r="QMO189" s="2"/>
      <c r="QMP189" s="2"/>
      <c r="QMQ189" s="2"/>
      <c r="QMR189" s="2"/>
      <c r="QMS189" s="2"/>
      <c r="QMT189" s="2"/>
      <c r="QMU189" s="2"/>
      <c r="QMV189" s="2"/>
      <c r="QMW189" s="2"/>
      <c r="QMX189" s="2"/>
      <c r="QMY189" s="2"/>
      <c r="QMZ189" s="2"/>
      <c r="QNA189" s="2"/>
      <c r="QNB189" s="2"/>
      <c r="QNC189" s="2"/>
      <c r="QND189" s="2"/>
      <c r="QNE189" s="2"/>
      <c r="QNF189" s="2"/>
      <c r="QNG189" s="2"/>
      <c r="QNH189" s="2"/>
      <c r="QNI189" s="2"/>
      <c r="QNJ189" s="2"/>
      <c r="QNK189" s="2"/>
      <c r="QNL189" s="2"/>
      <c r="QNM189" s="2"/>
      <c r="QNN189" s="2"/>
      <c r="QNO189" s="2"/>
      <c r="QNP189" s="2"/>
      <c r="QNQ189" s="2"/>
      <c r="QNR189" s="2"/>
      <c r="QNS189" s="2"/>
      <c r="QNT189" s="2"/>
      <c r="QNU189" s="2"/>
      <c r="QNV189" s="2"/>
      <c r="QNW189" s="2"/>
      <c r="QNX189" s="2"/>
      <c r="QNY189" s="2"/>
      <c r="QNZ189" s="2"/>
      <c r="QOA189" s="2"/>
      <c r="QOB189" s="2"/>
      <c r="QOC189" s="2"/>
      <c r="QOD189" s="2"/>
      <c r="QOE189" s="2"/>
      <c r="QOF189" s="2"/>
      <c r="QOG189" s="2"/>
      <c r="QOH189" s="2"/>
      <c r="QOI189" s="2"/>
      <c r="QOJ189" s="2"/>
      <c r="QOK189" s="2"/>
      <c r="QOL189" s="2"/>
      <c r="QOM189" s="2"/>
      <c r="QON189" s="2"/>
      <c r="QOO189" s="2"/>
      <c r="QOP189" s="2"/>
      <c r="QOQ189" s="2"/>
      <c r="QOR189" s="2"/>
      <c r="QOS189" s="2"/>
      <c r="QOT189" s="2"/>
      <c r="QOU189" s="2"/>
      <c r="QOV189" s="2"/>
      <c r="QOW189" s="2"/>
      <c r="QOX189" s="2"/>
      <c r="QOY189" s="2"/>
      <c r="QOZ189" s="2"/>
      <c r="QPA189" s="2"/>
      <c r="QPB189" s="2"/>
      <c r="QPC189" s="2"/>
      <c r="QPD189" s="2"/>
      <c r="QPE189" s="2"/>
      <c r="QPF189" s="2"/>
      <c r="QPG189" s="2"/>
      <c r="QPH189" s="2"/>
      <c r="QPI189" s="2"/>
      <c r="QPJ189" s="2"/>
      <c r="QPK189" s="2"/>
      <c r="QPL189" s="2"/>
      <c r="QPM189" s="2"/>
      <c r="QPN189" s="2"/>
      <c r="QPO189" s="2"/>
      <c r="QPP189" s="2"/>
      <c r="QPQ189" s="2"/>
      <c r="QPR189" s="2"/>
      <c r="QPS189" s="2"/>
      <c r="QPT189" s="2"/>
      <c r="QPU189" s="2"/>
      <c r="QPV189" s="2"/>
      <c r="QPW189" s="2"/>
      <c r="QPX189" s="2"/>
      <c r="QPY189" s="2"/>
      <c r="QPZ189" s="2"/>
      <c r="QQA189" s="2"/>
      <c r="QQB189" s="2"/>
      <c r="QQC189" s="2"/>
      <c r="QQD189" s="2"/>
      <c r="QQE189" s="2"/>
      <c r="QQF189" s="2"/>
      <c r="QQG189" s="2"/>
      <c r="QQH189" s="2"/>
      <c r="QQI189" s="2"/>
      <c r="QQJ189" s="2"/>
      <c r="QQK189" s="2"/>
      <c r="QQL189" s="2"/>
      <c r="QQM189" s="2"/>
      <c r="QQN189" s="2"/>
      <c r="QQO189" s="2"/>
      <c r="QQP189" s="2"/>
      <c r="QQQ189" s="2"/>
      <c r="QQR189" s="2"/>
      <c r="QQS189" s="2"/>
      <c r="QQT189" s="2"/>
      <c r="QQU189" s="2"/>
      <c r="QQV189" s="2"/>
      <c r="QQW189" s="2"/>
      <c r="QQX189" s="2"/>
      <c r="QQY189" s="2"/>
      <c r="QQZ189" s="2"/>
      <c r="QRA189" s="2"/>
      <c r="QRB189" s="2"/>
      <c r="QRC189" s="2"/>
      <c r="QRD189" s="2"/>
      <c r="QRE189" s="2"/>
      <c r="QRF189" s="2"/>
      <c r="QRG189" s="2"/>
      <c r="QRH189" s="2"/>
      <c r="QRI189" s="2"/>
      <c r="QRJ189" s="2"/>
      <c r="QRK189" s="2"/>
      <c r="QRL189" s="2"/>
      <c r="QRM189" s="2"/>
      <c r="QRN189" s="2"/>
      <c r="QRO189" s="2"/>
      <c r="QRP189" s="2"/>
      <c r="QRQ189" s="2"/>
      <c r="QRR189" s="2"/>
      <c r="QRS189" s="2"/>
      <c r="QRT189" s="2"/>
      <c r="QRU189" s="2"/>
      <c r="QRV189" s="2"/>
      <c r="QRW189" s="2"/>
      <c r="QRX189" s="2"/>
      <c r="QRY189" s="2"/>
      <c r="QRZ189" s="2"/>
      <c r="QSA189" s="2"/>
      <c r="QSB189" s="2"/>
      <c r="QSC189" s="2"/>
      <c r="QSD189" s="2"/>
      <c r="QSE189" s="2"/>
      <c r="QSF189" s="2"/>
      <c r="QSG189" s="2"/>
      <c r="QSH189" s="2"/>
      <c r="QSI189" s="2"/>
      <c r="QSJ189" s="2"/>
      <c r="QSK189" s="2"/>
      <c r="QSL189" s="2"/>
      <c r="QSM189" s="2"/>
      <c r="QSN189" s="2"/>
      <c r="QSO189" s="2"/>
      <c r="QSP189" s="2"/>
      <c r="QSQ189" s="2"/>
      <c r="QSR189" s="2"/>
      <c r="QSS189" s="2"/>
      <c r="QST189" s="2"/>
      <c r="QSU189" s="2"/>
      <c r="QSV189" s="2"/>
      <c r="QSW189" s="2"/>
      <c r="QSX189" s="2"/>
      <c r="QSY189" s="2"/>
      <c r="QSZ189" s="2"/>
      <c r="QTA189" s="2"/>
      <c r="QTB189" s="2"/>
      <c r="QTC189" s="2"/>
      <c r="QTD189" s="2"/>
      <c r="QTE189" s="2"/>
      <c r="QTF189" s="2"/>
      <c r="QTG189" s="2"/>
      <c r="QTH189" s="2"/>
      <c r="QTI189" s="2"/>
      <c r="QTJ189" s="2"/>
      <c r="QTK189" s="2"/>
      <c r="QTL189" s="2"/>
      <c r="QTM189" s="2"/>
      <c r="QTN189" s="2"/>
      <c r="QTO189" s="2"/>
      <c r="QTP189" s="2"/>
      <c r="QTQ189" s="2"/>
      <c r="QTR189" s="2"/>
      <c r="QTS189" s="2"/>
      <c r="QTT189" s="2"/>
      <c r="QTU189" s="2"/>
      <c r="QTV189" s="2"/>
      <c r="QTW189" s="2"/>
      <c r="QTX189" s="2"/>
      <c r="QTY189" s="2"/>
      <c r="QTZ189" s="2"/>
      <c r="QUA189" s="2"/>
      <c r="QUB189" s="2"/>
      <c r="QUC189" s="2"/>
      <c r="QUD189" s="2"/>
      <c r="QUE189" s="2"/>
      <c r="QUF189" s="2"/>
      <c r="QUG189" s="2"/>
      <c r="QUH189" s="2"/>
      <c r="QUI189" s="2"/>
      <c r="QUJ189" s="2"/>
      <c r="QUK189" s="2"/>
      <c r="QUL189" s="2"/>
      <c r="QUM189" s="2"/>
      <c r="QUN189" s="2"/>
      <c r="QUO189" s="2"/>
      <c r="QUP189" s="2"/>
      <c r="QUQ189" s="2"/>
      <c r="QUR189" s="2"/>
      <c r="QUS189" s="2"/>
      <c r="QUT189" s="2"/>
      <c r="QUU189" s="2"/>
      <c r="QUV189" s="2"/>
      <c r="QUW189" s="2"/>
      <c r="QUX189" s="2"/>
      <c r="QUY189" s="2"/>
      <c r="QUZ189" s="2"/>
      <c r="QVA189" s="2"/>
      <c r="QVB189" s="2"/>
      <c r="QVC189" s="2"/>
      <c r="QVD189" s="2"/>
      <c r="QVE189" s="2"/>
      <c r="QVF189" s="2"/>
      <c r="QVG189" s="2"/>
      <c r="QVH189" s="2"/>
      <c r="QVI189" s="2"/>
      <c r="QVJ189" s="2"/>
      <c r="QVK189" s="2"/>
      <c r="QVL189" s="2"/>
      <c r="QVM189" s="2"/>
      <c r="QVN189" s="2"/>
      <c r="QVO189" s="2"/>
      <c r="QVP189" s="2"/>
      <c r="QVQ189" s="2"/>
      <c r="QVR189" s="2"/>
      <c r="QVS189" s="2"/>
      <c r="QVT189" s="2"/>
      <c r="QVU189" s="2"/>
      <c r="QVV189" s="2"/>
      <c r="QVW189" s="2"/>
      <c r="QVX189" s="2"/>
      <c r="QVY189" s="2"/>
      <c r="QVZ189" s="2"/>
      <c r="QWA189" s="2"/>
      <c r="QWB189" s="2"/>
      <c r="QWC189" s="2"/>
      <c r="QWD189" s="2"/>
      <c r="QWE189" s="2"/>
      <c r="QWF189" s="2"/>
      <c r="QWG189" s="2"/>
      <c r="QWH189" s="2"/>
      <c r="QWI189" s="2"/>
      <c r="QWJ189" s="2"/>
      <c r="QWK189" s="2"/>
      <c r="QWL189" s="2"/>
      <c r="QWM189" s="2"/>
      <c r="QWN189" s="2"/>
      <c r="QWO189" s="2"/>
      <c r="QWP189" s="2"/>
      <c r="QWQ189" s="2"/>
      <c r="QWR189" s="2"/>
      <c r="QWS189" s="2"/>
      <c r="QWT189" s="2"/>
      <c r="QWU189" s="2"/>
      <c r="QWV189" s="2"/>
      <c r="QWW189" s="2"/>
      <c r="QWX189" s="2"/>
      <c r="QWY189" s="2"/>
      <c r="QWZ189" s="2"/>
      <c r="QXA189" s="2"/>
      <c r="QXB189" s="2"/>
      <c r="QXC189" s="2"/>
      <c r="QXD189" s="2"/>
      <c r="QXE189" s="2"/>
      <c r="QXF189" s="2"/>
      <c r="QXG189" s="2"/>
      <c r="QXH189" s="2"/>
      <c r="QXI189" s="2"/>
      <c r="QXJ189" s="2"/>
      <c r="QXK189" s="2"/>
      <c r="QXL189" s="2"/>
      <c r="QXM189" s="2"/>
      <c r="QXN189" s="2"/>
      <c r="QXO189" s="2"/>
      <c r="QXP189" s="2"/>
      <c r="QXQ189" s="2"/>
      <c r="QXR189" s="2"/>
      <c r="QXS189" s="2"/>
      <c r="QXT189" s="2"/>
      <c r="QXU189" s="2"/>
      <c r="QXV189" s="2"/>
      <c r="QXW189" s="2"/>
      <c r="QXX189" s="2"/>
      <c r="QXY189" s="2"/>
      <c r="QXZ189" s="2"/>
      <c r="QYA189" s="2"/>
      <c r="QYB189" s="2"/>
      <c r="QYC189" s="2"/>
      <c r="QYD189" s="2"/>
      <c r="QYE189" s="2"/>
      <c r="QYF189" s="2"/>
      <c r="QYG189" s="2"/>
      <c r="QYH189" s="2"/>
      <c r="QYI189" s="2"/>
      <c r="QYJ189" s="2"/>
      <c r="QYK189" s="2"/>
      <c r="QYL189" s="2"/>
      <c r="QYM189" s="2"/>
      <c r="QYN189" s="2"/>
      <c r="QYO189" s="2"/>
      <c r="QYP189" s="2"/>
      <c r="QYQ189" s="2"/>
      <c r="QYR189" s="2"/>
      <c r="QYS189" s="2"/>
      <c r="QYT189" s="2"/>
      <c r="QYU189" s="2"/>
      <c r="QYV189" s="2"/>
      <c r="QYW189" s="2"/>
      <c r="QYX189" s="2"/>
      <c r="QYY189" s="2"/>
      <c r="QYZ189" s="2"/>
      <c r="QZA189" s="2"/>
      <c r="QZB189" s="2"/>
      <c r="QZC189" s="2"/>
      <c r="QZD189" s="2"/>
      <c r="QZE189" s="2"/>
      <c r="QZF189" s="2"/>
      <c r="QZG189" s="2"/>
      <c r="QZH189" s="2"/>
      <c r="QZI189" s="2"/>
      <c r="QZJ189" s="2"/>
      <c r="QZK189" s="2"/>
      <c r="QZL189" s="2"/>
      <c r="QZM189" s="2"/>
      <c r="QZN189" s="2"/>
      <c r="QZO189" s="2"/>
      <c r="QZP189" s="2"/>
      <c r="QZQ189" s="2"/>
      <c r="QZR189" s="2"/>
      <c r="QZS189" s="2"/>
      <c r="QZT189" s="2"/>
      <c r="QZU189" s="2"/>
      <c r="QZV189" s="2"/>
      <c r="QZW189" s="2"/>
      <c r="QZX189" s="2"/>
      <c r="QZY189" s="2"/>
      <c r="QZZ189" s="2"/>
      <c r="RAA189" s="2"/>
      <c r="RAB189" s="2"/>
      <c r="RAC189" s="2"/>
      <c r="RAD189" s="2"/>
      <c r="RAE189" s="2"/>
      <c r="RAF189" s="2"/>
      <c r="RAG189" s="2"/>
      <c r="RAH189" s="2"/>
      <c r="RAI189" s="2"/>
      <c r="RAJ189" s="2"/>
      <c r="RAK189" s="2"/>
      <c r="RAL189" s="2"/>
      <c r="RAM189" s="2"/>
      <c r="RAN189" s="2"/>
      <c r="RAO189" s="2"/>
      <c r="RAP189" s="2"/>
      <c r="RAQ189" s="2"/>
      <c r="RAR189" s="2"/>
      <c r="RAS189" s="2"/>
      <c r="RAT189" s="2"/>
      <c r="RAU189" s="2"/>
      <c r="RAV189" s="2"/>
      <c r="RAW189" s="2"/>
      <c r="RAX189" s="2"/>
      <c r="RAY189" s="2"/>
      <c r="RAZ189" s="2"/>
      <c r="RBA189" s="2"/>
      <c r="RBB189" s="2"/>
      <c r="RBC189" s="2"/>
      <c r="RBD189" s="2"/>
      <c r="RBE189" s="2"/>
      <c r="RBF189" s="2"/>
      <c r="RBG189" s="2"/>
      <c r="RBH189" s="2"/>
      <c r="RBI189" s="2"/>
      <c r="RBJ189" s="2"/>
      <c r="RBK189" s="2"/>
      <c r="RBL189" s="2"/>
      <c r="RBM189" s="2"/>
      <c r="RBN189" s="2"/>
      <c r="RBO189" s="2"/>
      <c r="RBP189" s="2"/>
      <c r="RBQ189" s="2"/>
      <c r="RBR189" s="2"/>
      <c r="RBS189" s="2"/>
      <c r="RBT189" s="2"/>
      <c r="RBU189" s="2"/>
      <c r="RBV189" s="2"/>
      <c r="RBW189" s="2"/>
      <c r="RBX189" s="2"/>
      <c r="RBY189" s="2"/>
      <c r="RBZ189" s="2"/>
      <c r="RCA189" s="2"/>
      <c r="RCB189" s="2"/>
      <c r="RCC189" s="2"/>
      <c r="RCD189" s="2"/>
      <c r="RCE189" s="2"/>
      <c r="RCF189" s="2"/>
      <c r="RCG189" s="2"/>
      <c r="RCH189" s="2"/>
      <c r="RCI189" s="2"/>
      <c r="RCJ189" s="2"/>
      <c r="RCK189" s="2"/>
      <c r="RCL189" s="2"/>
      <c r="RCM189" s="2"/>
      <c r="RCN189" s="2"/>
      <c r="RCO189" s="2"/>
      <c r="RCP189" s="2"/>
      <c r="RCQ189" s="2"/>
      <c r="RCR189" s="2"/>
      <c r="RCS189" s="2"/>
      <c r="RCT189" s="2"/>
      <c r="RCU189" s="2"/>
      <c r="RCV189" s="2"/>
      <c r="RCW189" s="2"/>
      <c r="RCX189" s="2"/>
      <c r="RCY189" s="2"/>
      <c r="RCZ189" s="2"/>
      <c r="RDA189" s="2"/>
      <c r="RDB189" s="2"/>
      <c r="RDC189" s="2"/>
      <c r="RDD189" s="2"/>
      <c r="RDE189" s="2"/>
      <c r="RDF189" s="2"/>
      <c r="RDG189" s="2"/>
      <c r="RDH189" s="2"/>
      <c r="RDI189" s="2"/>
      <c r="RDJ189" s="2"/>
      <c r="RDK189" s="2"/>
      <c r="RDL189" s="2"/>
      <c r="RDM189" s="2"/>
      <c r="RDN189" s="2"/>
      <c r="RDO189" s="2"/>
      <c r="RDP189" s="2"/>
      <c r="RDQ189" s="2"/>
      <c r="RDR189" s="2"/>
      <c r="RDS189" s="2"/>
      <c r="RDT189" s="2"/>
      <c r="RDU189" s="2"/>
      <c r="RDV189" s="2"/>
      <c r="RDW189" s="2"/>
      <c r="RDX189" s="2"/>
      <c r="RDY189" s="2"/>
      <c r="RDZ189" s="2"/>
      <c r="REA189" s="2"/>
      <c r="REB189" s="2"/>
      <c r="REC189" s="2"/>
      <c r="RED189" s="2"/>
      <c r="REE189" s="2"/>
      <c r="REF189" s="2"/>
      <c r="REG189" s="2"/>
      <c r="REH189" s="2"/>
      <c r="REI189" s="2"/>
      <c r="REJ189" s="2"/>
      <c r="REK189" s="2"/>
      <c r="REL189" s="2"/>
      <c r="REM189" s="2"/>
      <c r="REN189" s="2"/>
      <c r="REO189" s="2"/>
      <c r="REP189" s="2"/>
      <c r="REQ189" s="2"/>
      <c r="RER189" s="2"/>
      <c r="RES189" s="2"/>
      <c r="RET189" s="2"/>
      <c r="REU189" s="2"/>
      <c r="REV189" s="2"/>
      <c r="REW189" s="2"/>
      <c r="REX189" s="2"/>
      <c r="REY189" s="2"/>
      <c r="REZ189" s="2"/>
      <c r="RFA189" s="2"/>
      <c r="RFB189" s="2"/>
      <c r="RFC189" s="2"/>
      <c r="RFD189" s="2"/>
      <c r="RFE189" s="2"/>
      <c r="RFF189" s="2"/>
      <c r="RFG189" s="2"/>
      <c r="RFH189" s="2"/>
      <c r="RFI189" s="2"/>
      <c r="RFJ189" s="2"/>
      <c r="RFK189" s="2"/>
      <c r="RFL189" s="2"/>
      <c r="RFM189" s="2"/>
      <c r="RFN189" s="2"/>
      <c r="RFO189" s="2"/>
      <c r="RFP189" s="2"/>
      <c r="RFQ189" s="2"/>
      <c r="RFR189" s="2"/>
      <c r="RFS189" s="2"/>
      <c r="RFT189" s="2"/>
      <c r="RFU189" s="2"/>
      <c r="RFV189" s="2"/>
      <c r="RFW189" s="2"/>
      <c r="RFX189" s="2"/>
      <c r="RFY189" s="2"/>
      <c r="RFZ189" s="2"/>
      <c r="RGA189" s="2"/>
      <c r="RGB189" s="2"/>
      <c r="RGC189" s="2"/>
      <c r="RGD189" s="2"/>
      <c r="RGE189" s="2"/>
      <c r="RGF189" s="2"/>
      <c r="RGG189" s="2"/>
      <c r="RGH189" s="2"/>
      <c r="RGI189" s="2"/>
      <c r="RGJ189" s="2"/>
      <c r="RGK189" s="2"/>
      <c r="RGL189" s="2"/>
      <c r="RGM189" s="2"/>
      <c r="RGN189" s="2"/>
      <c r="RGO189" s="2"/>
      <c r="RGP189" s="2"/>
      <c r="RGQ189" s="2"/>
      <c r="RGR189" s="2"/>
      <c r="RGS189" s="2"/>
      <c r="RGT189" s="2"/>
      <c r="RGU189" s="2"/>
      <c r="RGV189" s="2"/>
      <c r="RGW189" s="2"/>
      <c r="RGX189" s="2"/>
      <c r="RGY189" s="2"/>
      <c r="RGZ189" s="2"/>
      <c r="RHA189" s="2"/>
      <c r="RHB189" s="2"/>
      <c r="RHC189" s="2"/>
      <c r="RHD189" s="2"/>
      <c r="RHE189" s="2"/>
      <c r="RHF189" s="2"/>
      <c r="RHG189" s="2"/>
      <c r="RHH189" s="2"/>
      <c r="RHI189" s="2"/>
      <c r="RHJ189" s="2"/>
      <c r="RHK189" s="2"/>
      <c r="RHL189" s="2"/>
      <c r="RHM189" s="2"/>
      <c r="RHN189" s="2"/>
      <c r="RHO189" s="2"/>
      <c r="RHP189" s="2"/>
      <c r="RHQ189" s="2"/>
      <c r="RHR189" s="2"/>
      <c r="RHS189" s="2"/>
      <c r="RHT189" s="2"/>
      <c r="RHU189" s="2"/>
      <c r="RHV189" s="2"/>
      <c r="RHW189" s="2"/>
      <c r="RHX189" s="2"/>
      <c r="RHY189" s="2"/>
      <c r="RHZ189" s="2"/>
      <c r="RIA189" s="2"/>
      <c r="RIB189" s="2"/>
      <c r="RIC189" s="2"/>
      <c r="RID189" s="2"/>
      <c r="RIE189" s="2"/>
      <c r="RIF189" s="2"/>
      <c r="RIG189" s="2"/>
      <c r="RIH189" s="2"/>
      <c r="RII189" s="2"/>
      <c r="RIJ189" s="2"/>
      <c r="RIK189" s="2"/>
      <c r="RIL189" s="2"/>
      <c r="RIM189" s="2"/>
      <c r="RIN189" s="2"/>
      <c r="RIO189" s="2"/>
      <c r="RIP189" s="2"/>
      <c r="RIQ189" s="2"/>
      <c r="RIR189" s="2"/>
      <c r="RIS189" s="2"/>
      <c r="RIT189" s="2"/>
      <c r="RIU189" s="2"/>
      <c r="RIV189" s="2"/>
      <c r="RIW189" s="2"/>
      <c r="RIX189" s="2"/>
      <c r="RIY189" s="2"/>
      <c r="RIZ189" s="2"/>
      <c r="RJA189" s="2"/>
      <c r="RJB189" s="2"/>
      <c r="RJC189" s="2"/>
      <c r="RJD189" s="2"/>
      <c r="RJE189" s="2"/>
      <c r="RJF189" s="2"/>
      <c r="RJG189" s="2"/>
      <c r="RJH189" s="2"/>
      <c r="RJI189" s="2"/>
      <c r="RJJ189" s="2"/>
      <c r="RJK189" s="2"/>
      <c r="RJL189" s="2"/>
      <c r="RJM189" s="2"/>
      <c r="RJN189" s="2"/>
      <c r="RJO189" s="2"/>
      <c r="RJP189" s="2"/>
      <c r="RJQ189" s="2"/>
      <c r="RJR189" s="2"/>
      <c r="RJS189" s="2"/>
      <c r="RJT189" s="2"/>
      <c r="RJU189" s="2"/>
      <c r="RJV189" s="2"/>
      <c r="RJW189" s="2"/>
      <c r="RJX189" s="2"/>
      <c r="RJY189" s="2"/>
      <c r="RJZ189" s="2"/>
      <c r="RKA189" s="2"/>
      <c r="RKB189" s="2"/>
      <c r="RKC189" s="2"/>
      <c r="RKD189" s="2"/>
      <c r="RKE189" s="2"/>
      <c r="RKF189" s="2"/>
      <c r="RKG189" s="2"/>
      <c r="RKH189" s="2"/>
      <c r="RKI189" s="2"/>
      <c r="RKJ189" s="2"/>
      <c r="RKK189" s="2"/>
      <c r="RKL189" s="2"/>
      <c r="RKM189" s="2"/>
      <c r="RKN189" s="2"/>
      <c r="RKO189" s="2"/>
      <c r="RKP189" s="2"/>
      <c r="RKQ189" s="2"/>
      <c r="RKR189" s="2"/>
      <c r="RKS189" s="2"/>
      <c r="RKT189" s="2"/>
      <c r="RKU189" s="2"/>
      <c r="RKV189" s="2"/>
      <c r="RKW189" s="2"/>
      <c r="RKX189" s="2"/>
      <c r="RKY189" s="2"/>
      <c r="RKZ189" s="2"/>
      <c r="RLA189" s="2"/>
      <c r="RLB189" s="2"/>
      <c r="RLC189" s="2"/>
      <c r="RLD189" s="2"/>
      <c r="RLE189" s="2"/>
      <c r="RLF189" s="2"/>
      <c r="RLG189" s="2"/>
      <c r="RLH189" s="2"/>
      <c r="RLI189" s="2"/>
      <c r="RLJ189" s="2"/>
      <c r="RLK189" s="2"/>
      <c r="RLL189" s="2"/>
      <c r="RLM189" s="2"/>
      <c r="RLN189" s="2"/>
      <c r="RLO189" s="2"/>
      <c r="RLP189" s="2"/>
      <c r="RLQ189" s="2"/>
      <c r="RLR189" s="2"/>
      <c r="RLS189" s="2"/>
      <c r="RLT189" s="2"/>
      <c r="RLU189" s="2"/>
      <c r="RLV189" s="2"/>
      <c r="RLW189" s="2"/>
      <c r="RLX189" s="2"/>
      <c r="RLY189" s="2"/>
      <c r="RLZ189" s="2"/>
      <c r="RMA189" s="2"/>
      <c r="RMB189" s="2"/>
      <c r="RMC189" s="2"/>
      <c r="RMD189" s="2"/>
      <c r="RME189" s="2"/>
      <c r="RMF189" s="2"/>
      <c r="RMG189" s="2"/>
      <c r="RMH189" s="2"/>
      <c r="RMI189" s="2"/>
      <c r="RMJ189" s="2"/>
      <c r="RMK189" s="2"/>
      <c r="RML189" s="2"/>
      <c r="RMM189" s="2"/>
      <c r="RMN189" s="2"/>
      <c r="RMO189" s="2"/>
      <c r="RMP189" s="2"/>
      <c r="RMQ189" s="2"/>
      <c r="RMR189" s="2"/>
      <c r="RMS189" s="2"/>
      <c r="RMT189" s="2"/>
      <c r="RMU189" s="2"/>
      <c r="RMV189" s="2"/>
      <c r="RMW189" s="2"/>
      <c r="RMX189" s="2"/>
      <c r="RMY189" s="2"/>
      <c r="RMZ189" s="2"/>
      <c r="RNA189" s="2"/>
      <c r="RNB189" s="2"/>
      <c r="RNC189" s="2"/>
      <c r="RND189" s="2"/>
      <c r="RNE189" s="2"/>
      <c r="RNF189" s="2"/>
      <c r="RNG189" s="2"/>
      <c r="RNH189" s="2"/>
      <c r="RNI189" s="2"/>
      <c r="RNJ189" s="2"/>
      <c r="RNK189" s="2"/>
      <c r="RNL189" s="2"/>
      <c r="RNM189" s="2"/>
      <c r="RNN189" s="2"/>
      <c r="RNO189" s="2"/>
      <c r="RNP189" s="2"/>
      <c r="RNQ189" s="2"/>
      <c r="RNR189" s="2"/>
      <c r="RNS189" s="2"/>
      <c r="RNT189" s="2"/>
      <c r="RNU189" s="2"/>
      <c r="RNV189" s="2"/>
      <c r="RNW189" s="2"/>
      <c r="RNX189" s="2"/>
      <c r="RNY189" s="2"/>
      <c r="RNZ189" s="2"/>
      <c r="ROA189" s="2"/>
      <c r="ROB189" s="2"/>
      <c r="ROC189" s="2"/>
      <c r="ROD189" s="2"/>
      <c r="ROE189" s="2"/>
      <c r="ROF189" s="2"/>
      <c r="ROG189" s="2"/>
      <c r="ROH189" s="2"/>
      <c r="ROI189" s="2"/>
      <c r="ROJ189" s="2"/>
      <c r="ROK189" s="2"/>
      <c r="ROL189" s="2"/>
      <c r="ROM189" s="2"/>
      <c r="RON189" s="2"/>
      <c r="ROO189" s="2"/>
      <c r="ROP189" s="2"/>
      <c r="ROQ189" s="2"/>
      <c r="ROR189" s="2"/>
      <c r="ROS189" s="2"/>
      <c r="ROT189" s="2"/>
      <c r="ROU189" s="2"/>
      <c r="ROV189" s="2"/>
      <c r="ROW189" s="2"/>
      <c r="ROX189" s="2"/>
      <c r="ROY189" s="2"/>
      <c r="ROZ189" s="2"/>
      <c r="RPA189" s="2"/>
      <c r="RPB189" s="2"/>
      <c r="RPC189" s="2"/>
      <c r="RPD189" s="2"/>
      <c r="RPE189" s="2"/>
      <c r="RPF189" s="2"/>
      <c r="RPG189" s="2"/>
      <c r="RPH189" s="2"/>
      <c r="RPI189" s="2"/>
      <c r="RPJ189" s="2"/>
      <c r="RPK189" s="2"/>
      <c r="RPL189" s="2"/>
      <c r="RPM189" s="2"/>
      <c r="RPN189" s="2"/>
      <c r="RPO189" s="2"/>
      <c r="RPP189" s="2"/>
      <c r="RPQ189" s="2"/>
      <c r="RPR189" s="2"/>
      <c r="RPS189" s="2"/>
      <c r="RPT189" s="2"/>
      <c r="RPU189" s="2"/>
      <c r="RPV189" s="2"/>
      <c r="RPW189" s="2"/>
      <c r="RPX189" s="2"/>
      <c r="RPY189" s="2"/>
      <c r="RPZ189" s="2"/>
      <c r="RQA189" s="2"/>
      <c r="RQB189" s="2"/>
      <c r="RQC189" s="2"/>
      <c r="RQD189" s="2"/>
      <c r="RQE189" s="2"/>
      <c r="RQF189" s="2"/>
      <c r="RQG189" s="2"/>
      <c r="RQH189" s="2"/>
      <c r="RQI189" s="2"/>
      <c r="RQJ189" s="2"/>
      <c r="RQK189" s="2"/>
      <c r="RQL189" s="2"/>
      <c r="RQM189" s="2"/>
      <c r="RQN189" s="2"/>
      <c r="RQO189" s="2"/>
      <c r="RQP189" s="2"/>
      <c r="RQQ189" s="2"/>
      <c r="RQR189" s="2"/>
      <c r="RQS189" s="2"/>
      <c r="RQT189" s="2"/>
      <c r="RQU189" s="2"/>
      <c r="RQV189" s="2"/>
      <c r="RQW189" s="2"/>
      <c r="RQX189" s="2"/>
      <c r="RQY189" s="2"/>
      <c r="RQZ189" s="2"/>
      <c r="RRA189" s="2"/>
      <c r="RRB189" s="2"/>
      <c r="RRC189" s="2"/>
      <c r="RRD189" s="2"/>
      <c r="RRE189" s="2"/>
      <c r="RRF189" s="2"/>
      <c r="RRG189" s="2"/>
      <c r="RRH189" s="2"/>
      <c r="RRI189" s="2"/>
      <c r="RRJ189" s="2"/>
      <c r="RRK189" s="2"/>
      <c r="RRL189" s="2"/>
      <c r="RRM189" s="2"/>
      <c r="RRN189" s="2"/>
      <c r="RRO189" s="2"/>
      <c r="RRP189" s="2"/>
      <c r="RRQ189" s="2"/>
      <c r="RRR189" s="2"/>
      <c r="RRS189" s="2"/>
      <c r="RRT189" s="2"/>
      <c r="RRU189" s="2"/>
      <c r="RRV189" s="2"/>
      <c r="RRW189" s="2"/>
      <c r="RRX189" s="2"/>
      <c r="RRY189" s="2"/>
      <c r="RRZ189" s="2"/>
      <c r="RSA189" s="2"/>
      <c r="RSB189" s="2"/>
      <c r="RSC189" s="2"/>
      <c r="RSD189" s="2"/>
      <c r="RSE189" s="2"/>
      <c r="RSF189" s="2"/>
      <c r="RSG189" s="2"/>
      <c r="RSH189" s="2"/>
      <c r="RSI189" s="2"/>
      <c r="RSJ189" s="2"/>
      <c r="RSK189" s="2"/>
      <c r="RSL189" s="2"/>
      <c r="RSM189" s="2"/>
      <c r="RSN189" s="2"/>
      <c r="RSO189" s="2"/>
      <c r="RSP189" s="2"/>
      <c r="RSQ189" s="2"/>
      <c r="RSR189" s="2"/>
      <c r="RSS189" s="2"/>
      <c r="RST189" s="2"/>
      <c r="RSU189" s="2"/>
      <c r="RSV189" s="2"/>
      <c r="RSW189" s="2"/>
      <c r="RSX189" s="2"/>
      <c r="RSY189" s="2"/>
      <c r="RSZ189" s="2"/>
      <c r="RTA189" s="2"/>
      <c r="RTB189" s="2"/>
      <c r="RTC189" s="2"/>
      <c r="RTD189" s="2"/>
      <c r="RTE189" s="2"/>
      <c r="RTF189" s="2"/>
      <c r="RTG189" s="2"/>
      <c r="RTH189" s="2"/>
      <c r="RTI189" s="2"/>
      <c r="RTJ189" s="2"/>
      <c r="RTK189" s="2"/>
      <c r="RTL189" s="2"/>
      <c r="RTM189" s="2"/>
      <c r="RTN189" s="2"/>
      <c r="RTO189" s="2"/>
      <c r="RTP189" s="2"/>
      <c r="RTQ189" s="2"/>
      <c r="RTR189" s="2"/>
      <c r="RTS189" s="2"/>
      <c r="RTT189" s="2"/>
      <c r="RTU189" s="2"/>
      <c r="RTV189" s="2"/>
      <c r="RTW189" s="2"/>
      <c r="RTX189" s="2"/>
      <c r="RTY189" s="2"/>
      <c r="RTZ189" s="2"/>
      <c r="RUA189" s="2"/>
      <c r="RUB189" s="2"/>
      <c r="RUC189" s="2"/>
      <c r="RUD189" s="2"/>
      <c r="RUE189" s="2"/>
      <c r="RUF189" s="2"/>
      <c r="RUG189" s="2"/>
      <c r="RUH189" s="2"/>
      <c r="RUI189" s="2"/>
      <c r="RUJ189" s="2"/>
      <c r="RUK189" s="2"/>
      <c r="RUL189" s="2"/>
      <c r="RUM189" s="2"/>
      <c r="RUN189" s="2"/>
      <c r="RUO189" s="2"/>
      <c r="RUP189" s="2"/>
      <c r="RUQ189" s="2"/>
      <c r="RUR189" s="2"/>
      <c r="RUS189" s="2"/>
      <c r="RUT189" s="2"/>
      <c r="RUU189" s="2"/>
      <c r="RUV189" s="2"/>
      <c r="RUW189" s="2"/>
      <c r="RUX189" s="2"/>
      <c r="RUY189" s="2"/>
      <c r="RUZ189" s="2"/>
      <c r="RVA189" s="2"/>
      <c r="RVB189" s="2"/>
      <c r="RVC189" s="2"/>
      <c r="RVD189" s="2"/>
      <c r="RVE189" s="2"/>
      <c r="RVF189" s="2"/>
      <c r="RVG189" s="2"/>
      <c r="RVH189" s="2"/>
      <c r="RVI189" s="2"/>
      <c r="RVJ189" s="2"/>
      <c r="RVK189" s="2"/>
      <c r="RVL189" s="2"/>
      <c r="RVM189" s="2"/>
      <c r="RVN189" s="2"/>
      <c r="RVO189" s="2"/>
      <c r="RVP189" s="2"/>
      <c r="RVQ189" s="2"/>
      <c r="RVR189" s="2"/>
      <c r="RVS189" s="2"/>
      <c r="RVT189" s="2"/>
      <c r="RVU189" s="2"/>
      <c r="RVV189" s="2"/>
      <c r="RVW189" s="2"/>
      <c r="RVX189" s="2"/>
      <c r="RVY189" s="2"/>
      <c r="RVZ189" s="2"/>
      <c r="RWA189" s="2"/>
      <c r="RWB189" s="2"/>
      <c r="RWC189" s="2"/>
      <c r="RWD189" s="2"/>
      <c r="RWE189" s="2"/>
      <c r="RWF189" s="2"/>
      <c r="RWG189" s="2"/>
      <c r="RWH189" s="2"/>
      <c r="RWI189" s="2"/>
      <c r="RWJ189" s="2"/>
      <c r="RWK189" s="2"/>
      <c r="RWL189" s="2"/>
      <c r="RWM189" s="2"/>
      <c r="RWN189" s="2"/>
      <c r="RWO189" s="2"/>
      <c r="RWP189" s="2"/>
      <c r="RWQ189" s="2"/>
      <c r="RWR189" s="2"/>
      <c r="RWS189" s="2"/>
      <c r="RWT189" s="2"/>
      <c r="RWU189" s="2"/>
      <c r="RWV189" s="2"/>
      <c r="RWW189" s="2"/>
      <c r="RWX189" s="2"/>
      <c r="RWY189" s="2"/>
      <c r="RWZ189" s="2"/>
      <c r="RXA189" s="2"/>
      <c r="RXB189" s="2"/>
      <c r="RXC189" s="2"/>
      <c r="RXD189" s="2"/>
      <c r="RXE189" s="2"/>
      <c r="RXF189" s="2"/>
      <c r="RXG189" s="2"/>
      <c r="RXH189" s="2"/>
      <c r="RXI189" s="2"/>
      <c r="RXJ189" s="2"/>
      <c r="RXK189" s="2"/>
      <c r="RXL189" s="2"/>
      <c r="RXM189" s="2"/>
      <c r="RXN189" s="2"/>
      <c r="RXO189" s="2"/>
      <c r="RXP189" s="2"/>
      <c r="RXQ189" s="2"/>
      <c r="RXR189" s="2"/>
      <c r="RXS189" s="2"/>
      <c r="RXT189" s="2"/>
      <c r="RXU189" s="2"/>
      <c r="RXV189" s="2"/>
      <c r="RXW189" s="2"/>
      <c r="RXX189" s="2"/>
      <c r="RXY189" s="2"/>
      <c r="RXZ189" s="2"/>
      <c r="RYA189" s="2"/>
      <c r="RYB189" s="2"/>
      <c r="RYC189" s="2"/>
      <c r="RYD189" s="2"/>
      <c r="RYE189" s="2"/>
      <c r="RYF189" s="2"/>
      <c r="RYG189" s="2"/>
      <c r="RYH189" s="2"/>
      <c r="RYI189" s="2"/>
      <c r="RYJ189" s="2"/>
      <c r="RYK189" s="2"/>
      <c r="RYL189" s="2"/>
      <c r="RYM189" s="2"/>
      <c r="RYN189" s="2"/>
      <c r="RYO189" s="2"/>
      <c r="RYP189" s="2"/>
      <c r="RYQ189" s="2"/>
      <c r="RYR189" s="2"/>
      <c r="RYS189" s="2"/>
      <c r="RYT189" s="2"/>
      <c r="RYU189" s="2"/>
      <c r="RYV189" s="2"/>
      <c r="RYW189" s="2"/>
      <c r="RYX189" s="2"/>
      <c r="RYY189" s="2"/>
      <c r="RYZ189" s="2"/>
      <c r="RZA189" s="2"/>
      <c r="RZB189" s="2"/>
      <c r="RZC189" s="2"/>
      <c r="RZD189" s="2"/>
      <c r="RZE189" s="2"/>
      <c r="RZF189" s="2"/>
      <c r="RZG189" s="2"/>
      <c r="RZH189" s="2"/>
      <c r="RZI189" s="2"/>
      <c r="RZJ189" s="2"/>
      <c r="RZK189" s="2"/>
      <c r="RZL189" s="2"/>
      <c r="RZM189" s="2"/>
      <c r="RZN189" s="2"/>
      <c r="RZO189" s="2"/>
      <c r="RZP189" s="2"/>
      <c r="RZQ189" s="2"/>
      <c r="RZR189" s="2"/>
      <c r="RZS189" s="2"/>
      <c r="RZT189" s="2"/>
      <c r="RZU189" s="2"/>
      <c r="RZV189" s="2"/>
      <c r="RZW189" s="2"/>
      <c r="RZX189" s="2"/>
      <c r="RZY189" s="2"/>
      <c r="RZZ189" s="2"/>
      <c r="SAA189" s="2"/>
      <c r="SAB189" s="2"/>
      <c r="SAC189" s="2"/>
      <c r="SAD189" s="2"/>
      <c r="SAE189" s="2"/>
      <c r="SAF189" s="2"/>
      <c r="SAG189" s="2"/>
      <c r="SAH189" s="2"/>
      <c r="SAI189" s="2"/>
      <c r="SAJ189" s="2"/>
      <c r="SAK189" s="2"/>
      <c r="SAL189" s="2"/>
      <c r="SAM189" s="2"/>
      <c r="SAN189" s="2"/>
      <c r="SAO189" s="2"/>
      <c r="SAP189" s="2"/>
      <c r="SAQ189" s="2"/>
      <c r="SAR189" s="2"/>
      <c r="SAS189" s="2"/>
      <c r="SAT189" s="2"/>
      <c r="SAU189" s="2"/>
      <c r="SAV189" s="2"/>
      <c r="SAW189" s="2"/>
      <c r="SAX189" s="2"/>
      <c r="SAY189" s="2"/>
      <c r="SAZ189" s="2"/>
      <c r="SBA189" s="2"/>
      <c r="SBB189" s="2"/>
      <c r="SBC189" s="2"/>
      <c r="SBD189" s="2"/>
      <c r="SBE189" s="2"/>
      <c r="SBF189" s="2"/>
      <c r="SBG189" s="2"/>
      <c r="SBH189" s="2"/>
      <c r="SBI189" s="2"/>
      <c r="SBJ189" s="2"/>
      <c r="SBK189" s="2"/>
      <c r="SBL189" s="2"/>
      <c r="SBM189" s="2"/>
      <c r="SBN189" s="2"/>
      <c r="SBO189" s="2"/>
      <c r="SBP189" s="2"/>
      <c r="SBQ189" s="2"/>
      <c r="SBR189" s="2"/>
      <c r="SBS189" s="2"/>
      <c r="SBT189" s="2"/>
      <c r="SBU189" s="2"/>
      <c r="SBV189" s="2"/>
      <c r="SBW189" s="2"/>
      <c r="SBX189" s="2"/>
      <c r="SBY189" s="2"/>
      <c r="SBZ189" s="2"/>
      <c r="SCA189" s="2"/>
      <c r="SCB189" s="2"/>
      <c r="SCC189" s="2"/>
      <c r="SCD189" s="2"/>
      <c r="SCE189" s="2"/>
      <c r="SCF189" s="2"/>
      <c r="SCG189" s="2"/>
      <c r="SCH189" s="2"/>
      <c r="SCI189" s="2"/>
      <c r="SCJ189" s="2"/>
      <c r="SCK189" s="2"/>
      <c r="SCL189" s="2"/>
      <c r="SCM189" s="2"/>
      <c r="SCN189" s="2"/>
      <c r="SCO189" s="2"/>
      <c r="SCP189" s="2"/>
      <c r="SCQ189" s="2"/>
      <c r="SCR189" s="2"/>
      <c r="SCS189" s="2"/>
      <c r="SCT189" s="2"/>
      <c r="SCU189" s="2"/>
      <c r="SCV189" s="2"/>
      <c r="SCW189" s="2"/>
      <c r="SCX189" s="2"/>
      <c r="SCY189" s="2"/>
      <c r="SCZ189" s="2"/>
      <c r="SDA189" s="2"/>
      <c r="SDB189" s="2"/>
      <c r="SDC189" s="2"/>
      <c r="SDD189" s="2"/>
      <c r="SDE189" s="2"/>
      <c r="SDF189" s="2"/>
      <c r="SDG189" s="2"/>
      <c r="SDH189" s="2"/>
      <c r="SDI189" s="2"/>
      <c r="SDJ189" s="2"/>
      <c r="SDK189" s="2"/>
      <c r="SDL189" s="2"/>
      <c r="SDM189" s="2"/>
      <c r="SDN189" s="2"/>
      <c r="SDO189" s="2"/>
      <c r="SDP189" s="2"/>
      <c r="SDQ189" s="2"/>
      <c r="SDR189" s="2"/>
      <c r="SDS189" s="2"/>
      <c r="SDT189" s="2"/>
      <c r="SDU189" s="2"/>
      <c r="SDV189" s="2"/>
      <c r="SDW189" s="2"/>
      <c r="SDX189" s="2"/>
      <c r="SDY189" s="2"/>
      <c r="SDZ189" s="2"/>
      <c r="SEA189" s="2"/>
      <c r="SEB189" s="2"/>
      <c r="SEC189" s="2"/>
      <c r="SED189" s="2"/>
      <c r="SEE189" s="2"/>
      <c r="SEF189" s="2"/>
      <c r="SEG189" s="2"/>
      <c r="SEH189" s="2"/>
      <c r="SEI189" s="2"/>
      <c r="SEJ189" s="2"/>
      <c r="SEK189" s="2"/>
      <c r="SEL189" s="2"/>
      <c r="SEM189" s="2"/>
      <c r="SEN189" s="2"/>
      <c r="SEO189" s="2"/>
      <c r="SEP189" s="2"/>
      <c r="SEQ189" s="2"/>
      <c r="SER189" s="2"/>
      <c r="SES189" s="2"/>
      <c r="SET189" s="2"/>
      <c r="SEU189" s="2"/>
      <c r="SEV189" s="2"/>
      <c r="SEW189" s="2"/>
      <c r="SEX189" s="2"/>
      <c r="SEY189" s="2"/>
      <c r="SEZ189" s="2"/>
      <c r="SFA189" s="2"/>
      <c r="SFB189" s="2"/>
      <c r="SFC189" s="2"/>
      <c r="SFD189" s="2"/>
      <c r="SFE189" s="2"/>
      <c r="SFF189" s="2"/>
      <c r="SFG189" s="2"/>
      <c r="SFH189" s="2"/>
      <c r="SFI189" s="2"/>
      <c r="SFJ189" s="2"/>
      <c r="SFK189" s="2"/>
      <c r="SFL189" s="2"/>
      <c r="SFM189" s="2"/>
      <c r="SFN189" s="2"/>
      <c r="SFO189" s="2"/>
      <c r="SFP189" s="2"/>
      <c r="SFQ189" s="2"/>
      <c r="SFR189" s="2"/>
      <c r="SFS189" s="2"/>
      <c r="SFT189" s="2"/>
      <c r="SFU189" s="2"/>
      <c r="SFV189" s="2"/>
      <c r="SFW189" s="2"/>
      <c r="SFX189" s="2"/>
      <c r="SFY189" s="2"/>
      <c r="SFZ189" s="2"/>
      <c r="SGA189" s="2"/>
      <c r="SGB189" s="2"/>
      <c r="SGC189" s="2"/>
      <c r="SGD189" s="2"/>
      <c r="SGE189" s="2"/>
      <c r="SGF189" s="2"/>
      <c r="SGG189" s="2"/>
      <c r="SGH189" s="2"/>
      <c r="SGI189" s="2"/>
      <c r="SGJ189" s="2"/>
      <c r="SGK189" s="2"/>
      <c r="SGL189" s="2"/>
      <c r="SGM189" s="2"/>
      <c r="SGN189" s="2"/>
      <c r="SGO189" s="2"/>
      <c r="SGP189" s="2"/>
      <c r="SGQ189" s="2"/>
      <c r="SGR189" s="2"/>
      <c r="SGS189" s="2"/>
      <c r="SGT189" s="2"/>
      <c r="SGU189" s="2"/>
      <c r="SGV189" s="2"/>
      <c r="SGW189" s="2"/>
      <c r="SGX189" s="2"/>
      <c r="SGY189" s="2"/>
      <c r="SGZ189" s="2"/>
      <c r="SHA189" s="2"/>
      <c r="SHB189" s="2"/>
      <c r="SHC189" s="2"/>
      <c r="SHD189" s="2"/>
      <c r="SHE189" s="2"/>
      <c r="SHF189" s="2"/>
      <c r="SHG189" s="2"/>
      <c r="SHH189" s="2"/>
      <c r="SHI189" s="2"/>
      <c r="SHJ189" s="2"/>
      <c r="SHK189" s="2"/>
      <c r="SHL189" s="2"/>
      <c r="SHM189" s="2"/>
      <c r="SHN189" s="2"/>
      <c r="SHO189" s="2"/>
      <c r="SHP189" s="2"/>
      <c r="SHQ189" s="2"/>
      <c r="SHR189" s="2"/>
      <c r="SHS189" s="2"/>
      <c r="SHT189" s="2"/>
      <c r="SHU189" s="2"/>
      <c r="SHV189" s="2"/>
      <c r="SHW189" s="2"/>
      <c r="SHX189" s="2"/>
      <c r="SHY189" s="2"/>
      <c r="SHZ189" s="2"/>
      <c r="SIA189" s="2"/>
      <c r="SIB189" s="2"/>
      <c r="SIC189" s="2"/>
      <c r="SID189" s="2"/>
      <c r="SIE189" s="2"/>
      <c r="SIF189" s="2"/>
      <c r="SIG189" s="2"/>
      <c r="SIH189" s="2"/>
      <c r="SII189" s="2"/>
      <c r="SIJ189" s="2"/>
      <c r="SIK189" s="2"/>
      <c r="SIL189" s="2"/>
      <c r="SIM189" s="2"/>
      <c r="SIN189" s="2"/>
      <c r="SIO189" s="2"/>
      <c r="SIP189" s="2"/>
      <c r="SIQ189" s="2"/>
      <c r="SIR189" s="2"/>
      <c r="SIS189" s="2"/>
      <c r="SIT189" s="2"/>
      <c r="SIU189" s="2"/>
      <c r="SIV189" s="2"/>
      <c r="SIW189" s="2"/>
      <c r="SIX189" s="2"/>
      <c r="SIY189" s="2"/>
      <c r="SIZ189" s="2"/>
      <c r="SJA189" s="2"/>
      <c r="SJB189" s="2"/>
      <c r="SJC189" s="2"/>
      <c r="SJD189" s="2"/>
      <c r="SJE189" s="2"/>
      <c r="SJF189" s="2"/>
      <c r="SJG189" s="2"/>
      <c r="SJH189" s="2"/>
      <c r="SJI189" s="2"/>
      <c r="SJJ189" s="2"/>
      <c r="SJK189" s="2"/>
      <c r="SJL189" s="2"/>
      <c r="SJM189" s="2"/>
      <c r="SJN189" s="2"/>
      <c r="SJO189" s="2"/>
      <c r="SJP189" s="2"/>
      <c r="SJQ189" s="2"/>
      <c r="SJR189" s="2"/>
      <c r="SJS189" s="2"/>
      <c r="SJT189" s="2"/>
      <c r="SJU189" s="2"/>
      <c r="SJV189" s="2"/>
      <c r="SJW189" s="2"/>
      <c r="SJX189" s="2"/>
      <c r="SJY189" s="2"/>
      <c r="SJZ189" s="2"/>
      <c r="SKA189" s="2"/>
      <c r="SKB189" s="2"/>
      <c r="SKC189" s="2"/>
      <c r="SKD189" s="2"/>
      <c r="SKE189" s="2"/>
      <c r="SKF189" s="2"/>
      <c r="SKG189" s="2"/>
      <c r="SKH189" s="2"/>
      <c r="SKI189" s="2"/>
      <c r="SKJ189" s="2"/>
      <c r="SKK189" s="2"/>
      <c r="SKL189" s="2"/>
      <c r="SKM189" s="2"/>
      <c r="SKN189" s="2"/>
      <c r="SKO189" s="2"/>
      <c r="SKP189" s="2"/>
      <c r="SKQ189" s="2"/>
      <c r="SKR189" s="2"/>
      <c r="SKS189" s="2"/>
      <c r="SKT189" s="2"/>
      <c r="SKU189" s="2"/>
      <c r="SKV189" s="2"/>
      <c r="SKW189" s="2"/>
      <c r="SKX189" s="2"/>
      <c r="SKY189" s="2"/>
      <c r="SKZ189" s="2"/>
      <c r="SLA189" s="2"/>
      <c r="SLB189" s="2"/>
      <c r="SLC189" s="2"/>
      <c r="SLD189" s="2"/>
      <c r="SLE189" s="2"/>
      <c r="SLF189" s="2"/>
      <c r="SLG189" s="2"/>
      <c r="SLH189" s="2"/>
      <c r="SLI189" s="2"/>
      <c r="SLJ189" s="2"/>
      <c r="SLK189" s="2"/>
      <c r="SLL189" s="2"/>
      <c r="SLM189" s="2"/>
      <c r="SLN189" s="2"/>
      <c r="SLO189" s="2"/>
      <c r="SLP189" s="2"/>
      <c r="SLQ189" s="2"/>
      <c r="SLR189" s="2"/>
      <c r="SLS189" s="2"/>
      <c r="SLT189" s="2"/>
      <c r="SLU189" s="2"/>
      <c r="SLV189" s="2"/>
      <c r="SLW189" s="2"/>
      <c r="SLX189" s="2"/>
      <c r="SLY189" s="2"/>
      <c r="SLZ189" s="2"/>
      <c r="SMA189" s="2"/>
      <c r="SMB189" s="2"/>
      <c r="SMC189" s="2"/>
      <c r="SMD189" s="2"/>
      <c r="SME189" s="2"/>
      <c r="SMF189" s="2"/>
      <c r="SMG189" s="2"/>
      <c r="SMH189" s="2"/>
      <c r="SMI189" s="2"/>
      <c r="SMJ189" s="2"/>
      <c r="SMK189" s="2"/>
      <c r="SML189" s="2"/>
      <c r="SMM189" s="2"/>
      <c r="SMN189" s="2"/>
      <c r="SMO189" s="2"/>
      <c r="SMP189" s="2"/>
      <c r="SMQ189" s="2"/>
      <c r="SMR189" s="2"/>
      <c r="SMS189" s="2"/>
      <c r="SMT189" s="2"/>
      <c r="SMU189" s="2"/>
      <c r="SMV189" s="2"/>
      <c r="SMW189" s="2"/>
      <c r="SMX189" s="2"/>
      <c r="SMY189" s="2"/>
      <c r="SMZ189" s="2"/>
      <c r="SNA189" s="2"/>
      <c r="SNB189" s="2"/>
      <c r="SNC189" s="2"/>
      <c r="SND189" s="2"/>
      <c r="SNE189" s="2"/>
      <c r="SNF189" s="2"/>
      <c r="SNG189" s="2"/>
      <c r="SNH189" s="2"/>
      <c r="SNI189" s="2"/>
      <c r="SNJ189" s="2"/>
      <c r="SNK189" s="2"/>
      <c r="SNL189" s="2"/>
      <c r="SNM189" s="2"/>
      <c r="SNN189" s="2"/>
      <c r="SNO189" s="2"/>
      <c r="SNP189" s="2"/>
      <c r="SNQ189" s="2"/>
      <c r="SNR189" s="2"/>
      <c r="SNS189" s="2"/>
      <c r="SNT189" s="2"/>
      <c r="SNU189" s="2"/>
      <c r="SNV189" s="2"/>
      <c r="SNW189" s="2"/>
      <c r="SNX189" s="2"/>
      <c r="SNY189" s="2"/>
      <c r="SNZ189" s="2"/>
      <c r="SOA189" s="2"/>
      <c r="SOB189" s="2"/>
      <c r="SOC189" s="2"/>
      <c r="SOD189" s="2"/>
      <c r="SOE189" s="2"/>
      <c r="SOF189" s="2"/>
      <c r="SOG189" s="2"/>
      <c r="SOH189" s="2"/>
      <c r="SOI189" s="2"/>
      <c r="SOJ189" s="2"/>
      <c r="SOK189" s="2"/>
      <c r="SOL189" s="2"/>
      <c r="SOM189" s="2"/>
      <c r="SON189" s="2"/>
      <c r="SOO189" s="2"/>
      <c r="SOP189" s="2"/>
      <c r="SOQ189" s="2"/>
      <c r="SOR189" s="2"/>
      <c r="SOS189" s="2"/>
      <c r="SOT189" s="2"/>
      <c r="SOU189" s="2"/>
      <c r="SOV189" s="2"/>
      <c r="SOW189" s="2"/>
      <c r="SOX189" s="2"/>
      <c r="SOY189" s="2"/>
      <c r="SOZ189" s="2"/>
      <c r="SPA189" s="2"/>
      <c r="SPB189" s="2"/>
      <c r="SPC189" s="2"/>
      <c r="SPD189" s="2"/>
      <c r="SPE189" s="2"/>
      <c r="SPF189" s="2"/>
      <c r="SPG189" s="2"/>
      <c r="SPH189" s="2"/>
      <c r="SPI189" s="2"/>
      <c r="SPJ189" s="2"/>
      <c r="SPK189" s="2"/>
      <c r="SPL189" s="2"/>
      <c r="SPM189" s="2"/>
      <c r="SPN189" s="2"/>
      <c r="SPO189" s="2"/>
      <c r="SPP189" s="2"/>
      <c r="SPQ189" s="2"/>
      <c r="SPR189" s="2"/>
      <c r="SPS189" s="2"/>
      <c r="SPT189" s="2"/>
      <c r="SPU189" s="2"/>
      <c r="SPV189" s="2"/>
      <c r="SPW189" s="2"/>
      <c r="SPX189" s="2"/>
      <c r="SPY189" s="2"/>
      <c r="SPZ189" s="2"/>
      <c r="SQA189" s="2"/>
      <c r="SQB189" s="2"/>
      <c r="SQC189" s="2"/>
      <c r="SQD189" s="2"/>
      <c r="SQE189" s="2"/>
      <c r="SQF189" s="2"/>
      <c r="SQG189" s="2"/>
      <c r="SQH189" s="2"/>
      <c r="SQI189" s="2"/>
      <c r="SQJ189" s="2"/>
      <c r="SQK189" s="2"/>
      <c r="SQL189" s="2"/>
      <c r="SQM189" s="2"/>
      <c r="SQN189" s="2"/>
      <c r="SQO189" s="2"/>
      <c r="SQP189" s="2"/>
      <c r="SQQ189" s="2"/>
      <c r="SQR189" s="2"/>
      <c r="SQS189" s="2"/>
      <c r="SQT189" s="2"/>
      <c r="SQU189" s="2"/>
      <c r="SQV189" s="2"/>
      <c r="SQW189" s="2"/>
      <c r="SQX189" s="2"/>
      <c r="SQY189" s="2"/>
      <c r="SQZ189" s="2"/>
      <c r="SRA189" s="2"/>
      <c r="SRB189" s="2"/>
      <c r="SRC189" s="2"/>
      <c r="SRD189" s="2"/>
      <c r="SRE189" s="2"/>
      <c r="SRF189" s="2"/>
      <c r="SRG189" s="2"/>
      <c r="SRH189" s="2"/>
      <c r="SRI189" s="2"/>
      <c r="SRJ189" s="2"/>
      <c r="SRK189" s="2"/>
      <c r="SRL189" s="2"/>
      <c r="SRM189" s="2"/>
      <c r="SRN189" s="2"/>
      <c r="SRO189" s="2"/>
      <c r="SRP189" s="2"/>
      <c r="SRQ189" s="2"/>
      <c r="SRR189" s="2"/>
      <c r="SRS189" s="2"/>
      <c r="SRT189" s="2"/>
      <c r="SRU189" s="2"/>
      <c r="SRV189" s="2"/>
      <c r="SRW189" s="2"/>
      <c r="SRX189" s="2"/>
      <c r="SRY189" s="2"/>
      <c r="SRZ189" s="2"/>
      <c r="SSA189" s="2"/>
      <c r="SSB189" s="2"/>
      <c r="SSC189" s="2"/>
      <c r="SSD189" s="2"/>
      <c r="SSE189" s="2"/>
      <c r="SSF189" s="2"/>
      <c r="SSG189" s="2"/>
      <c r="SSH189" s="2"/>
      <c r="SSI189" s="2"/>
      <c r="SSJ189" s="2"/>
      <c r="SSK189" s="2"/>
      <c r="SSL189" s="2"/>
      <c r="SSM189" s="2"/>
      <c r="SSN189" s="2"/>
      <c r="SSO189" s="2"/>
      <c r="SSP189" s="2"/>
      <c r="SSQ189" s="2"/>
      <c r="SSR189" s="2"/>
      <c r="SSS189" s="2"/>
      <c r="SST189" s="2"/>
      <c r="SSU189" s="2"/>
      <c r="SSV189" s="2"/>
      <c r="SSW189" s="2"/>
      <c r="SSX189" s="2"/>
      <c r="SSY189" s="2"/>
      <c r="SSZ189" s="2"/>
      <c r="STA189" s="2"/>
      <c r="STB189" s="2"/>
      <c r="STC189" s="2"/>
      <c r="STD189" s="2"/>
      <c r="STE189" s="2"/>
      <c r="STF189" s="2"/>
      <c r="STG189" s="2"/>
      <c r="STH189" s="2"/>
      <c r="STI189" s="2"/>
      <c r="STJ189" s="2"/>
      <c r="STK189" s="2"/>
      <c r="STL189" s="2"/>
      <c r="STM189" s="2"/>
      <c r="STN189" s="2"/>
      <c r="STO189" s="2"/>
      <c r="STP189" s="2"/>
      <c r="STQ189" s="2"/>
      <c r="STR189" s="2"/>
      <c r="STS189" s="2"/>
      <c r="STT189" s="2"/>
      <c r="STU189" s="2"/>
      <c r="STV189" s="2"/>
      <c r="STW189" s="2"/>
      <c r="STX189" s="2"/>
      <c r="STY189" s="2"/>
      <c r="STZ189" s="2"/>
      <c r="SUA189" s="2"/>
      <c r="SUB189" s="2"/>
      <c r="SUC189" s="2"/>
      <c r="SUD189" s="2"/>
      <c r="SUE189" s="2"/>
      <c r="SUF189" s="2"/>
      <c r="SUG189" s="2"/>
      <c r="SUH189" s="2"/>
      <c r="SUI189" s="2"/>
      <c r="SUJ189" s="2"/>
      <c r="SUK189" s="2"/>
      <c r="SUL189" s="2"/>
      <c r="SUM189" s="2"/>
      <c r="SUN189" s="2"/>
      <c r="SUO189" s="2"/>
      <c r="SUP189" s="2"/>
      <c r="SUQ189" s="2"/>
      <c r="SUR189" s="2"/>
      <c r="SUS189" s="2"/>
      <c r="SUT189" s="2"/>
      <c r="SUU189" s="2"/>
      <c r="SUV189" s="2"/>
      <c r="SUW189" s="2"/>
      <c r="SUX189" s="2"/>
      <c r="SUY189" s="2"/>
      <c r="SUZ189" s="2"/>
      <c r="SVA189" s="2"/>
      <c r="SVB189" s="2"/>
      <c r="SVC189" s="2"/>
      <c r="SVD189" s="2"/>
      <c r="SVE189" s="2"/>
      <c r="SVF189" s="2"/>
      <c r="SVG189" s="2"/>
      <c r="SVH189" s="2"/>
      <c r="SVI189" s="2"/>
      <c r="SVJ189" s="2"/>
      <c r="SVK189" s="2"/>
      <c r="SVL189" s="2"/>
      <c r="SVM189" s="2"/>
      <c r="SVN189" s="2"/>
      <c r="SVO189" s="2"/>
      <c r="SVP189" s="2"/>
      <c r="SVQ189" s="2"/>
      <c r="SVR189" s="2"/>
      <c r="SVS189" s="2"/>
      <c r="SVT189" s="2"/>
      <c r="SVU189" s="2"/>
      <c r="SVV189" s="2"/>
      <c r="SVW189" s="2"/>
      <c r="SVX189" s="2"/>
      <c r="SVY189" s="2"/>
      <c r="SVZ189" s="2"/>
      <c r="SWA189" s="2"/>
      <c r="SWB189" s="2"/>
      <c r="SWC189" s="2"/>
      <c r="SWD189" s="2"/>
      <c r="SWE189" s="2"/>
      <c r="SWF189" s="2"/>
      <c r="SWG189" s="2"/>
      <c r="SWH189" s="2"/>
      <c r="SWI189" s="2"/>
      <c r="SWJ189" s="2"/>
      <c r="SWK189" s="2"/>
      <c r="SWL189" s="2"/>
      <c r="SWM189" s="2"/>
      <c r="SWN189" s="2"/>
      <c r="SWO189" s="2"/>
      <c r="SWP189" s="2"/>
      <c r="SWQ189" s="2"/>
      <c r="SWR189" s="2"/>
      <c r="SWS189" s="2"/>
      <c r="SWT189" s="2"/>
      <c r="SWU189" s="2"/>
      <c r="SWV189" s="2"/>
      <c r="SWW189" s="2"/>
      <c r="SWX189" s="2"/>
      <c r="SWY189" s="2"/>
      <c r="SWZ189" s="2"/>
      <c r="SXA189" s="2"/>
      <c r="SXB189" s="2"/>
      <c r="SXC189" s="2"/>
      <c r="SXD189" s="2"/>
      <c r="SXE189" s="2"/>
      <c r="SXF189" s="2"/>
      <c r="SXG189" s="2"/>
      <c r="SXH189" s="2"/>
      <c r="SXI189" s="2"/>
      <c r="SXJ189" s="2"/>
      <c r="SXK189" s="2"/>
      <c r="SXL189" s="2"/>
      <c r="SXM189" s="2"/>
      <c r="SXN189" s="2"/>
      <c r="SXO189" s="2"/>
      <c r="SXP189" s="2"/>
      <c r="SXQ189" s="2"/>
      <c r="SXR189" s="2"/>
      <c r="SXS189" s="2"/>
      <c r="SXT189" s="2"/>
      <c r="SXU189" s="2"/>
      <c r="SXV189" s="2"/>
      <c r="SXW189" s="2"/>
      <c r="SXX189" s="2"/>
      <c r="SXY189" s="2"/>
      <c r="SXZ189" s="2"/>
      <c r="SYA189" s="2"/>
      <c r="SYB189" s="2"/>
      <c r="SYC189" s="2"/>
      <c r="SYD189" s="2"/>
      <c r="SYE189" s="2"/>
      <c r="SYF189" s="2"/>
      <c r="SYG189" s="2"/>
      <c r="SYH189" s="2"/>
      <c r="SYI189" s="2"/>
      <c r="SYJ189" s="2"/>
      <c r="SYK189" s="2"/>
      <c r="SYL189" s="2"/>
      <c r="SYM189" s="2"/>
      <c r="SYN189" s="2"/>
      <c r="SYO189" s="2"/>
      <c r="SYP189" s="2"/>
      <c r="SYQ189" s="2"/>
      <c r="SYR189" s="2"/>
      <c r="SYS189" s="2"/>
      <c r="SYT189" s="2"/>
      <c r="SYU189" s="2"/>
      <c r="SYV189" s="2"/>
      <c r="SYW189" s="2"/>
      <c r="SYX189" s="2"/>
      <c r="SYY189" s="2"/>
      <c r="SYZ189" s="2"/>
      <c r="SZA189" s="2"/>
      <c r="SZB189" s="2"/>
      <c r="SZC189" s="2"/>
      <c r="SZD189" s="2"/>
      <c r="SZE189" s="2"/>
      <c r="SZF189" s="2"/>
      <c r="SZG189" s="2"/>
      <c r="SZH189" s="2"/>
      <c r="SZI189" s="2"/>
      <c r="SZJ189" s="2"/>
      <c r="SZK189" s="2"/>
      <c r="SZL189" s="2"/>
      <c r="SZM189" s="2"/>
      <c r="SZN189" s="2"/>
      <c r="SZO189" s="2"/>
      <c r="SZP189" s="2"/>
      <c r="SZQ189" s="2"/>
      <c r="SZR189" s="2"/>
      <c r="SZS189" s="2"/>
      <c r="SZT189" s="2"/>
      <c r="SZU189" s="2"/>
      <c r="SZV189" s="2"/>
      <c r="SZW189" s="2"/>
      <c r="SZX189" s="2"/>
      <c r="SZY189" s="2"/>
      <c r="SZZ189" s="2"/>
      <c r="TAA189" s="2"/>
      <c r="TAB189" s="2"/>
      <c r="TAC189" s="2"/>
      <c r="TAD189" s="2"/>
      <c r="TAE189" s="2"/>
      <c r="TAF189" s="2"/>
      <c r="TAG189" s="2"/>
      <c r="TAH189" s="2"/>
      <c r="TAI189" s="2"/>
      <c r="TAJ189" s="2"/>
      <c r="TAK189" s="2"/>
      <c r="TAL189" s="2"/>
      <c r="TAM189" s="2"/>
      <c r="TAN189" s="2"/>
      <c r="TAO189" s="2"/>
      <c r="TAP189" s="2"/>
      <c r="TAQ189" s="2"/>
      <c r="TAR189" s="2"/>
      <c r="TAS189" s="2"/>
      <c r="TAT189" s="2"/>
      <c r="TAU189" s="2"/>
      <c r="TAV189" s="2"/>
      <c r="TAW189" s="2"/>
      <c r="TAX189" s="2"/>
      <c r="TAY189" s="2"/>
      <c r="TAZ189" s="2"/>
      <c r="TBA189" s="2"/>
      <c r="TBB189" s="2"/>
      <c r="TBC189" s="2"/>
      <c r="TBD189" s="2"/>
      <c r="TBE189" s="2"/>
      <c r="TBF189" s="2"/>
      <c r="TBG189" s="2"/>
      <c r="TBH189" s="2"/>
      <c r="TBI189" s="2"/>
      <c r="TBJ189" s="2"/>
      <c r="TBK189" s="2"/>
      <c r="TBL189" s="2"/>
      <c r="TBM189" s="2"/>
      <c r="TBN189" s="2"/>
      <c r="TBO189" s="2"/>
      <c r="TBP189" s="2"/>
      <c r="TBQ189" s="2"/>
      <c r="TBR189" s="2"/>
      <c r="TBS189" s="2"/>
      <c r="TBT189" s="2"/>
      <c r="TBU189" s="2"/>
      <c r="TBV189" s="2"/>
      <c r="TBW189" s="2"/>
      <c r="TBX189" s="2"/>
      <c r="TBY189" s="2"/>
      <c r="TBZ189" s="2"/>
      <c r="TCA189" s="2"/>
      <c r="TCB189" s="2"/>
      <c r="TCC189" s="2"/>
      <c r="TCD189" s="2"/>
      <c r="TCE189" s="2"/>
      <c r="TCF189" s="2"/>
      <c r="TCG189" s="2"/>
      <c r="TCH189" s="2"/>
      <c r="TCI189" s="2"/>
      <c r="TCJ189" s="2"/>
      <c r="TCK189" s="2"/>
      <c r="TCL189" s="2"/>
      <c r="TCM189" s="2"/>
      <c r="TCN189" s="2"/>
      <c r="TCO189" s="2"/>
      <c r="TCP189" s="2"/>
      <c r="TCQ189" s="2"/>
      <c r="TCR189" s="2"/>
      <c r="TCS189" s="2"/>
      <c r="TCT189" s="2"/>
      <c r="TCU189" s="2"/>
      <c r="TCV189" s="2"/>
      <c r="TCW189" s="2"/>
      <c r="TCX189" s="2"/>
      <c r="TCY189" s="2"/>
      <c r="TCZ189" s="2"/>
      <c r="TDA189" s="2"/>
      <c r="TDB189" s="2"/>
      <c r="TDC189" s="2"/>
      <c r="TDD189" s="2"/>
      <c r="TDE189" s="2"/>
      <c r="TDF189" s="2"/>
      <c r="TDG189" s="2"/>
      <c r="TDH189" s="2"/>
      <c r="TDI189" s="2"/>
      <c r="TDJ189" s="2"/>
      <c r="TDK189" s="2"/>
      <c r="TDL189" s="2"/>
      <c r="TDM189" s="2"/>
      <c r="TDN189" s="2"/>
      <c r="TDO189" s="2"/>
      <c r="TDP189" s="2"/>
      <c r="TDQ189" s="2"/>
      <c r="TDR189" s="2"/>
      <c r="TDS189" s="2"/>
      <c r="TDT189" s="2"/>
      <c r="TDU189" s="2"/>
      <c r="TDV189" s="2"/>
      <c r="TDW189" s="2"/>
      <c r="TDX189" s="2"/>
      <c r="TDY189" s="2"/>
      <c r="TDZ189" s="2"/>
      <c r="TEA189" s="2"/>
      <c r="TEB189" s="2"/>
      <c r="TEC189" s="2"/>
      <c r="TED189" s="2"/>
      <c r="TEE189" s="2"/>
      <c r="TEF189" s="2"/>
      <c r="TEG189" s="2"/>
      <c r="TEH189" s="2"/>
      <c r="TEI189" s="2"/>
      <c r="TEJ189" s="2"/>
      <c r="TEK189" s="2"/>
      <c r="TEL189" s="2"/>
      <c r="TEM189" s="2"/>
      <c r="TEN189" s="2"/>
      <c r="TEO189" s="2"/>
      <c r="TEP189" s="2"/>
      <c r="TEQ189" s="2"/>
      <c r="TER189" s="2"/>
      <c r="TES189" s="2"/>
      <c r="TET189" s="2"/>
      <c r="TEU189" s="2"/>
      <c r="TEV189" s="2"/>
      <c r="TEW189" s="2"/>
      <c r="TEX189" s="2"/>
      <c r="TEY189" s="2"/>
      <c r="TEZ189" s="2"/>
      <c r="TFA189" s="2"/>
      <c r="TFB189" s="2"/>
      <c r="TFC189" s="2"/>
      <c r="TFD189" s="2"/>
      <c r="TFE189" s="2"/>
      <c r="TFF189" s="2"/>
      <c r="TFG189" s="2"/>
      <c r="TFH189" s="2"/>
      <c r="TFI189" s="2"/>
      <c r="TFJ189" s="2"/>
      <c r="TFK189" s="2"/>
      <c r="TFL189" s="2"/>
      <c r="TFM189" s="2"/>
      <c r="TFN189" s="2"/>
      <c r="TFO189" s="2"/>
      <c r="TFP189" s="2"/>
      <c r="TFQ189" s="2"/>
      <c r="TFR189" s="2"/>
      <c r="TFS189" s="2"/>
      <c r="TFT189" s="2"/>
      <c r="TFU189" s="2"/>
      <c r="TFV189" s="2"/>
      <c r="TFW189" s="2"/>
      <c r="TFX189" s="2"/>
      <c r="TFY189" s="2"/>
      <c r="TFZ189" s="2"/>
      <c r="TGA189" s="2"/>
      <c r="TGB189" s="2"/>
      <c r="TGC189" s="2"/>
      <c r="TGD189" s="2"/>
      <c r="TGE189" s="2"/>
      <c r="TGF189" s="2"/>
      <c r="TGG189" s="2"/>
      <c r="TGH189" s="2"/>
      <c r="TGI189" s="2"/>
      <c r="TGJ189" s="2"/>
      <c r="TGK189" s="2"/>
      <c r="TGL189" s="2"/>
      <c r="TGM189" s="2"/>
      <c r="TGN189" s="2"/>
      <c r="TGO189" s="2"/>
      <c r="TGP189" s="2"/>
      <c r="TGQ189" s="2"/>
      <c r="TGR189" s="2"/>
      <c r="TGS189" s="2"/>
      <c r="TGT189" s="2"/>
      <c r="TGU189" s="2"/>
      <c r="TGV189" s="2"/>
      <c r="TGW189" s="2"/>
      <c r="TGX189" s="2"/>
      <c r="TGY189" s="2"/>
      <c r="TGZ189" s="2"/>
      <c r="THA189" s="2"/>
      <c r="THB189" s="2"/>
      <c r="THC189" s="2"/>
      <c r="THD189" s="2"/>
      <c r="THE189" s="2"/>
      <c r="THF189" s="2"/>
      <c r="THG189" s="2"/>
      <c r="THH189" s="2"/>
      <c r="THI189" s="2"/>
      <c r="THJ189" s="2"/>
      <c r="THK189" s="2"/>
      <c r="THL189" s="2"/>
      <c r="THM189" s="2"/>
      <c r="THN189" s="2"/>
      <c r="THO189" s="2"/>
      <c r="THP189" s="2"/>
      <c r="THQ189" s="2"/>
      <c r="THR189" s="2"/>
      <c r="THS189" s="2"/>
      <c r="THT189" s="2"/>
      <c r="THU189" s="2"/>
      <c r="THV189" s="2"/>
      <c r="THW189" s="2"/>
      <c r="THX189" s="2"/>
      <c r="THY189" s="2"/>
      <c r="THZ189" s="2"/>
      <c r="TIA189" s="2"/>
      <c r="TIB189" s="2"/>
      <c r="TIC189" s="2"/>
      <c r="TID189" s="2"/>
      <c r="TIE189" s="2"/>
      <c r="TIF189" s="2"/>
      <c r="TIG189" s="2"/>
      <c r="TIH189" s="2"/>
      <c r="TII189" s="2"/>
      <c r="TIJ189" s="2"/>
      <c r="TIK189" s="2"/>
      <c r="TIL189" s="2"/>
      <c r="TIM189" s="2"/>
      <c r="TIN189" s="2"/>
      <c r="TIO189" s="2"/>
      <c r="TIP189" s="2"/>
      <c r="TIQ189" s="2"/>
      <c r="TIR189" s="2"/>
      <c r="TIS189" s="2"/>
      <c r="TIT189" s="2"/>
      <c r="TIU189" s="2"/>
      <c r="TIV189" s="2"/>
      <c r="TIW189" s="2"/>
      <c r="TIX189" s="2"/>
      <c r="TIY189" s="2"/>
      <c r="TIZ189" s="2"/>
      <c r="TJA189" s="2"/>
      <c r="TJB189" s="2"/>
      <c r="TJC189" s="2"/>
      <c r="TJD189" s="2"/>
      <c r="TJE189" s="2"/>
      <c r="TJF189" s="2"/>
      <c r="TJG189" s="2"/>
      <c r="TJH189" s="2"/>
      <c r="TJI189" s="2"/>
      <c r="TJJ189" s="2"/>
      <c r="TJK189" s="2"/>
      <c r="TJL189" s="2"/>
      <c r="TJM189" s="2"/>
      <c r="TJN189" s="2"/>
      <c r="TJO189" s="2"/>
      <c r="TJP189" s="2"/>
      <c r="TJQ189" s="2"/>
      <c r="TJR189" s="2"/>
      <c r="TJS189" s="2"/>
      <c r="TJT189" s="2"/>
      <c r="TJU189" s="2"/>
      <c r="TJV189" s="2"/>
      <c r="TJW189" s="2"/>
      <c r="TJX189" s="2"/>
      <c r="TJY189" s="2"/>
      <c r="TJZ189" s="2"/>
      <c r="TKA189" s="2"/>
      <c r="TKB189" s="2"/>
      <c r="TKC189" s="2"/>
      <c r="TKD189" s="2"/>
      <c r="TKE189" s="2"/>
      <c r="TKF189" s="2"/>
      <c r="TKG189" s="2"/>
      <c r="TKH189" s="2"/>
      <c r="TKI189" s="2"/>
      <c r="TKJ189" s="2"/>
      <c r="TKK189" s="2"/>
      <c r="TKL189" s="2"/>
      <c r="TKM189" s="2"/>
      <c r="TKN189" s="2"/>
      <c r="TKO189" s="2"/>
      <c r="TKP189" s="2"/>
      <c r="TKQ189" s="2"/>
      <c r="TKR189" s="2"/>
      <c r="TKS189" s="2"/>
      <c r="TKT189" s="2"/>
      <c r="TKU189" s="2"/>
      <c r="TKV189" s="2"/>
      <c r="TKW189" s="2"/>
      <c r="TKX189" s="2"/>
      <c r="TKY189" s="2"/>
      <c r="TKZ189" s="2"/>
      <c r="TLA189" s="2"/>
      <c r="TLB189" s="2"/>
      <c r="TLC189" s="2"/>
      <c r="TLD189" s="2"/>
      <c r="TLE189" s="2"/>
      <c r="TLF189" s="2"/>
      <c r="TLG189" s="2"/>
      <c r="TLH189" s="2"/>
      <c r="TLI189" s="2"/>
      <c r="TLJ189" s="2"/>
      <c r="TLK189" s="2"/>
      <c r="TLL189" s="2"/>
      <c r="TLM189" s="2"/>
      <c r="TLN189" s="2"/>
      <c r="TLO189" s="2"/>
      <c r="TLP189" s="2"/>
      <c r="TLQ189" s="2"/>
      <c r="TLR189" s="2"/>
      <c r="TLS189" s="2"/>
      <c r="TLT189" s="2"/>
      <c r="TLU189" s="2"/>
      <c r="TLV189" s="2"/>
      <c r="TLW189" s="2"/>
      <c r="TLX189" s="2"/>
      <c r="TLY189" s="2"/>
      <c r="TLZ189" s="2"/>
      <c r="TMA189" s="2"/>
      <c r="TMB189" s="2"/>
      <c r="TMC189" s="2"/>
      <c r="TMD189" s="2"/>
      <c r="TME189" s="2"/>
      <c r="TMF189" s="2"/>
      <c r="TMG189" s="2"/>
      <c r="TMH189" s="2"/>
      <c r="TMI189" s="2"/>
      <c r="TMJ189" s="2"/>
      <c r="TMK189" s="2"/>
      <c r="TML189" s="2"/>
      <c r="TMM189" s="2"/>
      <c r="TMN189" s="2"/>
      <c r="TMO189" s="2"/>
      <c r="TMP189" s="2"/>
      <c r="TMQ189" s="2"/>
      <c r="TMR189" s="2"/>
      <c r="TMS189" s="2"/>
      <c r="TMT189" s="2"/>
      <c r="TMU189" s="2"/>
      <c r="TMV189" s="2"/>
      <c r="TMW189" s="2"/>
      <c r="TMX189" s="2"/>
      <c r="TMY189" s="2"/>
      <c r="TMZ189" s="2"/>
      <c r="TNA189" s="2"/>
      <c r="TNB189" s="2"/>
      <c r="TNC189" s="2"/>
      <c r="TND189" s="2"/>
      <c r="TNE189" s="2"/>
      <c r="TNF189" s="2"/>
      <c r="TNG189" s="2"/>
      <c r="TNH189" s="2"/>
      <c r="TNI189" s="2"/>
      <c r="TNJ189" s="2"/>
      <c r="TNK189" s="2"/>
      <c r="TNL189" s="2"/>
      <c r="TNM189" s="2"/>
      <c r="TNN189" s="2"/>
      <c r="TNO189" s="2"/>
      <c r="TNP189" s="2"/>
      <c r="TNQ189" s="2"/>
      <c r="TNR189" s="2"/>
      <c r="TNS189" s="2"/>
      <c r="TNT189" s="2"/>
      <c r="TNU189" s="2"/>
      <c r="TNV189" s="2"/>
      <c r="TNW189" s="2"/>
      <c r="TNX189" s="2"/>
      <c r="TNY189" s="2"/>
      <c r="TNZ189" s="2"/>
      <c r="TOA189" s="2"/>
      <c r="TOB189" s="2"/>
      <c r="TOC189" s="2"/>
      <c r="TOD189" s="2"/>
      <c r="TOE189" s="2"/>
      <c r="TOF189" s="2"/>
      <c r="TOG189" s="2"/>
      <c r="TOH189" s="2"/>
      <c r="TOI189" s="2"/>
      <c r="TOJ189" s="2"/>
      <c r="TOK189" s="2"/>
      <c r="TOL189" s="2"/>
      <c r="TOM189" s="2"/>
      <c r="TON189" s="2"/>
      <c r="TOO189" s="2"/>
      <c r="TOP189" s="2"/>
      <c r="TOQ189" s="2"/>
      <c r="TOR189" s="2"/>
      <c r="TOS189" s="2"/>
      <c r="TOT189" s="2"/>
      <c r="TOU189" s="2"/>
      <c r="TOV189" s="2"/>
      <c r="TOW189" s="2"/>
      <c r="TOX189" s="2"/>
      <c r="TOY189" s="2"/>
      <c r="TOZ189" s="2"/>
      <c r="TPA189" s="2"/>
      <c r="TPB189" s="2"/>
      <c r="TPC189" s="2"/>
      <c r="TPD189" s="2"/>
      <c r="TPE189" s="2"/>
      <c r="TPF189" s="2"/>
      <c r="TPG189" s="2"/>
      <c r="TPH189" s="2"/>
      <c r="TPI189" s="2"/>
      <c r="TPJ189" s="2"/>
      <c r="TPK189" s="2"/>
      <c r="TPL189" s="2"/>
      <c r="TPM189" s="2"/>
      <c r="TPN189" s="2"/>
      <c r="TPO189" s="2"/>
      <c r="TPP189" s="2"/>
      <c r="TPQ189" s="2"/>
      <c r="TPR189" s="2"/>
      <c r="TPS189" s="2"/>
      <c r="TPT189" s="2"/>
      <c r="TPU189" s="2"/>
      <c r="TPV189" s="2"/>
      <c r="TPW189" s="2"/>
      <c r="TPX189" s="2"/>
      <c r="TPY189" s="2"/>
      <c r="TPZ189" s="2"/>
      <c r="TQA189" s="2"/>
      <c r="TQB189" s="2"/>
      <c r="TQC189" s="2"/>
      <c r="TQD189" s="2"/>
      <c r="TQE189" s="2"/>
      <c r="TQF189" s="2"/>
      <c r="TQG189" s="2"/>
      <c r="TQH189" s="2"/>
      <c r="TQI189" s="2"/>
      <c r="TQJ189" s="2"/>
      <c r="TQK189" s="2"/>
      <c r="TQL189" s="2"/>
      <c r="TQM189" s="2"/>
      <c r="TQN189" s="2"/>
      <c r="TQO189" s="2"/>
      <c r="TQP189" s="2"/>
      <c r="TQQ189" s="2"/>
      <c r="TQR189" s="2"/>
      <c r="TQS189" s="2"/>
      <c r="TQT189" s="2"/>
      <c r="TQU189" s="2"/>
      <c r="TQV189" s="2"/>
      <c r="TQW189" s="2"/>
      <c r="TQX189" s="2"/>
      <c r="TQY189" s="2"/>
      <c r="TQZ189" s="2"/>
      <c r="TRA189" s="2"/>
      <c r="TRB189" s="2"/>
      <c r="TRC189" s="2"/>
      <c r="TRD189" s="2"/>
      <c r="TRE189" s="2"/>
      <c r="TRF189" s="2"/>
      <c r="TRG189" s="2"/>
      <c r="TRH189" s="2"/>
      <c r="TRI189" s="2"/>
      <c r="TRJ189" s="2"/>
      <c r="TRK189" s="2"/>
      <c r="TRL189" s="2"/>
      <c r="TRM189" s="2"/>
      <c r="TRN189" s="2"/>
      <c r="TRO189" s="2"/>
      <c r="TRP189" s="2"/>
      <c r="TRQ189" s="2"/>
      <c r="TRR189" s="2"/>
      <c r="TRS189" s="2"/>
      <c r="TRT189" s="2"/>
      <c r="TRU189" s="2"/>
      <c r="TRV189" s="2"/>
      <c r="TRW189" s="2"/>
      <c r="TRX189" s="2"/>
      <c r="TRY189" s="2"/>
      <c r="TRZ189" s="2"/>
      <c r="TSA189" s="2"/>
      <c r="TSB189" s="2"/>
      <c r="TSC189" s="2"/>
      <c r="TSD189" s="2"/>
      <c r="TSE189" s="2"/>
      <c r="TSF189" s="2"/>
      <c r="TSG189" s="2"/>
      <c r="TSH189" s="2"/>
      <c r="TSI189" s="2"/>
      <c r="TSJ189" s="2"/>
      <c r="TSK189" s="2"/>
      <c r="TSL189" s="2"/>
      <c r="TSM189" s="2"/>
      <c r="TSN189" s="2"/>
      <c r="TSO189" s="2"/>
      <c r="TSP189" s="2"/>
      <c r="TSQ189" s="2"/>
      <c r="TSR189" s="2"/>
      <c r="TSS189" s="2"/>
      <c r="TST189" s="2"/>
      <c r="TSU189" s="2"/>
      <c r="TSV189" s="2"/>
      <c r="TSW189" s="2"/>
      <c r="TSX189" s="2"/>
      <c r="TSY189" s="2"/>
      <c r="TSZ189" s="2"/>
      <c r="TTA189" s="2"/>
      <c r="TTB189" s="2"/>
      <c r="TTC189" s="2"/>
      <c r="TTD189" s="2"/>
      <c r="TTE189" s="2"/>
      <c r="TTF189" s="2"/>
      <c r="TTG189" s="2"/>
      <c r="TTH189" s="2"/>
      <c r="TTI189" s="2"/>
      <c r="TTJ189" s="2"/>
      <c r="TTK189" s="2"/>
      <c r="TTL189" s="2"/>
      <c r="TTM189" s="2"/>
      <c r="TTN189" s="2"/>
      <c r="TTO189" s="2"/>
      <c r="TTP189" s="2"/>
      <c r="TTQ189" s="2"/>
      <c r="TTR189" s="2"/>
      <c r="TTS189" s="2"/>
      <c r="TTT189" s="2"/>
      <c r="TTU189" s="2"/>
      <c r="TTV189" s="2"/>
      <c r="TTW189" s="2"/>
      <c r="TTX189" s="2"/>
      <c r="TTY189" s="2"/>
      <c r="TTZ189" s="2"/>
      <c r="TUA189" s="2"/>
      <c r="TUB189" s="2"/>
      <c r="TUC189" s="2"/>
      <c r="TUD189" s="2"/>
      <c r="TUE189" s="2"/>
      <c r="TUF189" s="2"/>
      <c r="TUG189" s="2"/>
      <c r="TUH189" s="2"/>
      <c r="TUI189" s="2"/>
      <c r="TUJ189" s="2"/>
      <c r="TUK189" s="2"/>
      <c r="TUL189" s="2"/>
      <c r="TUM189" s="2"/>
      <c r="TUN189" s="2"/>
      <c r="TUO189" s="2"/>
      <c r="TUP189" s="2"/>
      <c r="TUQ189" s="2"/>
      <c r="TUR189" s="2"/>
      <c r="TUS189" s="2"/>
      <c r="TUT189" s="2"/>
      <c r="TUU189" s="2"/>
      <c r="TUV189" s="2"/>
      <c r="TUW189" s="2"/>
      <c r="TUX189" s="2"/>
      <c r="TUY189" s="2"/>
      <c r="TUZ189" s="2"/>
      <c r="TVA189" s="2"/>
      <c r="TVB189" s="2"/>
      <c r="TVC189" s="2"/>
      <c r="TVD189" s="2"/>
      <c r="TVE189" s="2"/>
      <c r="TVF189" s="2"/>
      <c r="TVG189" s="2"/>
      <c r="TVH189" s="2"/>
      <c r="TVI189" s="2"/>
      <c r="TVJ189" s="2"/>
      <c r="TVK189" s="2"/>
      <c r="TVL189" s="2"/>
      <c r="TVM189" s="2"/>
      <c r="TVN189" s="2"/>
      <c r="TVO189" s="2"/>
      <c r="TVP189" s="2"/>
      <c r="TVQ189" s="2"/>
      <c r="TVR189" s="2"/>
      <c r="TVS189" s="2"/>
      <c r="TVT189" s="2"/>
      <c r="TVU189" s="2"/>
      <c r="TVV189" s="2"/>
      <c r="TVW189" s="2"/>
      <c r="TVX189" s="2"/>
      <c r="TVY189" s="2"/>
      <c r="TVZ189" s="2"/>
      <c r="TWA189" s="2"/>
      <c r="TWB189" s="2"/>
      <c r="TWC189" s="2"/>
      <c r="TWD189" s="2"/>
      <c r="TWE189" s="2"/>
      <c r="TWF189" s="2"/>
      <c r="TWG189" s="2"/>
      <c r="TWH189" s="2"/>
      <c r="TWI189" s="2"/>
      <c r="TWJ189" s="2"/>
      <c r="TWK189" s="2"/>
      <c r="TWL189" s="2"/>
      <c r="TWM189" s="2"/>
      <c r="TWN189" s="2"/>
      <c r="TWO189" s="2"/>
      <c r="TWP189" s="2"/>
      <c r="TWQ189" s="2"/>
      <c r="TWR189" s="2"/>
      <c r="TWS189" s="2"/>
      <c r="TWT189" s="2"/>
      <c r="TWU189" s="2"/>
      <c r="TWV189" s="2"/>
      <c r="TWW189" s="2"/>
      <c r="TWX189" s="2"/>
      <c r="TWY189" s="2"/>
      <c r="TWZ189" s="2"/>
      <c r="TXA189" s="2"/>
      <c r="TXB189" s="2"/>
      <c r="TXC189" s="2"/>
      <c r="TXD189" s="2"/>
      <c r="TXE189" s="2"/>
      <c r="TXF189" s="2"/>
      <c r="TXG189" s="2"/>
      <c r="TXH189" s="2"/>
      <c r="TXI189" s="2"/>
      <c r="TXJ189" s="2"/>
      <c r="TXK189" s="2"/>
      <c r="TXL189" s="2"/>
      <c r="TXM189" s="2"/>
      <c r="TXN189" s="2"/>
      <c r="TXO189" s="2"/>
      <c r="TXP189" s="2"/>
      <c r="TXQ189" s="2"/>
      <c r="TXR189" s="2"/>
      <c r="TXS189" s="2"/>
      <c r="TXT189" s="2"/>
      <c r="TXU189" s="2"/>
      <c r="TXV189" s="2"/>
      <c r="TXW189" s="2"/>
      <c r="TXX189" s="2"/>
      <c r="TXY189" s="2"/>
      <c r="TXZ189" s="2"/>
      <c r="TYA189" s="2"/>
      <c r="TYB189" s="2"/>
      <c r="TYC189" s="2"/>
      <c r="TYD189" s="2"/>
      <c r="TYE189" s="2"/>
      <c r="TYF189" s="2"/>
      <c r="TYG189" s="2"/>
      <c r="TYH189" s="2"/>
      <c r="TYI189" s="2"/>
      <c r="TYJ189" s="2"/>
      <c r="TYK189" s="2"/>
      <c r="TYL189" s="2"/>
      <c r="TYM189" s="2"/>
      <c r="TYN189" s="2"/>
      <c r="TYO189" s="2"/>
      <c r="TYP189" s="2"/>
      <c r="TYQ189" s="2"/>
      <c r="TYR189" s="2"/>
      <c r="TYS189" s="2"/>
      <c r="TYT189" s="2"/>
      <c r="TYU189" s="2"/>
      <c r="TYV189" s="2"/>
      <c r="TYW189" s="2"/>
      <c r="TYX189" s="2"/>
      <c r="TYY189" s="2"/>
      <c r="TYZ189" s="2"/>
      <c r="TZA189" s="2"/>
      <c r="TZB189" s="2"/>
      <c r="TZC189" s="2"/>
      <c r="TZD189" s="2"/>
      <c r="TZE189" s="2"/>
      <c r="TZF189" s="2"/>
      <c r="TZG189" s="2"/>
      <c r="TZH189" s="2"/>
      <c r="TZI189" s="2"/>
      <c r="TZJ189" s="2"/>
      <c r="TZK189" s="2"/>
      <c r="TZL189" s="2"/>
      <c r="TZM189" s="2"/>
      <c r="TZN189" s="2"/>
      <c r="TZO189" s="2"/>
      <c r="TZP189" s="2"/>
      <c r="TZQ189" s="2"/>
      <c r="TZR189" s="2"/>
      <c r="TZS189" s="2"/>
      <c r="TZT189" s="2"/>
      <c r="TZU189" s="2"/>
      <c r="TZV189" s="2"/>
      <c r="TZW189" s="2"/>
      <c r="TZX189" s="2"/>
      <c r="TZY189" s="2"/>
      <c r="TZZ189" s="2"/>
      <c r="UAA189" s="2"/>
      <c r="UAB189" s="2"/>
      <c r="UAC189" s="2"/>
      <c r="UAD189" s="2"/>
      <c r="UAE189" s="2"/>
      <c r="UAF189" s="2"/>
      <c r="UAG189" s="2"/>
      <c r="UAH189" s="2"/>
      <c r="UAI189" s="2"/>
      <c r="UAJ189" s="2"/>
      <c r="UAK189" s="2"/>
      <c r="UAL189" s="2"/>
      <c r="UAM189" s="2"/>
      <c r="UAN189" s="2"/>
      <c r="UAO189" s="2"/>
      <c r="UAP189" s="2"/>
      <c r="UAQ189" s="2"/>
      <c r="UAR189" s="2"/>
      <c r="UAS189" s="2"/>
      <c r="UAT189" s="2"/>
      <c r="UAU189" s="2"/>
      <c r="UAV189" s="2"/>
      <c r="UAW189" s="2"/>
      <c r="UAX189" s="2"/>
      <c r="UAY189" s="2"/>
      <c r="UAZ189" s="2"/>
      <c r="UBA189" s="2"/>
      <c r="UBB189" s="2"/>
      <c r="UBC189" s="2"/>
      <c r="UBD189" s="2"/>
      <c r="UBE189" s="2"/>
      <c r="UBF189" s="2"/>
      <c r="UBG189" s="2"/>
      <c r="UBH189" s="2"/>
      <c r="UBI189" s="2"/>
      <c r="UBJ189" s="2"/>
      <c r="UBK189" s="2"/>
      <c r="UBL189" s="2"/>
      <c r="UBM189" s="2"/>
      <c r="UBN189" s="2"/>
      <c r="UBO189" s="2"/>
      <c r="UBP189" s="2"/>
      <c r="UBQ189" s="2"/>
      <c r="UBR189" s="2"/>
      <c r="UBS189" s="2"/>
      <c r="UBT189" s="2"/>
      <c r="UBU189" s="2"/>
      <c r="UBV189" s="2"/>
      <c r="UBW189" s="2"/>
      <c r="UBX189" s="2"/>
      <c r="UBY189" s="2"/>
      <c r="UBZ189" s="2"/>
      <c r="UCA189" s="2"/>
      <c r="UCB189" s="2"/>
      <c r="UCC189" s="2"/>
      <c r="UCD189" s="2"/>
      <c r="UCE189" s="2"/>
      <c r="UCF189" s="2"/>
      <c r="UCG189" s="2"/>
      <c r="UCH189" s="2"/>
      <c r="UCI189" s="2"/>
      <c r="UCJ189" s="2"/>
      <c r="UCK189" s="2"/>
      <c r="UCL189" s="2"/>
      <c r="UCM189" s="2"/>
      <c r="UCN189" s="2"/>
      <c r="UCO189" s="2"/>
      <c r="UCP189" s="2"/>
      <c r="UCQ189" s="2"/>
      <c r="UCR189" s="2"/>
      <c r="UCS189" s="2"/>
      <c r="UCT189" s="2"/>
      <c r="UCU189" s="2"/>
      <c r="UCV189" s="2"/>
      <c r="UCW189" s="2"/>
      <c r="UCX189" s="2"/>
      <c r="UCY189" s="2"/>
      <c r="UCZ189" s="2"/>
      <c r="UDA189" s="2"/>
      <c r="UDB189" s="2"/>
      <c r="UDC189" s="2"/>
      <c r="UDD189" s="2"/>
      <c r="UDE189" s="2"/>
      <c r="UDF189" s="2"/>
      <c r="UDG189" s="2"/>
      <c r="UDH189" s="2"/>
      <c r="UDI189" s="2"/>
      <c r="UDJ189" s="2"/>
      <c r="UDK189" s="2"/>
      <c r="UDL189" s="2"/>
      <c r="UDM189" s="2"/>
      <c r="UDN189" s="2"/>
      <c r="UDO189" s="2"/>
      <c r="UDP189" s="2"/>
      <c r="UDQ189" s="2"/>
      <c r="UDR189" s="2"/>
      <c r="UDS189" s="2"/>
      <c r="UDT189" s="2"/>
      <c r="UDU189" s="2"/>
      <c r="UDV189" s="2"/>
      <c r="UDW189" s="2"/>
      <c r="UDX189" s="2"/>
      <c r="UDY189" s="2"/>
      <c r="UDZ189" s="2"/>
      <c r="UEA189" s="2"/>
      <c r="UEB189" s="2"/>
      <c r="UEC189" s="2"/>
      <c r="UED189" s="2"/>
      <c r="UEE189" s="2"/>
      <c r="UEF189" s="2"/>
      <c r="UEG189" s="2"/>
      <c r="UEH189" s="2"/>
      <c r="UEI189" s="2"/>
      <c r="UEJ189" s="2"/>
      <c r="UEK189" s="2"/>
      <c r="UEL189" s="2"/>
      <c r="UEM189" s="2"/>
      <c r="UEN189" s="2"/>
      <c r="UEO189" s="2"/>
      <c r="UEP189" s="2"/>
      <c r="UEQ189" s="2"/>
      <c r="UER189" s="2"/>
      <c r="UES189" s="2"/>
      <c r="UET189" s="2"/>
      <c r="UEU189" s="2"/>
      <c r="UEV189" s="2"/>
      <c r="UEW189" s="2"/>
      <c r="UEX189" s="2"/>
      <c r="UEY189" s="2"/>
      <c r="UEZ189" s="2"/>
      <c r="UFA189" s="2"/>
      <c r="UFB189" s="2"/>
      <c r="UFC189" s="2"/>
      <c r="UFD189" s="2"/>
      <c r="UFE189" s="2"/>
      <c r="UFF189" s="2"/>
      <c r="UFG189" s="2"/>
      <c r="UFH189" s="2"/>
      <c r="UFI189" s="2"/>
      <c r="UFJ189" s="2"/>
      <c r="UFK189" s="2"/>
      <c r="UFL189" s="2"/>
      <c r="UFM189" s="2"/>
      <c r="UFN189" s="2"/>
      <c r="UFO189" s="2"/>
      <c r="UFP189" s="2"/>
      <c r="UFQ189" s="2"/>
      <c r="UFR189" s="2"/>
      <c r="UFS189" s="2"/>
      <c r="UFT189" s="2"/>
      <c r="UFU189" s="2"/>
      <c r="UFV189" s="2"/>
      <c r="UFW189" s="2"/>
      <c r="UFX189" s="2"/>
      <c r="UFY189" s="2"/>
      <c r="UFZ189" s="2"/>
      <c r="UGA189" s="2"/>
      <c r="UGB189" s="2"/>
      <c r="UGC189" s="2"/>
      <c r="UGD189" s="2"/>
      <c r="UGE189" s="2"/>
      <c r="UGF189" s="2"/>
      <c r="UGG189" s="2"/>
      <c r="UGH189" s="2"/>
      <c r="UGI189" s="2"/>
      <c r="UGJ189" s="2"/>
      <c r="UGK189" s="2"/>
      <c r="UGL189" s="2"/>
      <c r="UGM189" s="2"/>
      <c r="UGN189" s="2"/>
      <c r="UGO189" s="2"/>
      <c r="UGP189" s="2"/>
      <c r="UGQ189" s="2"/>
      <c r="UGR189" s="2"/>
      <c r="UGS189" s="2"/>
      <c r="UGT189" s="2"/>
      <c r="UGU189" s="2"/>
      <c r="UGV189" s="2"/>
      <c r="UGW189" s="2"/>
      <c r="UGX189" s="2"/>
      <c r="UGY189" s="2"/>
      <c r="UGZ189" s="2"/>
      <c r="UHA189" s="2"/>
      <c r="UHB189" s="2"/>
      <c r="UHC189" s="2"/>
      <c r="UHD189" s="2"/>
      <c r="UHE189" s="2"/>
      <c r="UHF189" s="2"/>
      <c r="UHG189" s="2"/>
      <c r="UHH189" s="2"/>
      <c r="UHI189" s="2"/>
      <c r="UHJ189" s="2"/>
      <c r="UHK189" s="2"/>
      <c r="UHL189" s="2"/>
      <c r="UHM189" s="2"/>
      <c r="UHN189" s="2"/>
      <c r="UHO189" s="2"/>
      <c r="UHP189" s="2"/>
      <c r="UHQ189" s="2"/>
      <c r="UHR189" s="2"/>
      <c r="UHS189" s="2"/>
      <c r="UHT189" s="2"/>
      <c r="UHU189" s="2"/>
      <c r="UHV189" s="2"/>
      <c r="UHW189" s="2"/>
      <c r="UHX189" s="2"/>
      <c r="UHY189" s="2"/>
      <c r="UHZ189" s="2"/>
      <c r="UIA189" s="2"/>
      <c r="UIB189" s="2"/>
      <c r="UIC189" s="2"/>
      <c r="UID189" s="2"/>
      <c r="UIE189" s="2"/>
      <c r="UIF189" s="2"/>
      <c r="UIG189" s="2"/>
      <c r="UIH189" s="2"/>
      <c r="UII189" s="2"/>
      <c r="UIJ189" s="2"/>
      <c r="UIK189" s="2"/>
      <c r="UIL189" s="2"/>
      <c r="UIM189" s="2"/>
      <c r="UIN189" s="2"/>
      <c r="UIO189" s="2"/>
      <c r="UIP189" s="2"/>
      <c r="UIQ189" s="2"/>
      <c r="UIR189" s="2"/>
      <c r="UIS189" s="2"/>
      <c r="UIT189" s="2"/>
      <c r="UIU189" s="2"/>
      <c r="UIV189" s="2"/>
      <c r="UIW189" s="2"/>
      <c r="UIX189" s="2"/>
      <c r="UIY189" s="2"/>
      <c r="UIZ189" s="2"/>
      <c r="UJA189" s="2"/>
      <c r="UJB189" s="2"/>
      <c r="UJC189" s="2"/>
      <c r="UJD189" s="2"/>
      <c r="UJE189" s="2"/>
      <c r="UJF189" s="2"/>
      <c r="UJG189" s="2"/>
      <c r="UJH189" s="2"/>
      <c r="UJI189" s="2"/>
      <c r="UJJ189" s="2"/>
      <c r="UJK189" s="2"/>
      <c r="UJL189" s="2"/>
      <c r="UJM189" s="2"/>
      <c r="UJN189" s="2"/>
      <c r="UJO189" s="2"/>
      <c r="UJP189" s="2"/>
      <c r="UJQ189" s="2"/>
      <c r="UJR189" s="2"/>
      <c r="UJS189" s="2"/>
      <c r="UJT189" s="2"/>
      <c r="UJU189" s="2"/>
      <c r="UJV189" s="2"/>
      <c r="UJW189" s="2"/>
      <c r="UJX189" s="2"/>
      <c r="UJY189" s="2"/>
      <c r="UJZ189" s="2"/>
      <c r="UKA189" s="2"/>
      <c r="UKB189" s="2"/>
      <c r="UKC189" s="2"/>
      <c r="UKD189" s="2"/>
      <c r="UKE189" s="2"/>
      <c r="UKF189" s="2"/>
      <c r="UKG189" s="2"/>
      <c r="UKH189" s="2"/>
      <c r="UKI189" s="2"/>
      <c r="UKJ189" s="2"/>
      <c r="UKK189" s="2"/>
      <c r="UKL189" s="2"/>
      <c r="UKM189" s="2"/>
      <c r="UKN189" s="2"/>
      <c r="UKO189" s="2"/>
      <c r="UKP189" s="2"/>
      <c r="UKQ189" s="2"/>
      <c r="UKR189" s="2"/>
      <c r="UKS189" s="2"/>
      <c r="UKT189" s="2"/>
      <c r="UKU189" s="2"/>
      <c r="UKV189" s="2"/>
      <c r="UKW189" s="2"/>
      <c r="UKX189" s="2"/>
      <c r="UKY189" s="2"/>
      <c r="UKZ189" s="2"/>
      <c r="ULA189" s="2"/>
      <c r="ULB189" s="2"/>
      <c r="ULC189" s="2"/>
      <c r="ULD189" s="2"/>
      <c r="ULE189" s="2"/>
      <c r="ULF189" s="2"/>
      <c r="ULG189" s="2"/>
      <c r="ULH189" s="2"/>
      <c r="ULI189" s="2"/>
      <c r="ULJ189" s="2"/>
      <c r="ULK189" s="2"/>
      <c r="ULL189" s="2"/>
      <c r="ULM189" s="2"/>
      <c r="ULN189" s="2"/>
      <c r="ULO189" s="2"/>
      <c r="ULP189" s="2"/>
      <c r="ULQ189" s="2"/>
      <c r="ULR189" s="2"/>
      <c r="ULS189" s="2"/>
      <c r="ULT189" s="2"/>
      <c r="ULU189" s="2"/>
      <c r="ULV189" s="2"/>
      <c r="ULW189" s="2"/>
      <c r="ULX189" s="2"/>
      <c r="ULY189" s="2"/>
      <c r="ULZ189" s="2"/>
      <c r="UMA189" s="2"/>
      <c r="UMB189" s="2"/>
      <c r="UMC189" s="2"/>
      <c r="UMD189" s="2"/>
      <c r="UME189" s="2"/>
      <c r="UMF189" s="2"/>
      <c r="UMG189" s="2"/>
      <c r="UMH189" s="2"/>
      <c r="UMI189" s="2"/>
      <c r="UMJ189" s="2"/>
      <c r="UMK189" s="2"/>
      <c r="UML189" s="2"/>
      <c r="UMM189" s="2"/>
      <c r="UMN189" s="2"/>
      <c r="UMO189" s="2"/>
      <c r="UMP189" s="2"/>
      <c r="UMQ189" s="2"/>
      <c r="UMR189" s="2"/>
      <c r="UMS189" s="2"/>
      <c r="UMT189" s="2"/>
      <c r="UMU189" s="2"/>
      <c r="UMV189" s="2"/>
      <c r="UMW189" s="2"/>
      <c r="UMX189" s="2"/>
      <c r="UMY189" s="2"/>
      <c r="UMZ189" s="2"/>
      <c r="UNA189" s="2"/>
      <c r="UNB189" s="2"/>
      <c r="UNC189" s="2"/>
      <c r="UND189" s="2"/>
      <c r="UNE189" s="2"/>
      <c r="UNF189" s="2"/>
      <c r="UNG189" s="2"/>
      <c r="UNH189" s="2"/>
      <c r="UNI189" s="2"/>
      <c r="UNJ189" s="2"/>
      <c r="UNK189" s="2"/>
      <c r="UNL189" s="2"/>
      <c r="UNM189" s="2"/>
      <c r="UNN189" s="2"/>
      <c r="UNO189" s="2"/>
      <c r="UNP189" s="2"/>
      <c r="UNQ189" s="2"/>
      <c r="UNR189" s="2"/>
      <c r="UNS189" s="2"/>
      <c r="UNT189" s="2"/>
      <c r="UNU189" s="2"/>
      <c r="UNV189" s="2"/>
      <c r="UNW189" s="2"/>
      <c r="UNX189" s="2"/>
      <c r="UNY189" s="2"/>
      <c r="UNZ189" s="2"/>
      <c r="UOA189" s="2"/>
      <c r="UOB189" s="2"/>
      <c r="UOC189" s="2"/>
      <c r="UOD189" s="2"/>
      <c r="UOE189" s="2"/>
      <c r="UOF189" s="2"/>
      <c r="UOG189" s="2"/>
      <c r="UOH189" s="2"/>
      <c r="UOI189" s="2"/>
      <c r="UOJ189" s="2"/>
      <c r="UOK189" s="2"/>
      <c r="UOL189" s="2"/>
      <c r="UOM189" s="2"/>
      <c r="UON189" s="2"/>
      <c r="UOO189" s="2"/>
      <c r="UOP189" s="2"/>
      <c r="UOQ189" s="2"/>
      <c r="UOR189" s="2"/>
      <c r="UOS189" s="2"/>
      <c r="UOT189" s="2"/>
      <c r="UOU189" s="2"/>
      <c r="UOV189" s="2"/>
      <c r="UOW189" s="2"/>
      <c r="UOX189" s="2"/>
      <c r="UOY189" s="2"/>
      <c r="UOZ189" s="2"/>
      <c r="UPA189" s="2"/>
      <c r="UPB189" s="2"/>
      <c r="UPC189" s="2"/>
      <c r="UPD189" s="2"/>
      <c r="UPE189" s="2"/>
      <c r="UPF189" s="2"/>
      <c r="UPG189" s="2"/>
      <c r="UPH189" s="2"/>
      <c r="UPI189" s="2"/>
      <c r="UPJ189" s="2"/>
      <c r="UPK189" s="2"/>
      <c r="UPL189" s="2"/>
      <c r="UPM189" s="2"/>
      <c r="UPN189" s="2"/>
      <c r="UPO189" s="2"/>
      <c r="UPP189" s="2"/>
      <c r="UPQ189" s="2"/>
      <c r="UPR189" s="2"/>
      <c r="UPS189" s="2"/>
      <c r="UPT189" s="2"/>
      <c r="UPU189" s="2"/>
      <c r="UPV189" s="2"/>
      <c r="UPW189" s="2"/>
      <c r="UPX189" s="2"/>
      <c r="UPY189" s="2"/>
      <c r="UPZ189" s="2"/>
      <c r="UQA189" s="2"/>
      <c r="UQB189" s="2"/>
      <c r="UQC189" s="2"/>
      <c r="UQD189" s="2"/>
      <c r="UQE189" s="2"/>
      <c r="UQF189" s="2"/>
      <c r="UQG189" s="2"/>
      <c r="UQH189" s="2"/>
      <c r="UQI189" s="2"/>
      <c r="UQJ189" s="2"/>
      <c r="UQK189" s="2"/>
      <c r="UQL189" s="2"/>
      <c r="UQM189" s="2"/>
      <c r="UQN189" s="2"/>
      <c r="UQO189" s="2"/>
      <c r="UQP189" s="2"/>
      <c r="UQQ189" s="2"/>
      <c r="UQR189" s="2"/>
      <c r="UQS189" s="2"/>
      <c r="UQT189" s="2"/>
      <c r="UQU189" s="2"/>
      <c r="UQV189" s="2"/>
      <c r="UQW189" s="2"/>
      <c r="UQX189" s="2"/>
      <c r="UQY189" s="2"/>
      <c r="UQZ189" s="2"/>
      <c r="URA189" s="2"/>
      <c r="URB189" s="2"/>
      <c r="URC189" s="2"/>
      <c r="URD189" s="2"/>
      <c r="URE189" s="2"/>
      <c r="URF189" s="2"/>
      <c r="URG189" s="2"/>
      <c r="URH189" s="2"/>
      <c r="URI189" s="2"/>
      <c r="URJ189" s="2"/>
      <c r="URK189" s="2"/>
      <c r="URL189" s="2"/>
      <c r="URM189" s="2"/>
      <c r="URN189" s="2"/>
      <c r="URO189" s="2"/>
      <c r="URP189" s="2"/>
      <c r="URQ189" s="2"/>
      <c r="URR189" s="2"/>
      <c r="URS189" s="2"/>
      <c r="URT189" s="2"/>
      <c r="URU189" s="2"/>
      <c r="URV189" s="2"/>
      <c r="URW189" s="2"/>
      <c r="URX189" s="2"/>
      <c r="URY189" s="2"/>
      <c r="URZ189" s="2"/>
      <c r="USA189" s="2"/>
      <c r="USB189" s="2"/>
      <c r="USC189" s="2"/>
      <c r="USD189" s="2"/>
      <c r="USE189" s="2"/>
      <c r="USF189" s="2"/>
      <c r="USG189" s="2"/>
      <c r="USH189" s="2"/>
      <c r="USI189" s="2"/>
      <c r="USJ189" s="2"/>
      <c r="USK189" s="2"/>
      <c r="USL189" s="2"/>
      <c r="USM189" s="2"/>
      <c r="USN189" s="2"/>
      <c r="USO189" s="2"/>
      <c r="USP189" s="2"/>
      <c r="USQ189" s="2"/>
      <c r="USR189" s="2"/>
      <c r="USS189" s="2"/>
      <c r="UST189" s="2"/>
      <c r="USU189" s="2"/>
      <c r="USV189" s="2"/>
      <c r="USW189" s="2"/>
      <c r="USX189" s="2"/>
      <c r="USY189" s="2"/>
      <c r="USZ189" s="2"/>
      <c r="UTA189" s="2"/>
      <c r="UTB189" s="2"/>
      <c r="UTC189" s="2"/>
      <c r="UTD189" s="2"/>
      <c r="UTE189" s="2"/>
      <c r="UTF189" s="2"/>
      <c r="UTG189" s="2"/>
      <c r="UTH189" s="2"/>
      <c r="UTI189" s="2"/>
      <c r="UTJ189" s="2"/>
      <c r="UTK189" s="2"/>
      <c r="UTL189" s="2"/>
      <c r="UTM189" s="2"/>
      <c r="UTN189" s="2"/>
      <c r="UTO189" s="2"/>
      <c r="UTP189" s="2"/>
      <c r="UTQ189" s="2"/>
      <c r="UTR189" s="2"/>
      <c r="UTS189" s="2"/>
      <c r="UTT189" s="2"/>
      <c r="UTU189" s="2"/>
      <c r="UTV189" s="2"/>
      <c r="UTW189" s="2"/>
      <c r="UTX189" s="2"/>
      <c r="UTY189" s="2"/>
      <c r="UTZ189" s="2"/>
      <c r="UUA189" s="2"/>
      <c r="UUB189" s="2"/>
      <c r="UUC189" s="2"/>
      <c r="UUD189" s="2"/>
      <c r="UUE189" s="2"/>
      <c r="UUF189" s="2"/>
      <c r="UUG189" s="2"/>
      <c r="UUH189" s="2"/>
      <c r="UUI189" s="2"/>
      <c r="UUJ189" s="2"/>
      <c r="UUK189" s="2"/>
      <c r="UUL189" s="2"/>
      <c r="UUM189" s="2"/>
      <c r="UUN189" s="2"/>
      <c r="UUO189" s="2"/>
      <c r="UUP189" s="2"/>
      <c r="UUQ189" s="2"/>
      <c r="UUR189" s="2"/>
      <c r="UUS189" s="2"/>
      <c r="UUT189" s="2"/>
      <c r="UUU189" s="2"/>
      <c r="UUV189" s="2"/>
      <c r="UUW189" s="2"/>
      <c r="UUX189" s="2"/>
      <c r="UUY189" s="2"/>
      <c r="UUZ189" s="2"/>
      <c r="UVA189" s="2"/>
      <c r="UVB189" s="2"/>
      <c r="UVC189" s="2"/>
      <c r="UVD189" s="2"/>
      <c r="UVE189" s="2"/>
      <c r="UVF189" s="2"/>
      <c r="UVG189" s="2"/>
      <c r="UVH189" s="2"/>
      <c r="UVI189" s="2"/>
      <c r="UVJ189" s="2"/>
      <c r="UVK189" s="2"/>
      <c r="UVL189" s="2"/>
      <c r="UVM189" s="2"/>
      <c r="UVN189" s="2"/>
      <c r="UVO189" s="2"/>
      <c r="UVP189" s="2"/>
      <c r="UVQ189" s="2"/>
      <c r="UVR189" s="2"/>
      <c r="UVS189" s="2"/>
      <c r="UVT189" s="2"/>
      <c r="UVU189" s="2"/>
      <c r="UVV189" s="2"/>
      <c r="UVW189" s="2"/>
      <c r="UVX189" s="2"/>
      <c r="UVY189" s="2"/>
      <c r="UVZ189" s="2"/>
      <c r="UWA189" s="2"/>
      <c r="UWB189" s="2"/>
      <c r="UWC189" s="2"/>
      <c r="UWD189" s="2"/>
      <c r="UWE189" s="2"/>
      <c r="UWF189" s="2"/>
      <c r="UWG189" s="2"/>
      <c r="UWH189" s="2"/>
      <c r="UWI189" s="2"/>
      <c r="UWJ189" s="2"/>
      <c r="UWK189" s="2"/>
      <c r="UWL189" s="2"/>
      <c r="UWM189" s="2"/>
      <c r="UWN189" s="2"/>
      <c r="UWO189" s="2"/>
      <c r="UWP189" s="2"/>
      <c r="UWQ189" s="2"/>
      <c r="UWR189" s="2"/>
      <c r="UWS189" s="2"/>
      <c r="UWT189" s="2"/>
      <c r="UWU189" s="2"/>
      <c r="UWV189" s="2"/>
      <c r="UWW189" s="2"/>
      <c r="UWX189" s="2"/>
      <c r="UWY189" s="2"/>
      <c r="UWZ189" s="2"/>
      <c r="UXA189" s="2"/>
      <c r="UXB189" s="2"/>
      <c r="UXC189" s="2"/>
      <c r="UXD189" s="2"/>
      <c r="UXE189" s="2"/>
      <c r="UXF189" s="2"/>
      <c r="UXG189" s="2"/>
      <c r="UXH189" s="2"/>
      <c r="UXI189" s="2"/>
      <c r="UXJ189" s="2"/>
      <c r="UXK189" s="2"/>
      <c r="UXL189" s="2"/>
      <c r="UXM189" s="2"/>
      <c r="UXN189" s="2"/>
      <c r="UXO189" s="2"/>
      <c r="UXP189" s="2"/>
      <c r="UXQ189" s="2"/>
      <c r="UXR189" s="2"/>
      <c r="UXS189" s="2"/>
      <c r="UXT189" s="2"/>
      <c r="UXU189" s="2"/>
      <c r="UXV189" s="2"/>
      <c r="UXW189" s="2"/>
      <c r="UXX189" s="2"/>
      <c r="UXY189" s="2"/>
      <c r="UXZ189" s="2"/>
      <c r="UYA189" s="2"/>
      <c r="UYB189" s="2"/>
      <c r="UYC189" s="2"/>
      <c r="UYD189" s="2"/>
      <c r="UYE189" s="2"/>
      <c r="UYF189" s="2"/>
      <c r="UYG189" s="2"/>
      <c r="UYH189" s="2"/>
      <c r="UYI189" s="2"/>
      <c r="UYJ189" s="2"/>
      <c r="UYK189" s="2"/>
      <c r="UYL189" s="2"/>
      <c r="UYM189" s="2"/>
      <c r="UYN189" s="2"/>
      <c r="UYO189" s="2"/>
      <c r="UYP189" s="2"/>
      <c r="UYQ189" s="2"/>
      <c r="UYR189" s="2"/>
      <c r="UYS189" s="2"/>
      <c r="UYT189" s="2"/>
      <c r="UYU189" s="2"/>
      <c r="UYV189" s="2"/>
      <c r="UYW189" s="2"/>
      <c r="UYX189" s="2"/>
      <c r="UYY189" s="2"/>
      <c r="UYZ189" s="2"/>
      <c r="UZA189" s="2"/>
      <c r="UZB189" s="2"/>
      <c r="UZC189" s="2"/>
      <c r="UZD189" s="2"/>
      <c r="UZE189" s="2"/>
      <c r="UZF189" s="2"/>
      <c r="UZG189" s="2"/>
      <c r="UZH189" s="2"/>
      <c r="UZI189" s="2"/>
      <c r="UZJ189" s="2"/>
      <c r="UZK189" s="2"/>
      <c r="UZL189" s="2"/>
      <c r="UZM189" s="2"/>
      <c r="UZN189" s="2"/>
      <c r="UZO189" s="2"/>
      <c r="UZP189" s="2"/>
      <c r="UZQ189" s="2"/>
      <c r="UZR189" s="2"/>
      <c r="UZS189" s="2"/>
      <c r="UZT189" s="2"/>
      <c r="UZU189" s="2"/>
      <c r="UZV189" s="2"/>
      <c r="UZW189" s="2"/>
      <c r="UZX189" s="2"/>
      <c r="UZY189" s="2"/>
      <c r="UZZ189" s="2"/>
      <c r="VAA189" s="2"/>
      <c r="VAB189" s="2"/>
      <c r="VAC189" s="2"/>
      <c r="VAD189" s="2"/>
      <c r="VAE189" s="2"/>
      <c r="VAF189" s="2"/>
      <c r="VAG189" s="2"/>
      <c r="VAH189" s="2"/>
      <c r="VAI189" s="2"/>
      <c r="VAJ189" s="2"/>
      <c r="VAK189" s="2"/>
      <c r="VAL189" s="2"/>
      <c r="VAM189" s="2"/>
      <c r="VAN189" s="2"/>
      <c r="VAO189" s="2"/>
      <c r="VAP189" s="2"/>
      <c r="VAQ189" s="2"/>
      <c r="VAR189" s="2"/>
      <c r="VAS189" s="2"/>
      <c r="VAT189" s="2"/>
      <c r="VAU189" s="2"/>
      <c r="VAV189" s="2"/>
      <c r="VAW189" s="2"/>
      <c r="VAX189" s="2"/>
      <c r="VAY189" s="2"/>
      <c r="VAZ189" s="2"/>
      <c r="VBA189" s="2"/>
      <c r="VBB189" s="2"/>
      <c r="VBC189" s="2"/>
      <c r="VBD189" s="2"/>
      <c r="VBE189" s="2"/>
      <c r="VBF189" s="2"/>
      <c r="VBG189" s="2"/>
      <c r="VBH189" s="2"/>
      <c r="VBI189" s="2"/>
      <c r="VBJ189" s="2"/>
      <c r="VBK189" s="2"/>
      <c r="VBL189" s="2"/>
      <c r="VBM189" s="2"/>
      <c r="VBN189" s="2"/>
      <c r="VBO189" s="2"/>
      <c r="VBP189" s="2"/>
      <c r="VBQ189" s="2"/>
      <c r="VBR189" s="2"/>
      <c r="VBS189" s="2"/>
      <c r="VBT189" s="2"/>
      <c r="VBU189" s="2"/>
      <c r="VBV189" s="2"/>
      <c r="VBW189" s="2"/>
      <c r="VBX189" s="2"/>
      <c r="VBY189" s="2"/>
      <c r="VBZ189" s="2"/>
      <c r="VCA189" s="2"/>
      <c r="VCB189" s="2"/>
      <c r="VCC189" s="2"/>
      <c r="VCD189" s="2"/>
      <c r="VCE189" s="2"/>
      <c r="VCF189" s="2"/>
      <c r="VCG189" s="2"/>
      <c r="VCH189" s="2"/>
      <c r="VCI189" s="2"/>
      <c r="VCJ189" s="2"/>
      <c r="VCK189" s="2"/>
      <c r="VCL189" s="2"/>
      <c r="VCM189" s="2"/>
      <c r="VCN189" s="2"/>
      <c r="VCO189" s="2"/>
      <c r="VCP189" s="2"/>
      <c r="VCQ189" s="2"/>
      <c r="VCR189" s="2"/>
      <c r="VCS189" s="2"/>
      <c r="VCT189" s="2"/>
      <c r="VCU189" s="2"/>
      <c r="VCV189" s="2"/>
      <c r="VCW189" s="2"/>
      <c r="VCX189" s="2"/>
      <c r="VCY189" s="2"/>
      <c r="VCZ189" s="2"/>
      <c r="VDA189" s="2"/>
      <c r="VDB189" s="2"/>
      <c r="VDC189" s="2"/>
      <c r="VDD189" s="2"/>
      <c r="VDE189" s="2"/>
      <c r="VDF189" s="2"/>
      <c r="VDG189" s="2"/>
      <c r="VDH189" s="2"/>
      <c r="VDI189" s="2"/>
      <c r="VDJ189" s="2"/>
      <c r="VDK189" s="2"/>
      <c r="VDL189" s="2"/>
      <c r="VDM189" s="2"/>
      <c r="VDN189" s="2"/>
      <c r="VDO189" s="2"/>
      <c r="VDP189" s="2"/>
      <c r="VDQ189" s="2"/>
      <c r="VDR189" s="2"/>
      <c r="VDS189" s="2"/>
      <c r="VDT189" s="2"/>
      <c r="VDU189" s="2"/>
      <c r="VDV189" s="2"/>
      <c r="VDW189" s="2"/>
      <c r="VDX189" s="2"/>
      <c r="VDY189" s="2"/>
      <c r="VDZ189" s="2"/>
      <c r="VEA189" s="2"/>
      <c r="VEB189" s="2"/>
      <c r="VEC189" s="2"/>
      <c r="VED189" s="2"/>
      <c r="VEE189" s="2"/>
      <c r="VEF189" s="2"/>
      <c r="VEG189" s="2"/>
      <c r="VEH189" s="2"/>
      <c r="VEI189" s="2"/>
      <c r="VEJ189" s="2"/>
      <c r="VEK189" s="2"/>
      <c r="VEL189" s="2"/>
      <c r="VEM189" s="2"/>
      <c r="VEN189" s="2"/>
      <c r="VEO189" s="2"/>
      <c r="VEP189" s="2"/>
      <c r="VEQ189" s="2"/>
      <c r="VER189" s="2"/>
      <c r="VES189" s="2"/>
      <c r="VET189" s="2"/>
      <c r="VEU189" s="2"/>
      <c r="VEV189" s="2"/>
      <c r="VEW189" s="2"/>
      <c r="VEX189" s="2"/>
      <c r="VEY189" s="2"/>
      <c r="VEZ189" s="2"/>
      <c r="VFA189" s="2"/>
      <c r="VFB189" s="2"/>
      <c r="VFC189" s="2"/>
      <c r="VFD189" s="2"/>
      <c r="VFE189" s="2"/>
      <c r="VFF189" s="2"/>
      <c r="VFG189" s="2"/>
      <c r="VFH189" s="2"/>
      <c r="VFI189" s="2"/>
      <c r="VFJ189" s="2"/>
      <c r="VFK189" s="2"/>
      <c r="VFL189" s="2"/>
      <c r="VFM189" s="2"/>
      <c r="VFN189" s="2"/>
      <c r="VFO189" s="2"/>
      <c r="VFP189" s="2"/>
      <c r="VFQ189" s="2"/>
      <c r="VFR189" s="2"/>
      <c r="VFS189" s="2"/>
      <c r="VFT189" s="2"/>
      <c r="VFU189" s="2"/>
      <c r="VFV189" s="2"/>
      <c r="VFW189" s="2"/>
      <c r="VFX189" s="2"/>
      <c r="VFY189" s="2"/>
      <c r="VFZ189" s="2"/>
      <c r="VGA189" s="2"/>
      <c r="VGB189" s="2"/>
      <c r="VGC189" s="2"/>
      <c r="VGD189" s="2"/>
      <c r="VGE189" s="2"/>
      <c r="VGF189" s="2"/>
      <c r="VGG189" s="2"/>
      <c r="VGH189" s="2"/>
      <c r="VGI189" s="2"/>
      <c r="VGJ189" s="2"/>
      <c r="VGK189" s="2"/>
      <c r="VGL189" s="2"/>
      <c r="VGM189" s="2"/>
      <c r="VGN189" s="2"/>
      <c r="VGO189" s="2"/>
      <c r="VGP189" s="2"/>
      <c r="VGQ189" s="2"/>
      <c r="VGR189" s="2"/>
      <c r="VGS189" s="2"/>
      <c r="VGT189" s="2"/>
      <c r="VGU189" s="2"/>
      <c r="VGV189" s="2"/>
      <c r="VGW189" s="2"/>
      <c r="VGX189" s="2"/>
      <c r="VGY189" s="2"/>
      <c r="VGZ189" s="2"/>
      <c r="VHA189" s="2"/>
      <c r="VHB189" s="2"/>
      <c r="VHC189" s="2"/>
      <c r="VHD189" s="2"/>
      <c r="VHE189" s="2"/>
      <c r="VHF189" s="2"/>
      <c r="VHG189" s="2"/>
      <c r="VHH189" s="2"/>
      <c r="VHI189" s="2"/>
      <c r="VHJ189" s="2"/>
      <c r="VHK189" s="2"/>
      <c r="VHL189" s="2"/>
      <c r="VHM189" s="2"/>
      <c r="VHN189" s="2"/>
      <c r="VHO189" s="2"/>
      <c r="VHP189" s="2"/>
      <c r="VHQ189" s="2"/>
      <c r="VHR189" s="2"/>
      <c r="VHS189" s="2"/>
      <c r="VHT189" s="2"/>
      <c r="VHU189" s="2"/>
      <c r="VHV189" s="2"/>
      <c r="VHW189" s="2"/>
      <c r="VHX189" s="2"/>
      <c r="VHY189" s="2"/>
      <c r="VHZ189" s="2"/>
      <c r="VIA189" s="2"/>
      <c r="VIB189" s="2"/>
      <c r="VIC189" s="2"/>
      <c r="VID189" s="2"/>
      <c r="VIE189" s="2"/>
      <c r="VIF189" s="2"/>
      <c r="VIG189" s="2"/>
      <c r="VIH189" s="2"/>
      <c r="VII189" s="2"/>
      <c r="VIJ189" s="2"/>
      <c r="VIK189" s="2"/>
      <c r="VIL189" s="2"/>
      <c r="VIM189" s="2"/>
      <c r="VIN189" s="2"/>
      <c r="VIO189" s="2"/>
      <c r="VIP189" s="2"/>
      <c r="VIQ189" s="2"/>
      <c r="VIR189" s="2"/>
      <c r="VIS189" s="2"/>
      <c r="VIT189" s="2"/>
      <c r="VIU189" s="2"/>
      <c r="VIV189" s="2"/>
      <c r="VIW189" s="2"/>
      <c r="VIX189" s="2"/>
      <c r="VIY189" s="2"/>
      <c r="VIZ189" s="2"/>
      <c r="VJA189" s="2"/>
      <c r="VJB189" s="2"/>
      <c r="VJC189" s="2"/>
      <c r="VJD189" s="2"/>
      <c r="VJE189" s="2"/>
      <c r="VJF189" s="2"/>
      <c r="VJG189" s="2"/>
      <c r="VJH189" s="2"/>
      <c r="VJI189" s="2"/>
      <c r="VJJ189" s="2"/>
      <c r="VJK189" s="2"/>
      <c r="VJL189" s="2"/>
      <c r="VJM189" s="2"/>
      <c r="VJN189" s="2"/>
      <c r="VJO189" s="2"/>
      <c r="VJP189" s="2"/>
      <c r="VJQ189" s="2"/>
      <c r="VJR189" s="2"/>
      <c r="VJS189" s="2"/>
      <c r="VJT189" s="2"/>
      <c r="VJU189" s="2"/>
      <c r="VJV189" s="2"/>
      <c r="VJW189" s="2"/>
      <c r="VJX189" s="2"/>
      <c r="VJY189" s="2"/>
      <c r="VJZ189" s="2"/>
      <c r="VKA189" s="2"/>
      <c r="VKB189" s="2"/>
      <c r="VKC189" s="2"/>
      <c r="VKD189" s="2"/>
      <c r="VKE189" s="2"/>
      <c r="VKF189" s="2"/>
      <c r="VKG189" s="2"/>
      <c r="VKH189" s="2"/>
      <c r="VKI189" s="2"/>
      <c r="VKJ189" s="2"/>
      <c r="VKK189" s="2"/>
      <c r="VKL189" s="2"/>
      <c r="VKM189" s="2"/>
      <c r="VKN189" s="2"/>
      <c r="VKO189" s="2"/>
      <c r="VKP189" s="2"/>
      <c r="VKQ189" s="2"/>
      <c r="VKR189" s="2"/>
      <c r="VKS189" s="2"/>
      <c r="VKT189" s="2"/>
      <c r="VKU189" s="2"/>
      <c r="VKV189" s="2"/>
      <c r="VKW189" s="2"/>
      <c r="VKX189" s="2"/>
      <c r="VKY189" s="2"/>
      <c r="VKZ189" s="2"/>
      <c r="VLA189" s="2"/>
      <c r="VLB189" s="2"/>
      <c r="VLC189" s="2"/>
      <c r="VLD189" s="2"/>
      <c r="VLE189" s="2"/>
      <c r="VLF189" s="2"/>
      <c r="VLG189" s="2"/>
      <c r="VLH189" s="2"/>
      <c r="VLI189" s="2"/>
      <c r="VLJ189" s="2"/>
      <c r="VLK189" s="2"/>
      <c r="VLL189" s="2"/>
      <c r="VLM189" s="2"/>
      <c r="VLN189" s="2"/>
      <c r="VLO189" s="2"/>
      <c r="VLP189" s="2"/>
      <c r="VLQ189" s="2"/>
      <c r="VLR189" s="2"/>
      <c r="VLS189" s="2"/>
      <c r="VLT189" s="2"/>
      <c r="VLU189" s="2"/>
      <c r="VLV189" s="2"/>
      <c r="VLW189" s="2"/>
      <c r="VLX189" s="2"/>
      <c r="VLY189" s="2"/>
      <c r="VLZ189" s="2"/>
      <c r="VMA189" s="2"/>
      <c r="VMB189" s="2"/>
      <c r="VMC189" s="2"/>
      <c r="VMD189" s="2"/>
      <c r="VME189" s="2"/>
      <c r="VMF189" s="2"/>
      <c r="VMG189" s="2"/>
      <c r="VMH189" s="2"/>
      <c r="VMI189" s="2"/>
      <c r="VMJ189" s="2"/>
      <c r="VMK189" s="2"/>
      <c r="VML189" s="2"/>
      <c r="VMM189" s="2"/>
      <c r="VMN189" s="2"/>
      <c r="VMO189" s="2"/>
      <c r="VMP189" s="2"/>
      <c r="VMQ189" s="2"/>
      <c r="VMR189" s="2"/>
      <c r="VMS189" s="2"/>
      <c r="VMT189" s="2"/>
      <c r="VMU189" s="2"/>
      <c r="VMV189" s="2"/>
      <c r="VMW189" s="2"/>
      <c r="VMX189" s="2"/>
      <c r="VMY189" s="2"/>
      <c r="VMZ189" s="2"/>
      <c r="VNA189" s="2"/>
      <c r="VNB189" s="2"/>
      <c r="VNC189" s="2"/>
      <c r="VND189" s="2"/>
      <c r="VNE189" s="2"/>
      <c r="VNF189" s="2"/>
      <c r="VNG189" s="2"/>
      <c r="VNH189" s="2"/>
      <c r="VNI189" s="2"/>
      <c r="VNJ189" s="2"/>
      <c r="VNK189" s="2"/>
      <c r="VNL189" s="2"/>
      <c r="VNM189" s="2"/>
      <c r="VNN189" s="2"/>
      <c r="VNO189" s="2"/>
      <c r="VNP189" s="2"/>
      <c r="VNQ189" s="2"/>
      <c r="VNR189" s="2"/>
      <c r="VNS189" s="2"/>
      <c r="VNT189" s="2"/>
      <c r="VNU189" s="2"/>
      <c r="VNV189" s="2"/>
      <c r="VNW189" s="2"/>
      <c r="VNX189" s="2"/>
      <c r="VNY189" s="2"/>
      <c r="VNZ189" s="2"/>
      <c r="VOA189" s="2"/>
      <c r="VOB189" s="2"/>
      <c r="VOC189" s="2"/>
      <c r="VOD189" s="2"/>
      <c r="VOE189" s="2"/>
      <c r="VOF189" s="2"/>
      <c r="VOG189" s="2"/>
      <c r="VOH189" s="2"/>
      <c r="VOI189" s="2"/>
      <c r="VOJ189" s="2"/>
      <c r="VOK189" s="2"/>
      <c r="VOL189" s="2"/>
      <c r="VOM189" s="2"/>
      <c r="VON189" s="2"/>
      <c r="VOO189" s="2"/>
      <c r="VOP189" s="2"/>
      <c r="VOQ189" s="2"/>
      <c r="VOR189" s="2"/>
      <c r="VOS189" s="2"/>
      <c r="VOT189" s="2"/>
      <c r="VOU189" s="2"/>
      <c r="VOV189" s="2"/>
      <c r="VOW189" s="2"/>
      <c r="VOX189" s="2"/>
      <c r="VOY189" s="2"/>
      <c r="VOZ189" s="2"/>
      <c r="VPA189" s="2"/>
      <c r="VPB189" s="2"/>
      <c r="VPC189" s="2"/>
      <c r="VPD189" s="2"/>
      <c r="VPE189" s="2"/>
      <c r="VPF189" s="2"/>
      <c r="VPG189" s="2"/>
      <c r="VPH189" s="2"/>
      <c r="VPI189" s="2"/>
      <c r="VPJ189" s="2"/>
      <c r="VPK189" s="2"/>
      <c r="VPL189" s="2"/>
      <c r="VPM189" s="2"/>
      <c r="VPN189" s="2"/>
      <c r="VPO189" s="2"/>
      <c r="VPP189" s="2"/>
      <c r="VPQ189" s="2"/>
      <c r="VPR189" s="2"/>
      <c r="VPS189" s="2"/>
      <c r="VPT189" s="2"/>
      <c r="VPU189" s="2"/>
      <c r="VPV189" s="2"/>
      <c r="VPW189" s="2"/>
      <c r="VPX189" s="2"/>
      <c r="VPY189" s="2"/>
      <c r="VPZ189" s="2"/>
      <c r="VQA189" s="2"/>
      <c r="VQB189" s="2"/>
      <c r="VQC189" s="2"/>
      <c r="VQD189" s="2"/>
      <c r="VQE189" s="2"/>
      <c r="VQF189" s="2"/>
      <c r="VQG189" s="2"/>
      <c r="VQH189" s="2"/>
      <c r="VQI189" s="2"/>
      <c r="VQJ189" s="2"/>
      <c r="VQK189" s="2"/>
      <c r="VQL189" s="2"/>
      <c r="VQM189" s="2"/>
      <c r="VQN189" s="2"/>
      <c r="VQO189" s="2"/>
      <c r="VQP189" s="2"/>
      <c r="VQQ189" s="2"/>
      <c r="VQR189" s="2"/>
      <c r="VQS189" s="2"/>
      <c r="VQT189" s="2"/>
      <c r="VQU189" s="2"/>
      <c r="VQV189" s="2"/>
      <c r="VQW189" s="2"/>
      <c r="VQX189" s="2"/>
      <c r="VQY189" s="2"/>
      <c r="VQZ189" s="2"/>
      <c r="VRA189" s="2"/>
      <c r="VRB189" s="2"/>
      <c r="VRC189" s="2"/>
      <c r="VRD189" s="2"/>
      <c r="VRE189" s="2"/>
      <c r="VRF189" s="2"/>
      <c r="VRG189" s="2"/>
      <c r="VRH189" s="2"/>
      <c r="VRI189" s="2"/>
      <c r="VRJ189" s="2"/>
      <c r="VRK189" s="2"/>
      <c r="VRL189" s="2"/>
      <c r="VRM189" s="2"/>
      <c r="VRN189" s="2"/>
      <c r="VRO189" s="2"/>
      <c r="VRP189" s="2"/>
      <c r="VRQ189" s="2"/>
      <c r="VRR189" s="2"/>
      <c r="VRS189" s="2"/>
      <c r="VRT189" s="2"/>
      <c r="VRU189" s="2"/>
      <c r="VRV189" s="2"/>
      <c r="VRW189" s="2"/>
      <c r="VRX189" s="2"/>
      <c r="VRY189" s="2"/>
      <c r="VRZ189" s="2"/>
      <c r="VSA189" s="2"/>
      <c r="VSB189" s="2"/>
      <c r="VSC189" s="2"/>
      <c r="VSD189" s="2"/>
      <c r="VSE189" s="2"/>
      <c r="VSF189" s="2"/>
      <c r="VSG189" s="2"/>
      <c r="VSH189" s="2"/>
      <c r="VSI189" s="2"/>
      <c r="VSJ189" s="2"/>
      <c r="VSK189" s="2"/>
      <c r="VSL189" s="2"/>
      <c r="VSM189" s="2"/>
      <c r="VSN189" s="2"/>
      <c r="VSO189" s="2"/>
      <c r="VSP189" s="2"/>
      <c r="VSQ189" s="2"/>
      <c r="VSR189" s="2"/>
      <c r="VSS189" s="2"/>
      <c r="VST189" s="2"/>
      <c r="VSU189" s="2"/>
      <c r="VSV189" s="2"/>
      <c r="VSW189" s="2"/>
      <c r="VSX189" s="2"/>
      <c r="VSY189" s="2"/>
      <c r="VSZ189" s="2"/>
      <c r="VTA189" s="2"/>
      <c r="VTB189" s="2"/>
      <c r="VTC189" s="2"/>
      <c r="VTD189" s="2"/>
      <c r="VTE189" s="2"/>
      <c r="VTF189" s="2"/>
      <c r="VTG189" s="2"/>
      <c r="VTH189" s="2"/>
      <c r="VTI189" s="2"/>
      <c r="VTJ189" s="2"/>
      <c r="VTK189" s="2"/>
      <c r="VTL189" s="2"/>
      <c r="VTM189" s="2"/>
      <c r="VTN189" s="2"/>
      <c r="VTO189" s="2"/>
      <c r="VTP189" s="2"/>
      <c r="VTQ189" s="2"/>
      <c r="VTR189" s="2"/>
      <c r="VTS189" s="2"/>
      <c r="VTT189" s="2"/>
      <c r="VTU189" s="2"/>
      <c r="VTV189" s="2"/>
      <c r="VTW189" s="2"/>
      <c r="VTX189" s="2"/>
      <c r="VTY189" s="2"/>
      <c r="VTZ189" s="2"/>
      <c r="VUA189" s="2"/>
      <c r="VUB189" s="2"/>
      <c r="VUC189" s="2"/>
      <c r="VUD189" s="2"/>
      <c r="VUE189" s="2"/>
      <c r="VUF189" s="2"/>
      <c r="VUG189" s="2"/>
      <c r="VUH189" s="2"/>
      <c r="VUI189" s="2"/>
      <c r="VUJ189" s="2"/>
      <c r="VUK189" s="2"/>
      <c r="VUL189" s="2"/>
      <c r="VUM189" s="2"/>
      <c r="VUN189" s="2"/>
      <c r="VUO189" s="2"/>
      <c r="VUP189" s="2"/>
      <c r="VUQ189" s="2"/>
      <c r="VUR189" s="2"/>
      <c r="VUS189" s="2"/>
      <c r="VUT189" s="2"/>
      <c r="VUU189" s="2"/>
      <c r="VUV189" s="2"/>
      <c r="VUW189" s="2"/>
      <c r="VUX189" s="2"/>
      <c r="VUY189" s="2"/>
      <c r="VUZ189" s="2"/>
      <c r="VVA189" s="2"/>
      <c r="VVB189" s="2"/>
      <c r="VVC189" s="2"/>
      <c r="VVD189" s="2"/>
      <c r="VVE189" s="2"/>
      <c r="VVF189" s="2"/>
      <c r="VVG189" s="2"/>
      <c r="VVH189" s="2"/>
      <c r="VVI189" s="2"/>
      <c r="VVJ189" s="2"/>
      <c r="VVK189" s="2"/>
      <c r="VVL189" s="2"/>
      <c r="VVM189" s="2"/>
      <c r="VVN189" s="2"/>
      <c r="VVO189" s="2"/>
      <c r="VVP189" s="2"/>
      <c r="VVQ189" s="2"/>
      <c r="VVR189" s="2"/>
      <c r="VVS189" s="2"/>
      <c r="VVT189" s="2"/>
      <c r="VVU189" s="2"/>
      <c r="VVV189" s="2"/>
      <c r="VVW189" s="2"/>
      <c r="VVX189" s="2"/>
      <c r="VVY189" s="2"/>
      <c r="VVZ189" s="2"/>
      <c r="VWA189" s="2"/>
      <c r="VWB189" s="2"/>
      <c r="VWC189" s="2"/>
      <c r="VWD189" s="2"/>
      <c r="VWE189" s="2"/>
      <c r="VWF189" s="2"/>
      <c r="VWG189" s="2"/>
      <c r="VWH189" s="2"/>
      <c r="VWI189" s="2"/>
      <c r="VWJ189" s="2"/>
      <c r="VWK189" s="2"/>
      <c r="VWL189" s="2"/>
      <c r="VWM189" s="2"/>
      <c r="VWN189" s="2"/>
      <c r="VWO189" s="2"/>
      <c r="VWP189" s="2"/>
      <c r="VWQ189" s="2"/>
      <c r="VWR189" s="2"/>
      <c r="VWS189" s="2"/>
      <c r="VWT189" s="2"/>
      <c r="VWU189" s="2"/>
      <c r="VWV189" s="2"/>
      <c r="VWW189" s="2"/>
      <c r="VWX189" s="2"/>
      <c r="VWY189" s="2"/>
      <c r="VWZ189" s="2"/>
      <c r="VXA189" s="2"/>
      <c r="VXB189" s="2"/>
      <c r="VXC189" s="2"/>
      <c r="VXD189" s="2"/>
      <c r="VXE189" s="2"/>
      <c r="VXF189" s="2"/>
      <c r="VXG189" s="2"/>
      <c r="VXH189" s="2"/>
      <c r="VXI189" s="2"/>
      <c r="VXJ189" s="2"/>
      <c r="VXK189" s="2"/>
      <c r="VXL189" s="2"/>
      <c r="VXM189" s="2"/>
      <c r="VXN189" s="2"/>
      <c r="VXO189" s="2"/>
      <c r="VXP189" s="2"/>
      <c r="VXQ189" s="2"/>
      <c r="VXR189" s="2"/>
      <c r="VXS189" s="2"/>
      <c r="VXT189" s="2"/>
      <c r="VXU189" s="2"/>
      <c r="VXV189" s="2"/>
      <c r="VXW189" s="2"/>
      <c r="VXX189" s="2"/>
      <c r="VXY189" s="2"/>
      <c r="VXZ189" s="2"/>
      <c r="VYA189" s="2"/>
      <c r="VYB189" s="2"/>
      <c r="VYC189" s="2"/>
      <c r="VYD189" s="2"/>
      <c r="VYE189" s="2"/>
      <c r="VYF189" s="2"/>
      <c r="VYG189" s="2"/>
      <c r="VYH189" s="2"/>
      <c r="VYI189" s="2"/>
      <c r="VYJ189" s="2"/>
      <c r="VYK189" s="2"/>
      <c r="VYL189" s="2"/>
      <c r="VYM189" s="2"/>
      <c r="VYN189" s="2"/>
      <c r="VYO189" s="2"/>
      <c r="VYP189" s="2"/>
      <c r="VYQ189" s="2"/>
      <c r="VYR189" s="2"/>
      <c r="VYS189" s="2"/>
      <c r="VYT189" s="2"/>
      <c r="VYU189" s="2"/>
      <c r="VYV189" s="2"/>
      <c r="VYW189" s="2"/>
      <c r="VYX189" s="2"/>
      <c r="VYY189" s="2"/>
      <c r="VYZ189" s="2"/>
      <c r="VZA189" s="2"/>
      <c r="VZB189" s="2"/>
      <c r="VZC189" s="2"/>
      <c r="VZD189" s="2"/>
      <c r="VZE189" s="2"/>
      <c r="VZF189" s="2"/>
      <c r="VZG189" s="2"/>
      <c r="VZH189" s="2"/>
      <c r="VZI189" s="2"/>
      <c r="VZJ189" s="2"/>
      <c r="VZK189" s="2"/>
      <c r="VZL189" s="2"/>
      <c r="VZM189" s="2"/>
      <c r="VZN189" s="2"/>
      <c r="VZO189" s="2"/>
      <c r="VZP189" s="2"/>
      <c r="VZQ189" s="2"/>
      <c r="VZR189" s="2"/>
      <c r="VZS189" s="2"/>
      <c r="VZT189" s="2"/>
      <c r="VZU189" s="2"/>
      <c r="VZV189" s="2"/>
      <c r="VZW189" s="2"/>
      <c r="VZX189" s="2"/>
      <c r="VZY189" s="2"/>
      <c r="VZZ189" s="2"/>
      <c r="WAA189" s="2"/>
      <c r="WAB189" s="2"/>
      <c r="WAC189" s="2"/>
      <c r="WAD189" s="2"/>
      <c r="WAE189" s="2"/>
      <c r="WAF189" s="2"/>
      <c r="WAG189" s="2"/>
      <c r="WAH189" s="2"/>
      <c r="WAI189" s="2"/>
      <c r="WAJ189" s="2"/>
      <c r="WAK189" s="2"/>
      <c r="WAL189" s="2"/>
      <c r="WAM189" s="2"/>
      <c r="WAN189" s="2"/>
      <c r="WAO189" s="2"/>
      <c r="WAP189" s="2"/>
      <c r="WAQ189" s="2"/>
      <c r="WAR189" s="2"/>
      <c r="WAS189" s="2"/>
      <c r="WAT189" s="2"/>
      <c r="WAU189" s="2"/>
      <c r="WAV189" s="2"/>
      <c r="WAW189" s="2"/>
      <c r="WAX189" s="2"/>
      <c r="WAY189" s="2"/>
      <c r="WAZ189" s="2"/>
      <c r="WBA189" s="2"/>
      <c r="WBB189" s="2"/>
      <c r="WBC189" s="2"/>
      <c r="WBD189" s="2"/>
      <c r="WBE189" s="2"/>
      <c r="WBF189" s="2"/>
      <c r="WBG189" s="2"/>
      <c r="WBH189" s="2"/>
      <c r="WBI189" s="2"/>
      <c r="WBJ189" s="2"/>
      <c r="WBK189" s="2"/>
      <c r="WBL189" s="2"/>
      <c r="WBM189" s="2"/>
      <c r="WBN189" s="2"/>
      <c r="WBO189" s="2"/>
      <c r="WBP189" s="2"/>
      <c r="WBQ189" s="2"/>
      <c r="WBR189" s="2"/>
      <c r="WBS189" s="2"/>
      <c r="WBT189" s="2"/>
      <c r="WBU189" s="2"/>
      <c r="WBV189" s="2"/>
      <c r="WBW189" s="2"/>
      <c r="WBX189" s="2"/>
      <c r="WBY189" s="2"/>
      <c r="WBZ189" s="2"/>
      <c r="WCA189" s="2"/>
      <c r="WCB189" s="2"/>
      <c r="WCC189" s="2"/>
      <c r="WCD189" s="2"/>
      <c r="WCE189" s="2"/>
      <c r="WCF189" s="2"/>
      <c r="WCG189" s="2"/>
      <c r="WCH189" s="2"/>
      <c r="WCI189" s="2"/>
      <c r="WCJ189" s="2"/>
      <c r="WCK189" s="2"/>
      <c r="WCL189" s="2"/>
      <c r="WCM189" s="2"/>
      <c r="WCN189" s="2"/>
      <c r="WCO189" s="2"/>
      <c r="WCP189" s="2"/>
      <c r="WCQ189" s="2"/>
      <c r="WCR189" s="2"/>
      <c r="WCS189" s="2"/>
      <c r="WCT189" s="2"/>
      <c r="WCU189" s="2"/>
      <c r="WCV189" s="2"/>
      <c r="WCW189" s="2"/>
      <c r="WCX189" s="2"/>
      <c r="WCY189" s="2"/>
      <c r="WCZ189" s="2"/>
      <c r="WDA189" s="2"/>
      <c r="WDB189" s="2"/>
      <c r="WDC189" s="2"/>
      <c r="WDD189" s="2"/>
      <c r="WDE189" s="2"/>
      <c r="WDF189" s="2"/>
      <c r="WDG189" s="2"/>
      <c r="WDH189" s="2"/>
      <c r="WDI189" s="2"/>
      <c r="WDJ189" s="2"/>
      <c r="WDK189" s="2"/>
      <c r="WDL189" s="2"/>
      <c r="WDM189" s="2"/>
      <c r="WDN189" s="2"/>
      <c r="WDO189" s="2"/>
      <c r="WDP189" s="2"/>
      <c r="WDQ189" s="2"/>
      <c r="WDR189" s="2"/>
      <c r="WDS189" s="2"/>
      <c r="WDT189" s="2"/>
      <c r="WDU189" s="2"/>
      <c r="WDV189" s="2"/>
      <c r="WDW189" s="2"/>
      <c r="WDX189" s="2"/>
      <c r="WDY189" s="2"/>
      <c r="WDZ189" s="2"/>
      <c r="WEA189" s="2"/>
      <c r="WEB189" s="2"/>
      <c r="WEC189" s="2"/>
      <c r="WED189" s="2"/>
      <c r="WEE189" s="2"/>
      <c r="WEF189" s="2"/>
      <c r="WEG189" s="2"/>
      <c r="WEH189" s="2"/>
      <c r="WEI189" s="2"/>
      <c r="WEJ189" s="2"/>
      <c r="WEK189" s="2"/>
      <c r="WEL189" s="2"/>
      <c r="WEM189" s="2"/>
      <c r="WEN189" s="2"/>
      <c r="WEO189" s="2"/>
      <c r="WEP189" s="2"/>
      <c r="WEQ189" s="2"/>
      <c r="WER189" s="2"/>
      <c r="WES189" s="2"/>
      <c r="WET189" s="2"/>
      <c r="WEU189" s="2"/>
      <c r="WEV189" s="2"/>
      <c r="WEW189" s="2"/>
      <c r="WEX189" s="2"/>
      <c r="WEY189" s="2"/>
      <c r="WEZ189" s="2"/>
      <c r="WFA189" s="2"/>
      <c r="WFB189" s="2"/>
      <c r="WFC189" s="2"/>
      <c r="WFD189" s="2"/>
      <c r="WFE189" s="2"/>
      <c r="WFF189" s="2"/>
      <c r="WFG189" s="2"/>
      <c r="WFH189" s="2"/>
      <c r="WFI189" s="2"/>
      <c r="WFJ189" s="2"/>
      <c r="WFK189" s="2"/>
      <c r="WFL189" s="2"/>
      <c r="WFM189" s="2"/>
      <c r="WFN189" s="2"/>
      <c r="WFO189" s="2"/>
      <c r="WFP189" s="2"/>
      <c r="WFQ189" s="2"/>
      <c r="WFR189" s="2"/>
      <c r="WFS189" s="2"/>
      <c r="WFT189" s="2"/>
      <c r="WFU189" s="2"/>
      <c r="WFV189" s="2"/>
      <c r="WFW189" s="2"/>
      <c r="WFX189" s="2"/>
      <c r="WFY189" s="2"/>
      <c r="WFZ189" s="2"/>
      <c r="WGA189" s="2"/>
      <c r="WGB189" s="2"/>
      <c r="WGC189" s="2"/>
      <c r="WGD189" s="2"/>
      <c r="WGE189" s="2"/>
      <c r="WGF189" s="2"/>
      <c r="WGG189" s="2"/>
      <c r="WGH189" s="2"/>
      <c r="WGI189" s="2"/>
      <c r="WGJ189" s="2"/>
      <c r="WGK189" s="2"/>
      <c r="WGL189" s="2"/>
      <c r="WGM189" s="2"/>
      <c r="WGN189" s="2"/>
      <c r="WGO189" s="2"/>
      <c r="WGP189" s="2"/>
      <c r="WGQ189" s="2"/>
      <c r="WGR189" s="2"/>
      <c r="WGS189" s="2"/>
      <c r="WGT189" s="2"/>
      <c r="WGU189" s="2"/>
      <c r="WGV189" s="2"/>
      <c r="WGW189" s="2"/>
      <c r="WGX189" s="2"/>
      <c r="WGY189" s="2"/>
      <c r="WGZ189" s="2"/>
      <c r="WHA189" s="2"/>
      <c r="WHB189" s="2"/>
      <c r="WHC189" s="2"/>
      <c r="WHD189" s="2"/>
      <c r="WHE189" s="2"/>
      <c r="WHF189" s="2"/>
      <c r="WHG189" s="2"/>
      <c r="WHH189" s="2"/>
      <c r="WHI189" s="2"/>
      <c r="WHJ189" s="2"/>
      <c r="WHK189" s="2"/>
      <c r="WHL189" s="2"/>
      <c r="WHM189" s="2"/>
      <c r="WHN189" s="2"/>
      <c r="WHO189" s="2"/>
      <c r="WHP189" s="2"/>
      <c r="WHQ189" s="2"/>
      <c r="WHR189" s="2"/>
      <c r="WHS189" s="2"/>
      <c r="WHT189" s="2"/>
      <c r="WHU189" s="2"/>
      <c r="WHV189" s="2"/>
      <c r="WHW189" s="2"/>
      <c r="WHX189" s="2"/>
      <c r="WHY189" s="2"/>
      <c r="WHZ189" s="2"/>
      <c r="WIA189" s="2"/>
      <c r="WIB189" s="2"/>
      <c r="WIC189" s="2"/>
      <c r="WID189" s="2"/>
      <c r="WIE189" s="2"/>
      <c r="WIF189" s="2"/>
      <c r="WIG189" s="2"/>
      <c r="WIH189" s="2"/>
      <c r="WII189" s="2"/>
      <c r="WIJ189" s="2"/>
      <c r="WIK189" s="2"/>
      <c r="WIL189" s="2"/>
      <c r="WIM189" s="2"/>
      <c r="WIN189" s="2"/>
      <c r="WIO189" s="2"/>
      <c r="WIP189" s="2"/>
      <c r="WIQ189" s="2"/>
      <c r="WIR189" s="2"/>
      <c r="WIS189" s="2"/>
      <c r="WIT189" s="2"/>
      <c r="WIU189" s="2"/>
      <c r="WIV189" s="2"/>
      <c r="WIW189" s="2"/>
      <c r="WIX189" s="2"/>
      <c r="WIY189" s="2"/>
      <c r="WIZ189" s="2"/>
      <c r="WJA189" s="2"/>
      <c r="WJB189" s="2"/>
      <c r="WJC189" s="2"/>
      <c r="WJD189" s="2"/>
      <c r="WJE189" s="2"/>
      <c r="WJF189" s="2"/>
      <c r="WJG189" s="2"/>
      <c r="WJH189" s="2"/>
      <c r="WJI189" s="2"/>
      <c r="WJJ189" s="2"/>
      <c r="WJK189" s="2"/>
      <c r="WJL189" s="2"/>
      <c r="WJM189" s="2"/>
      <c r="WJN189" s="2"/>
      <c r="WJO189" s="2"/>
      <c r="WJP189" s="2"/>
      <c r="WJQ189" s="2"/>
      <c r="WJR189" s="2"/>
      <c r="WJS189" s="2"/>
      <c r="WJT189" s="2"/>
      <c r="WJU189" s="2"/>
      <c r="WJV189" s="2"/>
      <c r="WJW189" s="2"/>
      <c r="WJX189" s="2"/>
      <c r="WJY189" s="2"/>
      <c r="WJZ189" s="2"/>
      <c r="WKA189" s="2"/>
      <c r="WKB189" s="2"/>
      <c r="WKC189" s="2"/>
      <c r="WKD189" s="2"/>
      <c r="WKE189" s="2"/>
      <c r="WKF189" s="2"/>
      <c r="WKG189" s="2"/>
      <c r="WKH189" s="2"/>
      <c r="WKI189" s="2"/>
      <c r="WKJ189" s="2"/>
      <c r="WKK189" s="2"/>
      <c r="WKL189" s="2"/>
      <c r="WKM189" s="2"/>
      <c r="WKN189" s="2"/>
      <c r="WKO189" s="2"/>
      <c r="WKP189" s="2"/>
      <c r="WKQ189" s="2"/>
      <c r="WKR189" s="2"/>
      <c r="WKS189" s="2"/>
      <c r="WKT189" s="2"/>
      <c r="WKU189" s="2"/>
      <c r="WKV189" s="2"/>
      <c r="WKW189" s="2"/>
      <c r="WKX189" s="2"/>
      <c r="WKY189" s="2"/>
      <c r="WKZ189" s="2"/>
      <c r="WLA189" s="2"/>
      <c r="WLB189" s="2"/>
      <c r="WLC189" s="2"/>
      <c r="WLD189" s="2"/>
      <c r="WLE189" s="2"/>
      <c r="WLF189" s="2"/>
      <c r="WLG189" s="2"/>
      <c r="WLH189" s="2"/>
      <c r="WLI189" s="2"/>
      <c r="WLJ189" s="2"/>
      <c r="WLK189" s="2"/>
      <c r="WLL189" s="2"/>
      <c r="WLM189" s="2"/>
      <c r="WLN189" s="2"/>
      <c r="WLO189" s="2"/>
      <c r="WLP189" s="2"/>
      <c r="WLQ189" s="2"/>
      <c r="WLR189" s="2"/>
      <c r="WLS189" s="2"/>
      <c r="WLT189" s="2"/>
      <c r="WLU189" s="2"/>
      <c r="WLV189" s="2"/>
      <c r="WLW189" s="2"/>
      <c r="WLX189" s="2"/>
      <c r="WLY189" s="2"/>
      <c r="WLZ189" s="2"/>
      <c r="WMA189" s="2"/>
      <c r="WMB189" s="2"/>
      <c r="WMC189" s="2"/>
      <c r="WMD189" s="2"/>
      <c r="WME189" s="2"/>
      <c r="WMF189" s="2"/>
      <c r="WMG189" s="2"/>
      <c r="WMH189" s="2"/>
      <c r="WMI189" s="2"/>
      <c r="WMJ189" s="2"/>
      <c r="WMK189" s="2"/>
      <c r="WML189" s="2"/>
      <c r="WMM189" s="2"/>
      <c r="WMN189" s="2"/>
      <c r="WMO189" s="2"/>
      <c r="WMP189" s="2"/>
      <c r="WMQ189" s="2"/>
      <c r="WMR189" s="2"/>
      <c r="WMS189" s="2"/>
      <c r="WMT189" s="2"/>
      <c r="WMU189" s="2"/>
      <c r="WMV189" s="2"/>
      <c r="WMW189" s="2"/>
      <c r="WMX189" s="2"/>
      <c r="WMY189" s="2"/>
      <c r="WMZ189" s="2"/>
      <c r="WNA189" s="2"/>
      <c r="WNB189" s="2"/>
      <c r="WNC189" s="2"/>
      <c r="WND189" s="2"/>
      <c r="WNE189" s="2"/>
      <c r="WNF189" s="2"/>
      <c r="WNG189" s="2"/>
      <c r="WNH189" s="2"/>
      <c r="WNI189" s="2"/>
      <c r="WNJ189" s="2"/>
      <c r="WNK189" s="2"/>
      <c r="WNL189" s="2"/>
      <c r="WNM189" s="2"/>
      <c r="WNN189" s="2"/>
      <c r="WNO189" s="2"/>
      <c r="WNP189" s="2"/>
      <c r="WNQ189" s="2"/>
      <c r="WNR189" s="2"/>
      <c r="WNS189" s="2"/>
      <c r="WNT189" s="2"/>
      <c r="WNU189" s="2"/>
      <c r="WNV189" s="2"/>
      <c r="WNW189" s="2"/>
      <c r="WNX189" s="2"/>
      <c r="WNY189" s="2"/>
      <c r="WNZ189" s="2"/>
      <c r="WOA189" s="2"/>
      <c r="WOB189" s="2"/>
      <c r="WOC189" s="2"/>
      <c r="WOD189" s="2"/>
      <c r="WOE189" s="2"/>
      <c r="WOF189" s="2"/>
      <c r="WOG189" s="2"/>
      <c r="WOH189" s="2"/>
      <c r="WOI189" s="2"/>
      <c r="WOJ189" s="2"/>
      <c r="WOK189" s="2"/>
      <c r="WOL189" s="2"/>
      <c r="WOM189" s="2"/>
      <c r="WON189" s="2"/>
      <c r="WOO189" s="2"/>
      <c r="WOP189" s="2"/>
      <c r="WOQ189" s="2"/>
      <c r="WOR189" s="2"/>
      <c r="WOS189" s="2"/>
      <c r="WOT189" s="2"/>
      <c r="WOU189" s="2"/>
      <c r="WOV189" s="2"/>
      <c r="WOW189" s="2"/>
      <c r="WOX189" s="2"/>
      <c r="WOY189" s="2"/>
      <c r="WOZ189" s="2"/>
      <c r="WPA189" s="2"/>
      <c r="WPB189" s="2"/>
      <c r="WPC189" s="2"/>
      <c r="WPD189" s="2"/>
      <c r="WPE189" s="2"/>
      <c r="WPF189" s="2"/>
      <c r="WPG189" s="2"/>
      <c r="WPH189" s="2"/>
      <c r="WPI189" s="2"/>
      <c r="WPJ189" s="2"/>
      <c r="WPK189" s="2"/>
      <c r="WPL189" s="2"/>
      <c r="WPM189" s="2"/>
      <c r="WPN189" s="2"/>
      <c r="WPO189" s="2"/>
      <c r="WPP189" s="2"/>
      <c r="WPQ189" s="2"/>
      <c r="WPR189" s="2"/>
      <c r="WPS189" s="2"/>
      <c r="WPT189" s="2"/>
      <c r="WPU189" s="2"/>
      <c r="WPV189" s="2"/>
      <c r="WPW189" s="2"/>
      <c r="WPX189" s="2"/>
      <c r="WPY189" s="2"/>
      <c r="WPZ189" s="2"/>
      <c r="WQA189" s="2"/>
      <c r="WQB189" s="2"/>
      <c r="WQC189" s="2"/>
      <c r="WQD189" s="2"/>
      <c r="WQE189" s="2"/>
      <c r="WQF189" s="2"/>
      <c r="WQG189" s="2"/>
      <c r="WQH189" s="2"/>
      <c r="WQI189" s="2"/>
      <c r="WQJ189" s="2"/>
      <c r="WQK189" s="2"/>
      <c r="WQL189" s="2"/>
      <c r="WQM189" s="2"/>
      <c r="WQN189" s="2"/>
      <c r="WQO189" s="2"/>
      <c r="WQP189" s="2"/>
      <c r="WQQ189" s="2"/>
      <c r="WQR189" s="2"/>
      <c r="WQS189" s="2"/>
      <c r="WQT189" s="2"/>
      <c r="WQU189" s="2"/>
      <c r="WQV189" s="2"/>
      <c r="WQW189" s="2"/>
      <c r="WQX189" s="2"/>
      <c r="WQY189" s="2"/>
      <c r="WQZ189" s="2"/>
      <c r="WRA189" s="2"/>
      <c r="WRB189" s="2"/>
      <c r="WRC189" s="2"/>
      <c r="WRD189" s="2"/>
      <c r="WRE189" s="2"/>
      <c r="WRF189" s="2"/>
      <c r="WRG189" s="2"/>
      <c r="WRH189" s="2"/>
      <c r="WRI189" s="2"/>
      <c r="WRJ189" s="2"/>
      <c r="WRK189" s="2"/>
      <c r="WRL189" s="2"/>
      <c r="WRM189" s="2"/>
      <c r="WRN189" s="2"/>
      <c r="WRO189" s="2"/>
      <c r="WRP189" s="2"/>
      <c r="WRQ189" s="2"/>
      <c r="WRR189" s="2"/>
      <c r="WRS189" s="2"/>
      <c r="WRT189" s="2"/>
      <c r="WRU189" s="2"/>
      <c r="WRV189" s="2"/>
      <c r="WRW189" s="2"/>
      <c r="WRX189" s="2"/>
      <c r="WRY189" s="2"/>
      <c r="WRZ189" s="2"/>
      <c r="WSA189" s="2"/>
      <c r="WSB189" s="2"/>
      <c r="WSC189" s="2"/>
      <c r="WSD189" s="2"/>
      <c r="WSE189" s="2"/>
      <c r="WSF189" s="2"/>
      <c r="WSG189" s="2"/>
      <c r="WSH189" s="2"/>
      <c r="WSI189" s="2"/>
      <c r="WSJ189" s="2"/>
      <c r="WSK189" s="2"/>
      <c r="WSL189" s="2"/>
      <c r="WSM189" s="2"/>
      <c r="WSN189" s="2"/>
      <c r="WSO189" s="2"/>
      <c r="WSP189" s="2"/>
      <c r="WSQ189" s="2"/>
      <c r="WSR189" s="2"/>
      <c r="WSS189" s="2"/>
      <c r="WST189" s="2"/>
      <c r="WSU189" s="2"/>
      <c r="WSV189" s="2"/>
      <c r="WSW189" s="2"/>
      <c r="WSX189" s="2"/>
      <c r="WSY189" s="2"/>
      <c r="WSZ189" s="2"/>
      <c r="WTA189" s="2"/>
      <c r="WTB189" s="2"/>
      <c r="WTC189" s="2"/>
      <c r="WTD189" s="2"/>
      <c r="WTE189" s="2"/>
      <c r="WTF189" s="2"/>
      <c r="WTG189" s="2"/>
      <c r="WTH189" s="2"/>
      <c r="WTI189" s="2"/>
      <c r="WTJ189" s="2"/>
      <c r="WTK189" s="2"/>
      <c r="WTL189" s="2"/>
      <c r="WTM189" s="2"/>
      <c r="WTN189" s="2"/>
      <c r="WTO189" s="2"/>
      <c r="WTP189" s="2"/>
      <c r="WTQ189" s="2"/>
      <c r="WTR189" s="2"/>
      <c r="WTS189" s="2"/>
      <c r="WTT189" s="2"/>
      <c r="WTU189" s="2"/>
      <c r="WTV189" s="2"/>
      <c r="WTW189" s="2"/>
      <c r="WTX189" s="2"/>
      <c r="WTY189" s="2"/>
      <c r="WTZ189" s="2"/>
      <c r="WUA189" s="2"/>
      <c r="WUB189" s="2"/>
      <c r="WUC189" s="2"/>
      <c r="WUD189" s="2"/>
      <c r="WUE189" s="2"/>
      <c r="WUF189" s="2"/>
      <c r="WUG189" s="2"/>
      <c r="WUH189" s="2"/>
      <c r="WUI189" s="2"/>
      <c r="WUJ189" s="2"/>
      <c r="WUK189" s="2"/>
      <c r="WUL189" s="2"/>
      <c r="WUM189" s="2"/>
      <c r="WUN189" s="2"/>
      <c r="WUO189" s="2"/>
      <c r="WUP189" s="2"/>
      <c r="WUQ189" s="2"/>
      <c r="WUR189" s="2"/>
      <c r="WUS189" s="2"/>
      <c r="WUT189" s="2"/>
      <c r="WUU189" s="2"/>
      <c r="WUV189" s="2"/>
      <c r="WUW189" s="2"/>
      <c r="WUX189" s="2"/>
      <c r="WUY189" s="2"/>
      <c r="WUZ189" s="2"/>
      <c r="WVA189" s="2"/>
      <c r="WVB189" s="2"/>
      <c r="WVC189" s="2"/>
      <c r="WVD189" s="2"/>
      <c r="WVE189" s="2"/>
      <c r="WVF189" s="2"/>
      <c r="WVG189" s="2"/>
      <c r="WVH189" s="2"/>
      <c r="WVI189" s="2"/>
      <c r="WVJ189" s="2"/>
      <c r="WVK189" s="2"/>
      <c r="WVL189" s="2"/>
      <c r="WVM189" s="2"/>
      <c r="WVN189" s="2"/>
      <c r="WVO189" s="2"/>
      <c r="WVP189" s="2"/>
      <c r="WVQ189" s="2"/>
      <c r="WVR189" s="2"/>
      <c r="WVS189" s="2"/>
      <c r="WVT189" s="2"/>
      <c r="WVU189" s="2"/>
      <c r="WVV189" s="2"/>
      <c r="WVW189" s="2"/>
      <c r="WVX189" s="2"/>
      <c r="WVY189" s="2"/>
      <c r="WVZ189" s="2"/>
      <c r="WWA189" s="2"/>
      <c r="WWB189" s="2"/>
      <c r="WWC189" s="2"/>
      <c r="WWD189" s="2"/>
      <c r="WWE189" s="2"/>
      <c r="WWF189" s="2"/>
      <c r="WWG189" s="2"/>
      <c r="WWH189" s="2"/>
      <c r="WWI189" s="2"/>
      <c r="WWJ189" s="2"/>
      <c r="WWK189" s="2"/>
      <c r="WWL189" s="2"/>
      <c r="WWM189" s="2"/>
      <c r="WWN189" s="2"/>
      <c r="WWO189" s="2"/>
      <c r="WWP189" s="2"/>
      <c r="WWQ189" s="2"/>
      <c r="WWR189" s="2"/>
      <c r="WWS189" s="2"/>
      <c r="WWT189" s="2"/>
      <c r="WWU189" s="2"/>
      <c r="WWV189" s="2"/>
      <c r="WWW189" s="2"/>
      <c r="WWX189" s="2"/>
      <c r="WWY189" s="2"/>
      <c r="WWZ189" s="2"/>
      <c r="WXA189" s="2"/>
      <c r="WXB189" s="2"/>
      <c r="WXC189" s="2"/>
      <c r="WXD189" s="2"/>
      <c r="WXE189" s="2"/>
      <c r="WXF189" s="2"/>
      <c r="WXG189" s="2"/>
      <c r="WXH189" s="2"/>
      <c r="WXI189" s="2"/>
      <c r="WXJ189" s="2"/>
      <c r="WXK189" s="2"/>
      <c r="WXL189" s="2"/>
      <c r="WXM189" s="2"/>
      <c r="WXN189" s="2"/>
      <c r="WXO189" s="2"/>
      <c r="WXP189" s="2"/>
      <c r="WXQ189" s="2"/>
      <c r="WXR189" s="2"/>
      <c r="WXS189" s="2"/>
      <c r="WXT189" s="2"/>
      <c r="WXU189" s="2"/>
      <c r="WXV189" s="2"/>
      <c r="WXW189" s="2"/>
      <c r="WXX189" s="2"/>
      <c r="WXY189" s="2"/>
      <c r="WXZ189" s="2"/>
      <c r="WYA189" s="2"/>
      <c r="WYB189" s="2"/>
      <c r="WYC189" s="2"/>
      <c r="WYD189" s="2"/>
      <c r="WYE189" s="2"/>
      <c r="WYF189" s="2"/>
      <c r="WYG189" s="2"/>
      <c r="WYH189" s="2"/>
      <c r="WYI189" s="2"/>
      <c r="WYJ189" s="2"/>
      <c r="WYK189" s="2"/>
      <c r="WYL189" s="2"/>
      <c r="WYM189" s="2"/>
      <c r="WYN189" s="2"/>
      <c r="WYO189" s="2"/>
      <c r="WYP189" s="2"/>
      <c r="WYQ189" s="2"/>
      <c r="WYR189" s="2"/>
      <c r="WYS189" s="2"/>
      <c r="WYT189" s="2"/>
      <c r="WYU189" s="2"/>
      <c r="WYV189" s="2"/>
      <c r="WYW189" s="2"/>
      <c r="WYX189" s="2"/>
      <c r="WYY189" s="2"/>
      <c r="WYZ189" s="2"/>
      <c r="WZA189" s="2"/>
      <c r="WZB189" s="2"/>
      <c r="WZC189" s="2"/>
      <c r="WZD189" s="2"/>
      <c r="WZE189" s="2"/>
      <c r="WZF189" s="2"/>
      <c r="WZG189" s="2"/>
      <c r="WZH189" s="2"/>
      <c r="WZI189" s="2"/>
      <c r="WZJ189" s="2"/>
      <c r="WZK189" s="2"/>
      <c r="WZL189" s="2"/>
      <c r="WZM189" s="2"/>
      <c r="WZN189" s="2"/>
      <c r="WZO189" s="2"/>
      <c r="WZP189" s="2"/>
      <c r="WZQ189" s="2"/>
      <c r="WZR189" s="2"/>
      <c r="WZS189" s="2"/>
      <c r="WZT189" s="2"/>
      <c r="WZU189" s="2"/>
      <c r="WZV189" s="2"/>
      <c r="WZW189" s="2"/>
      <c r="WZX189" s="2"/>
      <c r="WZY189" s="2"/>
      <c r="WZZ189" s="2"/>
      <c r="XAA189" s="2"/>
      <c r="XAB189" s="2"/>
      <c r="XAC189" s="2"/>
      <c r="XAD189" s="2"/>
      <c r="XAE189" s="2"/>
      <c r="XAF189" s="2"/>
      <c r="XAG189" s="2"/>
      <c r="XAH189" s="2"/>
      <c r="XAI189" s="2"/>
      <c r="XAJ189" s="2"/>
      <c r="XAK189" s="2"/>
      <c r="XAL189" s="2"/>
      <c r="XAM189" s="2"/>
      <c r="XAN189" s="2"/>
      <c r="XAO189" s="2"/>
      <c r="XAP189" s="2"/>
      <c r="XAQ189" s="2"/>
      <c r="XAR189" s="2"/>
      <c r="XAS189" s="2"/>
      <c r="XAT189" s="2"/>
      <c r="XAU189" s="2"/>
      <c r="XAV189" s="2"/>
      <c r="XAW189" s="2"/>
      <c r="XAX189" s="2"/>
      <c r="XAY189" s="2"/>
      <c r="XAZ189" s="2"/>
      <c r="XBA189" s="2"/>
      <c r="XBB189" s="2"/>
      <c r="XBC189" s="2"/>
      <c r="XBD189" s="2"/>
      <c r="XBE189" s="2"/>
      <c r="XBF189" s="2"/>
      <c r="XBG189" s="2"/>
      <c r="XBH189" s="2"/>
      <c r="XBI189" s="2"/>
      <c r="XBJ189" s="2"/>
      <c r="XBK189" s="2"/>
      <c r="XBL189" s="2"/>
      <c r="XBM189" s="2"/>
      <c r="XBN189" s="2"/>
      <c r="XBO189" s="2"/>
      <c r="XBP189" s="2"/>
      <c r="XBQ189" s="2"/>
      <c r="XBR189" s="2"/>
      <c r="XBS189" s="2"/>
      <c r="XBT189" s="2"/>
      <c r="XBU189" s="2"/>
      <c r="XBV189" s="2"/>
      <c r="XBW189" s="2"/>
      <c r="XBX189" s="2"/>
      <c r="XBY189" s="2"/>
      <c r="XBZ189" s="2"/>
      <c r="XCA189" s="2"/>
      <c r="XCB189" s="2"/>
      <c r="XCC189" s="2"/>
      <c r="XCD189" s="2"/>
      <c r="XCE189" s="2"/>
      <c r="XCF189" s="2"/>
      <c r="XCG189" s="2"/>
      <c r="XCH189" s="2"/>
      <c r="XCI189" s="2"/>
      <c r="XCJ189" s="2"/>
      <c r="XCK189" s="2"/>
      <c r="XCL189" s="2"/>
      <c r="XCM189" s="2"/>
      <c r="XCN189" s="2"/>
      <c r="XCO189" s="2"/>
      <c r="XCP189" s="2"/>
      <c r="XCQ189" s="2"/>
      <c r="XCR189" s="2"/>
      <c r="XCS189" s="2"/>
      <c r="XCT189" s="2"/>
      <c r="XCU189" s="2"/>
      <c r="XCV189" s="2"/>
      <c r="XCW189" s="2"/>
      <c r="XCX189" s="2"/>
      <c r="XCY189" s="2"/>
      <c r="XCZ189" s="2"/>
      <c r="XDA189" s="2"/>
      <c r="XDB189" s="2"/>
      <c r="XDC189" s="2"/>
      <c r="XDD189" s="2"/>
      <c r="XDE189" s="2"/>
      <c r="XDF189" s="2"/>
      <c r="XDG189" s="2"/>
      <c r="XDH189" s="2"/>
      <c r="XDI189" s="2"/>
      <c r="XDJ189" s="2"/>
      <c r="XDK189" s="2"/>
      <c r="XDL189" s="2"/>
      <c r="XDM189" s="2"/>
      <c r="XDN189" s="2"/>
      <c r="XDO189" s="2"/>
      <c r="XDP189" s="2"/>
      <c r="XDQ189" s="2"/>
      <c r="XDR189" s="2"/>
      <c r="XDS189" s="2"/>
      <c r="XDT189" s="2"/>
      <c r="XDU189" s="2"/>
      <c r="XDV189" s="2"/>
      <c r="XDW189" s="2"/>
      <c r="XDX189" s="2"/>
      <c r="XDY189" s="2"/>
      <c r="XDZ189" s="2"/>
      <c r="XEA189" s="2"/>
      <c r="XEB189" s="2"/>
      <c r="XEC189" s="2"/>
      <c r="XED189" s="2"/>
      <c r="XEE189" s="2"/>
      <c r="XEF189" s="2"/>
      <c r="XEG189" s="2"/>
    </row>
    <row r="190" spans="1:16365" x14ac:dyDescent="0.25">
      <c r="A190" s="7" t="s">
        <v>7</v>
      </c>
      <c r="B190" s="1" t="s">
        <v>14</v>
      </c>
      <c r="C190" s="7">
        <v>3</v>
      </c>
      <c r="D190" s="7" t="s">
        <v>15</v>
      </c>
      <c r="E190" s="5">
        <v>2691</v>
      </c>
      <c r="F190" s="9">
        <v>1493.38</v>
      </c>
      <c r="G190" s="9">
        <v>1</v>
      </c>
      <c r="H190" s="48">
        <v>4</v>
      </c>
      <c r="I190" s="49">
        <f t="shared" si="6"/>
        <v>26910000</v>
      </c>
      <c r="J190" s="49">
        <f t="shared" si="5"/>
        <v>34983000</v>
      </c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  <c r="IX190" s="2"/>
      <c r="IY190" s="2"/>
      <c r="IZ190" s="2"/>
      <c r="JA190" s="2"/>
      <c r="JB190" s="2"/>
      <c r="JC190" s="2"/>
      <c r="JD190" s="2"/>
      <c r="JE190" s="2"/>
      <c r="JF190" s="2"/>
      <c r="JG190" s="2"/>
      <c r="JH190" s="2"/>
      <c r="JI190" s="2"/>
      <c r="JJ190" s="2"/>
      <c r="JK190" s="2"/>
      <c r="JL190" s="2"/>
      <c r="JM190" s="2"/>
      <c r="JN190" s="2"/>
      <c r="JO190" s="2"/>
      <c r="JP190" s="2"/>
      <c r="JQ190" s="2"/>
      <c r="JR190" s="2"/>
      <c r="JS190" s="2"/>
      <c r="JT190" s="2"/>
      <c r="JU190" s="2"/>
      <c r="JV190" s="2"/>
      <c r="JW190" s="2"/>
      <c r="JX190" s="2"/>
      <c r="JY190" s="2"/>
      <c r="JZ190" s="2"/>
      <c r="KA190" s="2"/>
      <c r="KB190" s="2"/>
      <c r="KC190" s="2"/>
      <c r="KD190" s="2"/>
      <c r="KE190" s="2"/>
      <c r="KF190" s="2"/>
      <c r="KG190" s="2"/>
      <c r="KH190" s="2"/>
      <c r="KI190" s="2"/>
      <c r="KJ190" s="2"/>
      <c r="KK190" s="2"/>
      <c r="KL190" s="2"/>
      <c r="KM190" s="2"/>
      <c r="KN190" s="2"/>
      <c r="KO190" s="2"/>
      <c r="KP190" s="2"/>
      <c r="KQ190" s="2"/>
      <c r="KR190" s="2"/>
      <c r="KS190" s="2"/>
      <c r="KT190" s="2"/>
      <c r="KU190" s="2"/>
      <c r="KV190" s="2"/>
      <c r="KW190" s="2"/>
      <c r="KX190" s="2"/>
      <c r="KY190" s="2"/>
      <c r="KZ190" s="2"/>
      <c r="LA190" s="2"/>
      <c r="LB190" s="2"/>
      <c r="LC190" s="2"/>
      <c r="LD190" s="2"/>
      <c r="LE190" s="2"/>
      <c r="LF190" s="2"/>
      <c r="LG190" s="2"/>
      <c r="LH190" s="2"/>
      <c r="LI190" s="2"/>
      <c r="LJ190" s="2"/>
      <c r="LK190" s="2"/>
      <c r="LL190" s="2"/>
      <c r="LM190" s="2"/>
      <c r="LN190" s="2"/>
      <c r="LO190" s="2"/>
      <c r="LP190" s="2"/>
      <c r="LQ190" s="2"/>
      <c r="LR190" s="2"/>
      <c r="LS190" s="2"/>
      <c r="LT190" s="2"/>
      <c r="LU190" s="2"/>
      <c r="LV190" s="2"/>
      <c r="LW190" s="2"/>
      <c r="LX190" s="2"/>
      <c r="LY190" s="2"/>
      <c r="LZ190" s="2"/>
      <c r="MA190" s="2"/>
      <c r="MB190" s="2"/>
      <c r="MC190" s="2"/>
      <c r="MD190" s="2"/>
      <c r="ME190" s="2"/>
      <c r="MF190" s="2"/>
      <c r="MG190" s="2"/>
      <c r="MH190" s="2"/>
      <c r="MI190" s="2"/>
      <c r="MJ190" s="2"/>
      <c r="MK190" s="2"/>
      <c r="ML190" s="2"/>
      <c r="MM190" s="2"/>
      <c r="MN190" s="2"/>
      <c r="MO190" s="2"/>
      <c r="MP190" s="2"/>
      <c r="MQ190" s="2"/>
      <c r="MR190" s="2"/>
      <c r="MS190" s="2"/>
      <c r="MT190" s="2"/>
      <c r="MU190" s="2"/>
      <c r="MV190" s="2"/>
      <c r="MW190" s="2"/>
      <c r="MX190" s="2"/>
      <c r="MY190" s="2"/>
      <c r="MZ190" s="2"/>
      <c r="NA190" s="2"/>
      <c r="NB190" s="2"/>
      <c r="NC190" s="2"/>
      <c r="ND190" s="2"/>
      <c r="NE190" s="2"/>
      <c r="NF190" s="2"/>
      <c r="NG190" s="2"/>
      <c r="NH190" s="2"/>
      <c r="NI190" s="2"/>
      <c r="NJ190" s="2"/>
      <c r="NK190" s="2"/>
      <c r="NL190" s="2"/>
      <c r="NM190" s="2"/>
      <c r="NN190" s="2"/>
      <c r="NO190" s="2"/>
      <c r="NP190" s="2"/>
      <c r="NQ190" s="2"/>
      <c r="NR190" s="2"/>
      <c r="NS190" s="2"/>
      <c r="NT190" s="2"/>
      <c r="NU190" s="2"/>
      <c r="NV190" s="2"/>
      <c r="NW190" s="2"/>
      <c r="NX190" s="2"/>
      <c r="NY190" s="2"/>
      <c r="NZ190" s="2"/>
      <c r="OA190" s="2"/>
      <c r="OB190" s="2"/>
      <c r="OC190" s="2"/>
      <c r="OD190" s="2"/>
      <c r="OE190" s="2"/>
      <c r="OF190" s="2"/>
      <c r="OG190" s="2"/>
      <c r="OH190" s="2"/>
      <c r="OI190" s="2"/>
      <c r="OJ190" s="2"/>
      <c r="OK190" s="2"/>
      <c r="OL190" s="2"/>
      <c r="OM190" s="2"/>
      <c r="ON190" s="2"/>
      <c r="OO190" s="2"/>
      <c r="OP190" s="2"/>
      <c r="OQ190" s="2"/>
      <c r="OR190" s="2"/>
      <c r="OS190" s="2"/>
      <c r="OT190" s="2"/>
      <c r="OU190" s="2"/>
      <c r="OV190" s="2"/>
      <c r="OW190" s="2"/>
      <c r="OX190" s="2"/>
      <c r="OY190" s="2"/>
      <c r="OZ190" s="2"/>
      <c r="PA190" s="2"/>
      <c r="PB190" s="2"/>
      <c r="PC190" s="2"/>
      <c r="PD190" s="2"/>
      <c r="PE190" s="2"/>
      <c r="PF190" s="2"/>
      <c r="PG190" s="2"/>
      <c r="PH190" s="2"/>
      <c r="PI190" s="2"/>
      <c r="PJ190" s="2"/>
      <c r="PK190" s="2"/>
      <c r="PL190" s="2"/>
      <c r="PM190" s="2"/>
      <c r="PN190" s="2"/>
      <c r="PO190" s="2"/>
      <c r="PP190" s="2"/>
      <c r="PQ190" s="2"/>
      <c r="PR190" s="2"/>
      <c r="PS190" s="2"/>
      <c r="PT190" s="2"/>
      <c r="PU190" s="2"/>
      <c r="PV190" s="2"/>
      <c r="PW190" s="2"/>
      <c r="PX190" s="2"/>
      <c r="PY190" s="2"/>
      <c r="PZ190" s="2"/>
      <c r="QA190" s="2"/>
      <c r="QB190" s="2"/>
      <c r="QC190" s="2"/>
      <c r="QD190" s="2"/>
      <c r="QE190" s="2"/>
      <c r="QF190" s="2"/>
      <c r="QG190" s="2"/>
      <c r="QH190" s="2"/>
      <c r="QI190" s="2"/>
      <c r="QJ190" s="2"/>
      <c r="QK190" s="2"/>
      <c r="QL190" s="2"/>
      <c r="QM190" s="2"/>
      <c r="QN190" s="2"/>
      <c r="QO190" s="2"/>
      <c r="QP190" s="2"/>
      <c r="QQ190" s="2"/>
      <c r="QR190" s="2"/>
      <c r="QS190" s="2"/>
      <c r="QT190" s="2"/>
      <c r="QU190" s="2"/>
      <c r="QV190" s="2"/>
      <c r="QW190" s="2"/>
      <c r="QX190" s="2"/>
      <c r="QY190" s="2"/>
      <c r="QZ190" s="2"/>
      <c r="RA190" s="2"/>
      <c r="RB190" s="2"/>
      <c r="RC190" s="2"/>
      <c r="RD190" s="2"/>
      <c r="RE190" s="2"/>
      <c r="RF190" s="2"/>
      <c r="RG190" s="2"/>
      <c r="RH190" s="2"/>
      <c r="RI190" s="2"/>
      <c r="RJ190" s="2"/>
      <c r="RK190" s="2"/>
      <c r="RL190" s="2"/>
      <c r="RM190" s="2"/>
      <c r="RN190" s="2"/>
      <c r="RO190" s="2"/>
      <c r="RP190" s="2"/>
      <c r="RQ190" s="2"/>
      <c r="RR190" s="2"/>
      <c r="RS190" s="2"/>
      <c r="RT190" s="2"/>
      <c r="RU190" s="2"/>
      <c r="RV190" s="2"/>
      <c r="RW190" s="2"/>
      <c r="RX190" s="2"/>
      <c r="RY190" s="2"/>
      <c r="RZ190" s="2"/>
      <c r="SA190" s="2"/>
      <c r="SB190" s="2"/>
      <c r="SC190" s="2"/>
      <c r="SD190" s="2"/>
      <c r="SE190" s="2"/>
      <c r="SF190" s="2"/>
      <c r="SG190" s="2"/>
      <c r="SH190" s="2"/>
      <c r="SI190" s="2"/>
      <c r="SJ190" s="2"/>
      <c r="SK190" s="2"/>
      <c r="SL190" s="2"/>
      <c r="SM190" s="2"/>
      <c r="SN190" s="2"/>
      <c r="SO190" s="2"/>
      <c r="SP190" s="2"/>
      <c r="SQ190" s="2"/>
      <c r="SR190" s="2"/>
      <c r="SS190" s="2"/>
      <c r="ST190" s="2"/>
      <c r="SU190" s="2"/>
      <c r="SV190" s="2"/>
      <c r="SW190" s="2"/>
      <c r="SX190" s="2"/>
      <c r="SY190" s="2"/>
      <c r="SZ190" s="2"/>
      <c r="TA190" s="2"/>
      <c r="TB190" s="2"/>
      <c r="TC190" s="2"/>
      <c r="TD190" s="2"/>
      <c r="TE190" s="2"/>
      <c r="TF190" s="2"/>
      <c r="TG190" s="2"/>
      <c r="TH190" s="2"/>
      <c r="TI190" s="2"/>
      <c r="TJ190" s="2"/>
      <c r="TK190" s="2"/>
      <c r="TL190" s="2"/>
      <c r="TM190" s="2"/>
      <c r="TN190" s="2"/>
      <c r="TO190" s="2"/>
      <c r="TP190" s="2"/>
      <c r="TQ190" s="2"/>
      <c r="TR190" s="2"/>
      <c r="TS190" s="2"/>
      <c r="TT190" s="2"/>
      <c r="TU190" s="2"/>
      <c r="TV190" s="2"/>
      <c r="TW190" s="2"/>
      <c r="TX190" s="2"/>
      <c r="TY190" s="2"/>
      <c r="TZ190" s="2"/>
      <c r="UA190" s="2"/>
      <c r="UB190" s="2"/>
      <c r="UC190" s="2"/>
      <c r="UD190" s="2"/>
      <c r="UE190" s="2"/>
      <c r="UF190" s="2"/>
      <c r="UG190" s="2"/>
      <c r="UH190" s="2"/>
      <c r="UI190" s="2"/>
      <c r="UJ190" s="2"/>
      <c r="UK190" s="2"/>
      <c r="UL190" s="2"/>
      <c r="UM190" s="2"/>
      <c r="UN190" s="2"/>
      <c r="UO190" s="2"/>
      <c r="UP190" s="2"/>
      <c r="UQ190" s="2"/>
      <c r="UR190" s="2"/>
      <c r="US190" s="2"/>
      <c r="UT190" s="2"/>
      <c r="UU190" s="2"/>
      <c r="UV190" s="2"/>
      <c r="UW190" s="2"/>
      <c r="UX190" s="2"/>
      <c r="UY190" s="2"/>
      <c r="UZ190" s="2"/>
      <c r="VA190" s="2"/>
      <c r="VB190" s="2"/>
      <c r="VC190" s="2"/>
      <c r="VD190" s="2"/>
      <c r="VE190" s="2"/>
      <c r="VF190" s="2"/>
      <c r="VG190" s="2"/>
      <c r="VH190" s="2"/>
      <c r="VI190" s="2"/>
      <c r="VJ190" s="2"/>
      <c r="VK190" s="2"/>
      <c r="VL190" s="2"/>
      <c r="VM190" s="2"/>
      <c r="VN190" s="2"/>
      <c r="VO190" s="2"/>
      <c r="VP190" s="2"/>
      <c r="VQ190" s="2"/>
      <c r="VR190" s="2"/>
      <c r="VS190" s="2"/>
      <c r="VT190" s="2"/>
      <c r="VU190" s="2"/>
      <c r="VV190" s="2"/>
      <c r="VW190" s="2"/>
      <c r="VX190" s="2"/>
      <c r="VY190" s="2"/>
      <c r="VZ190" s="2"/>
      <c r="WA190" s="2"/>
      <c r="WB190" s="2"/>
      <c r="WC190" s="2"/>
      <c r="WD190" s="2"/>
      <c r="WE190" s="2"/>
      <c r="WF190" s="2"/>
      <c r="WG190" s="2"/>
      <c r="WH190" s="2"/>
      <c r="WI190" s="2"/>
      <c r="WJ190" s="2"/>
      <c r="WK190" s="2"/>
      <c r="WL190" s="2"/>
      <c r="WM190" s="2"/>
      <c r="WN190" s="2"/>
      <c r="WO190" s="2"/>
      <c r="WP190" s="2"/>
      <c r="WQ190" s="2"/>
      <c r="WR190" s="2"/>
      <c r="WS190" s="2"/>
      <c r="WT190" s="2"/>
      <c r="WU190" s="2"/>
      <c r="WV190" s="2"/>
      <c r="WW190" s="2"/>
      <c r="WX190" s="2"/>
      <c r="WY190" s="2"/>
      <c r="WZ190" s="2"/>
      <c r="XA190" s="2"/>
      <c r="XB190" s="2"/>
      <c r="XC190" s="2"/>
      <c r="XD190" s="2"/>
      <c r="XE190" s="2"/>
      <c r="XF190" s="2"/>
      <c r="XG190" s="2"/>
      <c r="XH190" s="2"/>
      <c r="XI190" s="2"/>
      <c r="XJ190" s="2"/>
      <c r="XK190" s="2"/>
      <c r="XL190" s="2"/>
      <c r="XM190" s="2"/>
      <c r="XN190" s="2"/>
      <c r="XO190" s="2"/>
      <c r="XP190" s="2"/>
      <c r="XQ190" s="2"/>
      <c r="XR190" s="2"/>
      <c r="XS190" s="2"/>
      <c r="XT190" s="2"/>
      <c r="XU190" s="2"/>
      <c r="XV190" s="2"/>
      <c r="XW190" s="2"/>
      <c r="XX190" s="2"/>
      <c r="XY190" s="2"/>
      <c r="XZ190" s="2"/>
      <c r="YA190" s="2"/>
      <c r="YB190" s="2"/>
      <c r="YC190" s="2"/>
      <c r="YD190" s="2"/>
      <c r="YE190" s="2"/>
      <c r="YF190" s="2"/>
      <c r="YG190" s="2"/>
      <c r="YH190" s="2"/>
      <c r="YI190" s="2"/>
      <c r="YJ190" s="2"/>
      <c r="YK190" s="2"/>
      <c r="YL190" s="2"/>
      <c r="YM190" s="2"/>
      <c r="YN190" s="2"/>
      <c r="YO190" s="2"/>
      <c r="YP190" s="2"/>
      <c r="YQ190" s="2"/>
      <c r="YR190" s="2"/>
      <c r="YS190" s="2"/>
      <c r="YT190" s="2"/>
      <c r="YU190" s="2"/>
      <c r="YV190" s="2"/>
      <c r="YW190" s="2"/>
      <c r="YX190" s="2"/>
      <c r="YY190" s="2"/>
      <c r="YZ190" s="2"/>
      <c r="ZA190" s="2"/>
      <c r="ZB190" s="2"/>
      <c r="ZC190" s="2"/>
      <c r="ZD190" s="2"/>
      <c r="ZE190" s="2"/>
      <c r="ZF190" s="2"/>
      <c r="ZG190" s="2"/>
      <c r="ZH190" s="2"/>
      <c r="ZI190" s="2"/>
      <c r="ZJ190" s="2"/>
      <c r="ZK190" s="2"/>
      <c r="ZL190" s="2"/>
      <c r="ZM190" s="2"/>
      <c r="ZN190" s="2"/>
      <c r="ZO190" s="2"/>
      <c r="ZP190" s="2"/>
      <c r="ZQ190" s="2"/>
      <c r="ZR190" s="2"/>
      <c r="ZS190" s="2"/>
      <c r="ZT190" s="2"/>
      <c r="ZU190" s="2"/>
      <c r="ZV190" s="2"/>
      <c r="ZW190" s="2"/>
      <c r="ZX190" s="2"/>
      <c r="ZY190" s="2"/>
      <c r="ZZ190" s="2"/>
      <c r="AAA190" s="2"/>
      <c r="AAB190" s="2"/>
      <c r="AAC190" s="2"/>
      <c r="AAD190" s="2"/>
      <c r="AAE190" s="2"/>
      <c r="AAF190" s="2"/>
      <c r="AAG190" s="2"/>
      <c r="AAH190" s="2"/>
      <c r="AAI190" s="2"/>
      <c r="AAJ190" s="2"/>
      <c r="AAK190" s="2"/>
      <c r="AAL190" s="2"/>
      <c r="AAM190" s="2"/>
      <c r="AAN190" s="2"/>
      <c r="AAO190" s="2"/>
      <c r="AAP190" s="2"/>
      <c r="AAQ190" s="2"/>
      <c r="AAR190" s="2"/>
      <c r="AAS190" s="2"/>
      <c r="AAT190" s="2"/>
      <c r="AAU190" s="2"/>
      <c r="AAV190" s="2"/>
      <c r="AAW190" s="2"/>
      <c r="AAX190" s="2"/>
      <c r="AAY190" s="2"/>
      <c r="AAZ190" s="2"/>
      <c r="ABA190" s="2"/>
      <c r="ABB190" s="2"/>
      <c r="ABC190" s="2"/>
      <c r="ABD190" s="2"/>
      <c r="ABE190" s="2"/>
      <c r="ABF190" s="2"/>
      <c r="ABG190" s="2"/>
      <c r="ABH190" s="2"/>
      <c r="ABI190" s="2"/>
      <c r="ABJ190" s="2"/>
      <c r="ABK190" s="2"/>
      <c r="ABL190" s="2"/>
      <c r="ABM190" s="2"/>
      <c r="ABN190" s="2"/>
      <c r="ABO190" s="2"/>
      <c r="ABP190" s="2"/>
      <c r="ABQ190" s="2"/>
      <c r="ABR190" s="2"/>
      <c r="ABS190" s="2"/>
      <c r="ABT190" s="2"/>
      <c r="ABU190" s="2"/>
      <c r="ABV190" s="2"/>
      <c r="ABW190" s="2"/>
      <c r="ABX190" s="2"/>
      <c r="ABY190" s="2"/>
      <c r="ABZ190" s="2"/>
      <c r="ACA190" s="2"/>
      <c r="ACB190" s="2"/>
      <c r="ACC190" s="2"/>
      <c r="ACD190" s="2"/>
      <c r="ACE190" s="2"/>
      <c r="ACF190" s="2"/>
      <c r="ACG190" s="2"/>
      <c r="ACH190" s="2"/>
      <c r="ACI190" s="2"/>
      <c r="ACJ190" s="2"/>
      <c r="ACK190" s="2"/>
      <c r="ACL190" s="2"/>
      <c r="ACM190" s="2"/>
      <c r="ACN190" s="2"/>
      <c r="ACO190" s="2"/>
      <c r="ACP190" s="2"/>
      <c r="ACQ190" s="2"/>
      <c r="ACR190" s="2"/>
      <c r="ACS190" s="2"/>
      <c r="ACT190" s="2"/>
      <c r="ACU190" s="2"/>
      <c r="ACV190" s="2"/>
      <c r="ACW190" s="2"/>
      <c r="ACX190" s="2"/>
      <c r="ACY190" s="2"/>
      <c r="ACZ190" s="2"/>
      <c r="ADA190" s="2"/>
      <c r="ADB190" s="2"/>
      <c r="ADC190" s="2"/>
      <c r="ADD190" s="2"/>
      <c r="ADE190" s="2"/>
      <c r="ADF190" s="2"/>
      <c r="ADG190" s="2"/>
      <c r="ADH190" s="2"/>
      <c r="ADI190" s="2"/>
      <c r="ADJ190" s="2"/>
      <c r="ADK190" s="2"/>
      <c r="ADL190" s="2"/>
      <c r="ADM190" s="2"/>
      <c r="ADN190" s="2"/>
      <c r="ADO190" s="2"/>
      <c r="ADP190" s="2"/>
      <c r="ADQ190" s="2"/>
      <c r="ADR190" s="2"/>
      <c r="ADS190" s="2"/>
      <c r="ADT190" s="2"/>
      <c r="ADU190" s="2"/>
      <c r="ADV190" s="2"/>
      <c r="ADW190" s="2"/>
      <c r="ADX190" s="2"/>
      <c r="ADY190" s="2"/>
      <c r="ADZ190" s="2"/>
      <c r="AEA190" s="2"/>
      <c r="AEB190" s="2"/>
      <c r="AEC190" s="2"/>
      <c r="AED190" s="2"/>
      <c r="AEE190" s="2"/>
      <c r="AEF190" s="2"/>
      <c r="AEG190" s="2"/>
      <c r="AEH190" s="2"/>
      <c r="AEI190" s="2"/>
      <c r="AEJ190" s="2"/>
      <c r="AEK190" s="2"/>
      <c r="AEL190" s="2"/>
      <c r="AEM190" s="2"/>
      <c r="AEN190" s="2"/>
      <c r="AEO190" s="2"/>
      <c r="AEP190" s="2"/>
      <c r="AEQ190" s="2"/>
      <c r="AER190" s="2"/>
      <c r="AES190" s="2"/>
      <c r="AET190" s="2"/>
      <c r="AEU190" s="2"/>
      <c r="AEV190" s="2"/>
      <c r="AEW190" s="2"/>
      <c r="AEX190" s="2"/>
      <c r="AEY190" s="2"/>
      <c r="AEZ190" s="2"/>
      <c r="AFA190" s="2"/>
      <c r="AFB190" s="2"/>
      <c r="AFC190" s="2"/>
      <c r="AFD190" s="2"/>
      <c r="AFE190" s="2"/>
      <c r="AFF190" s="2"/>
      <c r="AFG190" s="2"/>
      <c r="AFH190" s="2"/>
      <c r="AFI190" s="2"/>
      <c r="AFJ190" s="2"/>
      <c r="AFK190" s="2"/>
      <c r="AFL190" s="2"/>
      <c r="AFM190" s="2"/>
      <c r="AFN190" s="2"/>
      <c r="AFO190" s="2"/>
      <c r="AFP190" s="2"/>
      <c r="AFQ190" s="2"/>
      <c r="AFR190" s="2"/>
      <c r="AFS190" s="2"/>
      <c r="AFT190" s="2"/>
      <c r="AFU190" s="2"/>
      <c r="AFV190" s="2"/>
      <c r="AFW190" s="2"/>
      <c r="AFX190" s="2"/>
      <c r="AFY190" s="2"/>
      <c r="AFZ190" s="2"/>
      <c r="AGA190" s="2"/>
      <c r="AGB190" s="2"/>
      <c r="AGC190" s="2"/>
      <c r="AGD190" s="2"/>
      <c r="AGE190" s="2"/>
      <c r="AGF190" s="2"/>
      <c r="AGG190" s="2"/>
      <c r="AGH190" s="2"/>
      <c r="AGI190" s="2"/>
      <c r="AGJ190" s="2"/>
      <c r="AGK190" s="2"/>
      <c r="AGL190" s="2"/>
      <c r="AGM190" s="2"/>
      <c r="AGN190" s="2"/>
      <c r="AGO190" s="2"/>
      <c r="AGP190" s="2"/>
      <c r="AGQ190" s="2"/>
      <c r="AGR190" s="2"/>
      <c r="AGS190" s="2"/>
      <c r="AGT190" s="2"/>
      <c r="AGU190" s="2"/>
      <c r="AGV190" s="2"/>
      <c r="AGW190" s="2"/>
      <c r="AGX190" s="2"/>
      <c r="AGY190" s="2"/>
      <c r="AGZ190" s="2"/>
      <c r="AHA190" s="2"/>
      <c r="AHB190" s="2"/>
      <c r="AHC190" s="2"/>
      <c r="AHD190" s="2"/>
      <c r="AHE190" s="2"/>
      <c r="AHF190" s="2"/>
      <c r="AHG190" s="2"/>
      <c r="AHH190" s="2"/>
      <c r="AHI190" s="2"/>
      <c r="AHJ190" s="2"/>
      <c r="AHK190" s="2"/>
      <c r="AHL190" s="2"/>
      <c r="AHM190" s="2"/>
      <c r="AHN190" s="2"/>
      <c r="AHO190" s="2"/>
      <c r="AHP190" s="2"/>
      <c r="AHQ190" s="2"/>
      <c r="AHR190" s="2"/>
      <c r="AHS190" s="2"/>
      <c r="AHT190" s="2"/>
      <c r="AHU190" s="2"/>
      <c r="AHV190" s="2"/>
      <c r="AHW190" s="2"/>
      <c r="AHX190" s="2"/>
      <c r="AHY190" s="2"/>
      <c r="AHZ190" s="2"/>
      <c r="AIA190" s="2"/>
      <c r="AIB190" s="2"/>
      <c r="AIC190" s="2"/>
      <c r="AID190" s="2"/>
      <c r="AIE190" s="2"/>
      <c r="AIF190" s="2"/>
      <c r="AIG190" s="2"/>
      <c r="AIH190" s="2"/>
      <c r="AII190" s="2"/>
      <c r="AIJ190" s="2"/>
      <c r="AIK190" s="2"/>
      <c r="AIL190" s="2"/>
      <c r="AIM190" s="2"/>
      <c r="AIN190" s="2"/>
      <c r="AIO190" s="2"/>
      <c r="AIP190" s="2"/>
      <c r="AIQ190" s="2"/>
      <c r="AIR190" s="2"/>
      <c r="AIS190" s="2"/>
      <c r="AIT190" s="2"/>
      <c r="AIU190" s="2"/>
      <c r="AIV190" s="2"/>
      <c r="AIW190" s="2"/>
      <c r="AIX190" s="2"/>
      <c r="AIY190" s="2"/>
      <c r="AIZ190" s="2"/>
      <c r="AJA190" s="2"/>
      <c r="AJB190" s="2"/>
      <c r="AJC190" s="2"/>
      <c r="AJD190" s="2"/>
      <c r="AJE190" s="2"/>
      <c r="AJF190" s="2"/>
      <c r="AJG190" s="2"/>
      <c r="AJH190" s="2"/>
      <c r="AJI190" s="2"/>
      <c r="AJJ190" s="2"/>
      <c r="AJK190" s="2"/>
      <c r="AJL190" s="2"/>
      <c r="AJM190" s="2"/>
      <c r="AJN190" s="2"/>
      <c r="AJO190" s="2"/>
      <c r="AJP190" s="2"/>
      <c r="AJQ190" s="2"/>
      <c r="AJR190" s="2"/>
      <c r="AJS190" s="2"/>
      <c r="AJT190" s="2"/>
      <c r="AJU190" s="2"/>
      <c r="AJV190" s="2"/>
      <c r="AJW190" s="2"/>
      <c r="AJX190" s="2"/>
      <c r="AJY190" s="2"/>
      <c r="AJZ190" s="2"/>
      <c r="AKA190" s="2"/>
      <c r="AKB190" s="2"/>
      <c r="AKC190" s="2"/>
      <c r="AKD190" s="2"/>
      <c r="AKE190" s="2"/>
      <c r="AKF190" s="2"/>
      <c r="AKG190" s="2"/>
      <c r="AKH190" s="2"/>
      <c r="AKI190" s="2"/>
      <c r="AKJ190" s="2"/>
      <c r="AKK190" s="2"/>
      <c r="AKL190" s="2"/>
      <c r="AKM190" s="2"/>
      <c r="AKN190" s="2"/>
      <c r="AKO190" s="2"/>
      <c r="AKP190" s="2"/>
      <c r="AKQ190" s="2"/>
      <c r="AKR190" s="2"/>
      <c r="AKS190" s="2"/>
      <c r="AKT190" s="2"/>
      <c r="AKU190" s="2"/>
      <c r="AKV190" s="2"/>
      <c r="AKW190" s="2"/>
      <c r="AKX190" s="2"/>
      <c r="AKY190" s="2"/>
      <c r="AKZ190" s="2"/>
      <c r="ALA190" s="2"/>
      <c r="ALB190" s="2"/>
      <c r="ALC190" s="2"/>
      <c r="ALD190" s="2"/>
      <c r="ALE190" s="2"/>
      <c r="ALF190" s="2"/>
      <c r="ALG190" s="2"/>
      <c r="ALH190" s="2"/>
      <c r="ALI190" s="2"/>
      <c r="ALJ190" s="2"/>
      <c r="ALK190" s="2"/>
      <c r="ALL190" s="2"/>
      <c r="ALM190" s="2"/>
      <c r="ALN190" s="2"/>
      <c r="ALO190" s="2"/>
      <c r="ALP190" s="2"/>
      <c r="ALQ190" s="2"/>
      <c r="ALR190" s="2"/>
      <c r="ALS190" s="2"/>
      <c r="ALT190" s="2"/>
      <c r="ALU190" s="2"/>
      <c r="ALV190" s="2"/>
      <c r="ALW190" s="2"/>
      <c r="ALX190" s="2"/>
      <c r="ALY190" s="2"/>
      <c r="ALZ190" s="2"/>
      <c r="AMA190" s="2"/>
      <c r="AMB190" s="2"/>
      <c r="AMC190" s="2"/>
      <c r="AMD190" s="2"/>
      <c r="AME190" s="2"/>
      <c r="AMF190" s="2"/>
      <c r="AMG190" s="2"/>
      <c r="AMH190" s="2"/>
      <c r="AMI190" s="2"/>
      <c r="AMJ190" s="2"/>
      <c r="AMK190" s="2"/>
      <c r="AML190" s="2"/>
      <c r="AMM190" s="2"/>
      <c r="AMN190" s="2"/>
      <c r="AMO190" s="2"/>
      <c r="AMP190" s="2"/>
      <c r="AMQ190" s="2"/>
      <c r="AMR190" s="2"/>
      <c r="AMS190" s="2"/>
      <c r="AMT190" s="2"/>
      <c r="AMU190" s="2"/>
      <c r="AMV190" s="2"/>
      <c r="AMW190" s="2"/>
      <c r="AMX190" s="2"/>
      <c r="AMY190" s="2"/>
      <c r="AMZ190" s="2"/>
      <c r="ANA190" s="2"/>
      <c r="ANB190" s="2"/>
      <c r="ANC190" s="2"/>
      <c r="AND190" s="2"/>
      <c r="ANE190" s="2"/>
      <c r="ANF190" s="2"/>
      <c r="ANG190" s="2"/>
      <c r="ANH190" s="2"/>
      <c r="ANI190" s="2"/>
      <c r="ANJ190" s="2"/>
      <c r="ANK190" s="2"/>
      <c r="ANL190" s="2"/>
      <c r="ANM190" s="2"/>
      <c r="ANN190" s="2"/>
      <c r="ANO190" s="2"/>
      <c r="ANP190" s="2"/>
      <c r="ANQ190" s="2"/>
      <c r="ANR190" s="2"/>
      <c r="ANS190" s="2"/>
      <c r="ANT190" s="2"/>
      <c r="ANU190" s="2"/>
      <c r="ANV190" s="2"/>
      <c r="ANW190" s="2"/>
      <c r="ANX190" s="2"/>
      <c r="ANY190" s="2"/>
      <c r="ANZ190" s="2"/>
      <c r="AOA190" s="2"/>
      <c r="AOB190" s="2"/>
      <c r="AOC190" s="2"/>
      <c r="AOD190" s="2"/>
      <c r="AOE190" s="2"/>
      <c r="AOF190" s="2"/>
      <c r="AOG190" s="2"/>
      <c r="AOH190" s="2"/>
      <c r="AOI190" s="2"/>
      <c r="AOJ190" s="2"/>
      <c r="AOK190" s="2"/>
      <c r="AOL190" s="2"/>
      <c r="AOM190" s="2"/>
      <c r="AON190" s="2"/>
      <c r="AOO190" s="2"/>
      <c r="AOP190" s="2"/>
      <c r="AOQ190" s="2"/>
      <c r="AOR190" s="2"/>
      <c r="AOS190" s="2"/>
      <c r="AOT190" s="2"/>
      <c r="AOU190" s="2"/>
      <c r="AOV190" s="2"/>
      <c r="AOW190" s="2"/>
      <c r="AOX190" s="2"/>
      <c r="AOY190" s="2"/>
      <c r="AOZ190" s="2"/>
      <c r="APA190" s="2"/>
      <c r="APB190" s="2"/>
      <c r="APC190" s="2"/>
      <c r="APD190" s="2"/>
      <c r="APE190" s="2"/>
      <c r="APF190" s="2"/>
      <c r="APG190" s="2"/>
      <c r="APH190" s="2"/>
      <c r="API190" s="2"/>
      <c r="APJ190" s="2"/>
      <c r="APK190" s="2"/>
      <c r="APL190" s="2"/>
      <c r="APM190" s="2"/>
      <c r="APN190" s="2"/>
      <c r="APO190" s="2"/>
      <c r="APP190" s="2"/>
      <c r="APQ190" s="2"/>
      <c r="APR190" s="2"/>
      <c r="APS190" s="2"/>
      <c r="APT190" s="2"/>
      <c r="APU190" s="2"/>
      <c r="APV190" s="2"/>
      <c r="APW190" s="2"/>
      <c r="APX190" s="2"/>
      <c r="APY190" s="2"/>
      <c r="APZ190" s="2"/>
      <c r="AQA190" s="2"/>
      <c r="AQB190" s="2"/>
      <c r="AQC190" s="2"/>
      <c r="AQD190" s="2"/>
      <c r="AQE190" s="2"/>
      <c r="AQF190" s="2"/>
      <c r="AQG190" s="2"/>
      <c r="AQH190" s="2"/>
      <c r="AQI190" s="2"/>
      <c r="AQJ190" s="2"/>
      <c r="AQK190" s="2"/>
      <c r="AQL190" s="2"/>
      <c r="AQM190" s="2"/>
      <c r="AQN190" s="2"/>
      <c r="AQO190" s="2"/>
      <c r="AQP190" s="2"/>
      <c r="AQQ190" s="2"/>
      <c r="AQR190" s="2"/>
      <c r="AQS190" s="2"/>
      <c r="AQT190" s="2"/>
      <c r="AQU190" s="2"/>
      <c r="AQV190" s="2"/>
      <c r="AQW190" s="2"/>
      <c r="AQX190" s="2"/>
      <c r="AQY190" s="2"/>
      <c r="AQZ190" s="2"/>
      <c r="ARA190" s="2"/>
      <c r="ARB190" s="2"/>
      <c r="ARC190" s="2"/>
      <c r="ARD190" s="2"/>
      <c r="ARE190" s="2"/>
      <c r="ARF190" s="2"/>
      <c r="ARG190" s="2"/>
      <c r="ARH190" s="2"/>
      <c r="ARI190" s="2"/>
      <c r="ARJ190" s="2"/>
      <c r="ARK190" s="2"/>
      <c r="ARL190" s="2"/>
      <c r="ARM190" s="2"/>
      <c r="ARN190" s="2"/>
      <c r="ARO190" s="2"/>
      <c r="ARP190" s="2"/>
      <c r="ARQ190" s="2"/>
      <c r="ARR190" s="2"/>
      <c r="ARS190" s="2"/>
      <c r="ART190" s="2"/>
      <c r="ARU190" s="2"/>
      <c r="ARV190" s="2"/>
      <c r="ARW190" s="2"/>
      <c r="ARX190" s="2"/>
      <c r="ARY190" s="2"/>
      <c r="ARZ190" s="2"/>
      <c r="ASA190" s="2"/>
      <c r="ASB190" s="2"/>
      <c r="ASC190" s="2"/>
      <c r="ASD190" s="2"/>
      <c r="ASE190" s="2"/>
      <c r="ASF190" s="2"/>
      <c r="ASG190" s="2"/>
      <c r="ASH190" s="2"/>
      <c r="ASI190" s="2"/>
      <c r="ASJ190" s="2"/>
      <c r="ASK190" s="2"/>
      <c r="ASL190" s="2"/>
      <c r="ASM190" s="2"/>
      <c r="ASN190" s="2"/>
      <c r="ASO190" s="2"/>
      <c r="ASP190" s="2"/>
      <c r="ASQ190" s="2"/>
      <c r="ASR190" s="2"/>
      <c r="ASS190" s="2"/>
      <c r="AST190" s="2"/>
      <c r="ASU190" s="2"/>
      <c r="ASV190" s="2"/>
      <c r="ASW190" s="2"/>
      <c r="ASX190" s="2"/>
      <c r="ASY190" s="2"/>
      <c r="ASZ190" s="2"/>
      <c r="ATA190" s="2"/>
      <c r="ATB190" s="2"/>
      <c r="ATC190" s="2"/>
      <c r="ATD190" s="2"/>
      <c r="ATE190" s="2"/>
      <c r="ATF190" s="2"/>
      <c r="ATG190" s="2"/>
      <c r="ATH190" s="2"/>
      <c r="ATI190" s="2"/>
      <c r="ATJ190" s="2"/>
      <c r="ATK190" s="2"/>
      <c r="ATL190" s="2"/>
      <c r="ATM190" s="2"/>
      <c r="ATN190" s="2"/>
      <c r="ATO190" s="2"/>
      <c r="ATP190" s="2"/>
      <c r="ATQ190" s="2"/>
      <c r="ATR190" s="2"/>
      <c r="ATS190" s="2"/>
      <c r="ATT190" s="2"/>
      <c r="ATU190" s="2"/>
      <c r="ATV190" s="2"/>
      <c r="ATW190" s="2"/>
      <c r="ATX190" s="2"/>
      <c r="ATY190" s="2"/>
      <c r="ATZ190" s="2"/>
      <c r="AUA190" s="2"/>
      <c r="AUB190" s="2"/>
      <c r="AUC190" s="2"/>
      <c r="AUD190" s="2"/>
      <c r="AUE190" s="2"/>
      <c r="AUF190" s="2"/>
      <c r="AUG190" s="2"/>
      <c r="AUH190" s="2"/>
      <c r="AUI190" s="2"/>
      <c r="AUJ190" s="2"/>
      <c r="AUK190" s="2"/>
      <c r="AUL190" s="2"/>
      <c r="AUM190" s="2"/>
      <c r="AUN190" s="2"/>
      <c r="AUO190" s="2"/>
      <c r="AUP190" s="2"/>
      <c r="AUQ190" s="2"/>
      <c r="AUR190" s="2"/>
      <c r="AUS190" s="2"/>
      <c r="AUT190" s="2"/>
      <c r="AUU190" s="2"/>
      <c r="AUV190" s="2"/>
      <c r="AUW190" s="2"/>
      <c r="AUX190" s="2"/>
      <c r="AUY190" s="2"/>
      <c r="AUZ190" s="2"/>
      <c r="AVA190" s="2"/>
      <c r="AVB190" s="2"/>
      <c r="AVC190" s="2"/>
      <c r="AVD190" s="2"/>
      <c r="AVE190" s="2"/>
      <c r="AVF190" s="2"/>
      <c r="AVG190" s="2"/>
      <c r="AVH190" s="2"/>
      <c r="AVI190" s="2"/>
      <c r="AVJ190" s="2"/>
      <c r="AVK190" s="2"/>
      <c r="AVL190" s="2"/>
      <c r="AVM190" s="2"/>
      <c r="AVN190" s="2"/>
      <c r="AVO190" s="2"/>
      <c r="AVP190" s="2"/>
      <c r="AVQ190" s="2"/>
      <c r="AVR190" s="2"/>
      <c r="AVS190" s="2"/>
      <c r="AVT190" s="2"/>
      <c r="AVU190" s="2"/>
      <c r="AVV190" s="2"/>
      <c r="AVW190" s="2"/>
      <c r="AVX190" s="2"/>
      <c r="AVY190" s="2"/>
      <c r="AVZ190" s="2"/>
      <c r="AWA190" s="2"/>
      <c r="AWB190" s="2"/>
      <c r="AWC190" s="2"/>
      <c r="AWD190" s="2"/>
      <c r="AWE190" s="2"/>
      <c r="AWF190" s="2"/>
      <c r="AWG190" s="2"/>
      <c r="AWH190" s="2"/>
      <c r="AWI190" s="2"/>
      <c r="AWJ190" s="2"/>
      <c r="AWK190" s="2"/>
      <c r="AWL190" s="2"/>
      <c r="AWM190" s="2"/>
      <c r="AWN190" s="2"/>
      <c r="AWO190" s="2"/>
      <c r="AWP190" s="2"/>
      <c r="AWQ190" s="2"/>
      <c r="AWR190" s="2"/>
      <c r="AWS190" s="2"/>
      <c r="AWT190" s="2"/>
      <c r="AWU190" s="2"/>
      <c r="AWV190" s="2"/>
      <c r="AWW190" s="2"/>
      <c r="AWX190" s="2"/>
      <c r="AWY190" s="2"/>
      <c r="AWZ190" s="2"/>
      <c r="AXA190" s="2"/>
      <c r="AXB190" s="2"/>
      <c r="AXC190" s="2"/>
      <c r="AXD190" s="2"/>
      <c r="AXE190" s="2"/>
      <c r="AXF190" s="2"/>
      <c r="AXG190" s="2"/>
      <c r="AXH190" s="2"/>
      <c r="AXI190" s="2"/>
      <c r="AXJ190" s="2"/>
      <c r="AXK190" s="2"/>
      <c r="AXL190" s="2"/>
      <c r="AXM190" s="2"/>
      <c r="AXN190" s="2"/>
      <c r="AXO190" s="2"/>
      <c r="AXP190" s="2"/>
      <c r="AXQ190" s="2"/>
      <c r="AXR190" s="2"/>
      <c r="AXS190" s="2"/>
      <c r="AXT190" s="2"/>
      <c r="AXU190" s="2"/>
      <c r="AXV190" s="2"/>
      <c r="AXW190" s="2"/>
      <c r="AXX190" s="2"/>
      <c r="AXY190" s="2"/>
      <c r="AXZ190" s="2"/>
      <c r="AYA190" s="2"/>
      <c r="AYB190" s="2"/>
      <c r="AYC190" s="2"/>
      <c r="AYD190" s="2"/>
      <c r="AYE190" s="2"/>
      <c r="AYF190" s="2"/>
      <c r="AYG190" s="2"/>
      <c r="AYH190" s="2"/>
      <c r="AYI190" s="2"/>
      <c r="AYJ190" s="2"/>
      <c r="AYK190" s="2"/>
      <c r="AYL190" s="2"/>
      <c r="AYM190" s="2"/>
      <c r="AYN190" s="2"/>
      <c r="AYO190" s="2"/>
      <c r="AYP190" s="2"/>
      <c r="AYQ190" s="2"/>
      <c r="AYR190" s="2"/>
      <c r="AYS190" s="2"/>
      <c r="AYT190" s="2"/>
      <c r="AYU190" s="2"/>
      <c r="AYV190" s="2"/>
      <c r="AYW190" s="2"/>
      <c r="AYX190" s="2"/>
      <c r="AYY190" s="2"/>
      <c r="AYZ190" s="2"/>
      <c r="AZA190" s="2"/>
      <c r="AZB190" s="2"/>
      <c r="AZC190" s="2"/>
      <c r="AZD190" s="2"/>
      <c r="AZE190" s="2"/>
      <c r="AZF190" s="2"/>
      <c r="AZG190" s="2"/>
      <c r="AZH190" s="2"/>
      <c r="AZI190" s="2"/>
      <c r="AZJ190" s="2"/>
      <c r="AZK190" s="2"/>
      <c r="AZL190" s="2"/>
      <c r="AZM190" s="2"/>
      <c r="AZN190" s="2"/>
      <c r="AZO190" s="2"/>
      <c r="AZP190" s="2"/>
      <c r="AZQ190" s="2"/>
      <c r="AZR190" s="2"/>
      <c r="AZS190" s="2"/>
      <c r="AZT190" s="2"/>
      <c r="AZU190" s="2"/>
      <c r="AZV190" s="2"/>
      <c r="AZW190" s="2"/>
      <c r="AZX190" s="2"/>
      <c r="AZY190" s="2"/>
      <c r="AZZ190" s="2"/>
      <c r="BAA190" s="2"/>
      <c r="BAB190" s="2"/>
      <c r="BAC190" s="2"/>
      <c r="BAD190" s="2"/>
      <c r="BAE190" s="2"/>
      <c r="BAF190" s="2"/>
      <c r="BAG190" s="2"/>
      <c r="BAH190" s="2"/>
      <c r="BAI190" s="2"/>
      <c r="BAJ190" s="2"/>
      <c r="BAK190" s="2"/>
      <c r="BAL190" s="2"/>
      <c r="BAM190" s="2"/>
      <c r="BAN190" s="2"/>
      <c r="BAO190" s="2"/>
      <c r="BAP190" s="2"/>
      <c r="BAQ190" s="2"/>
      <c r="BAR190" s="2"/>
      <c r="BAS190" s="2"/>
      <c r="BAT190" s="2"/>
      <c r="BAU190" s="2"/>
      <c r="BAV190" s="2"/>
      <c r="BAW190" s="2"/>
      <c r="BAX190" s="2"/>
      <c r="BAY190" s="2"/>
      <c r="BAZ190" s="2"/>
      <c r="BBA190" s="2"/>
      <c r="BBB190" s="2"/>
      <c r="BBC190" s="2"/>
      <c r="BBD190" s="2"/>
      <c r="BBE190" s="2"/>
      <c r="BBF190" s="2"/>
      <c r="BBG190" s="2"/>
      <c r="BBH190" s="2"/>
      <c r="BBI190" s="2"/>
      <c r="BBJ190" s="2"/>
      <c r="BBK190" s="2"/>
      <c r="BBL190" s="2"/>
      <c r="BBM190" s="2"/>
      <c r="BBN190" s="2"/>
      <c r="BBO190" s="2"/>
      <c r="BBP190" s="2"/>
      <c r="BBQ190" s="2"/>
      <c r="BBR190" s="2"/>
      <c r="BBS190" s="2"/>
      <c r="BBT190" s="2"/>
      <c r="BBU190" s="2"/>
      <c r="BBV190" s="2"/>
      <c r="BBW190" s="2"/>
      <c r="BBX190" s="2"/>
      <c r="BBY190" s="2"/>
      <c r="BBZ190" s="2"/>
      <c r="BCA190" s="2"/>
      <c r="BCB190" s="2"/>
      <c r="BCC190" s="2"/>
      <c r="BCD190" s="2"/>
      <c r="BCE190" s="2"/>
      <c r="BCF190" s="2"/>
      <c r="BCG190" s="2"/>
      <c r="BCH190" s="2"/>
      <c r="BCI190" s="2"/>
      <c r="BCJ190" s="2"/>
      <c r="BCK190" s="2"/>
      <c r="BCL190" s="2"/>
      <c r="BCM190" s="2"/>
      <c r="BCN190" s="2"/>
      <c r="BCO190" s="2"/>
      <c r="BCP190" s="2"/>
      <c r="BCQ190" s="2"/>
      <c r="BCR190" s="2"/>
      <c r="BCS190" s="2"/>
      <c r="BCT190" s="2"/>
      <c r="BCU190" s="2"/>
      <c r="BCV190" s="2"/>
      <c r="BCW190" s="2"/>
      <c r="BCX190" s="2"/>
      <c r="BCY190" s="2"/>
      <c r="BCZ190" s="2"/>
      <c r="BDA190" s="2"/>
      <c r="BDB190" s="2"/>
      <c r="BDC190" s="2"/>
      <c r="BDD190" s="2"/>
      <c r="BDE190" s="2"/>
      <c r="BDF190" s="2"/>
      <c r="BDG190" s="2"/>
      <c r="BDH190" s="2"/>
      <c r="BDI190" s="2"/>
      <c r="BDJ190" s="2"/>
      <c r="BDK190" s="2"/>
      <c r="BDL190" s="2"/>
      <c r="BDM190" s="2"/>
      <c r="BDN190" s="2"/>
      <c r="BDO190" s="2"/>
      <c r="BDP190" s="2"/>
      <c r="BDQ190" s="2"/>
      <c r="BDR190" s="2"/>
      <c r="BDS190" s="2"/>
      <c r="BDT190" s="2"/>
      <c r="BDU190" s="2"/>
      <c r="BDV190" s="2"/>
      <c r="BDW190" s="2"/>
      <c r="BDX190" s="2"/>
      <c r="BDY190" s="2"/>
      <c r="BDZ190" s="2"/>
      <c r="BEA190" s="2"/>
      <c r="BEB190" s="2"/>
      <c r="BEC190" s="2"/>
      <c r="BED190" s="2"/>
      <c r="BEE190" s="2"/>
      <c r="BEF190" s="2"/>
      <c r="BEG190" s="2"/>
      <c r="BEH190" s="2"/>
      <c r="BEI190" s="2"/>
      <c r="BEJ190" s="2"/>
      <c r="BEK190" s="2"/>
      <c r="BEL190" s="2"/>
      <c r="BEM190" s="2"/>
      <c r="BEN190" s="2"/>
      <c r="BEO190" s="2"/>
      <c r="BEP190" s="2"/>
      <c r="BEQ190" s="2"/>
      <c r="BER190" s="2"/>
      <c r="BES190" s="2"/>
      <c r="BET190" s="2"/>
      <c r="BEU190" s="2"/>
      <c r="BEV190" s="2"/>
      <c r="BEW190" s="2"/>
      <c r="BEX190" s="2"/>
      <c r="BEY190" s="2"/>
      <c r="BEZ190" s="2"/>
      <c r="BFA190" s="2"/>
      <c r="BFB190" s="2"/>
      <c r="BFC190" s="2"/>
      <c r="BFD190" s="2"/>
      <c r="BFE190" s="2"/>
      <c r="BFF190" s="2"/>
      <c r="BFG190" s="2"/>
      <c r="BFH190" s="2"/>
      <c r="BFI190" s="2"/>
      <c r="BFJ190" s="2"/>
      <c r="BFK190" s="2"/>
      <c r="BFL190" s="2"/>
      <c r="BFM190" s="2"/>
      <c r="BFN190" s="2"/>
      <c r="BFO190" s="2"/>
      <c r="BFP190" s="2"/>
      <c r="BFQ190" s="2"/>
      <c r="BFR190" s="2"/>
      <c r="BFS190" s="2"/>
      <c r="BFT190" s="2"/>
      <c r="BFU190" s="2"/>
      <c r="BFV190" s="2"/>
      <c r="BFW190" s="2"/>
      <c r="BFX190" s="2"/>
      <c r="BFY190" s="2"/>
      <c r="BFZ190" s="2"/>
      <c r="BGA190" s="2"/>
      <c r="BGB190" s="2"/>
      <c r="BGC190" s="2"/>
      <c r="BGD190" s="2"/>
      <c r="BGE190" s="2"/>
      <c r="BGF190" s="2"/>
      <c r="BGG190" s="2"/>
      <c r="BGH190" s="2"/>
      <c r="BGI190" s="2"/>
      <c r="BGJ190" s="2"/>
      <c r="BGK190" s="2"/>
      <c r="BGL190" s="2"/>
      <c r="BGM190" s="2"/>
      <c r="BGN190" s="2"/>
      <c r="BGO190" s="2"/>
      <c r="BGP190" s="2"/>
      <c r="BGQ190" s="2"/>
      <c r="BGR190" s="2"/>
      <c r="BGS190" s="2"/>
      <c r="BGT190" s="2"/>
      <c r="BGU190" s="2"/>
      <c r="BGV190" s="2"/>
      <c r="BGW190" s="2"/>
      <c r="BGX190" s="2"/>
      <c r="BGY190" s="2"/>
      <c r="BGZ190" s="2"/>
      <c r="BHA190" s="2"/>
      <c r="BHB190" s="2"/>
      <c r="BHC190" s="2"/>
      <c r="BHD190" s="2"/>
      <c r="BHE190" s="2"/>
      <c r="BHF190" s="2"/>
      <c r="BHG190" s="2"/>
      <c r="BHH190" s="2"/>
      <c r="BHI190" s="2"/>
      <c r="BHJ190" s="2"/>
      <c r="BHK190" s="2"/>
      <c r="BHL190" s="2"/>
      <c r="BHM190" s="2"/>
      <c r="BHN190" s="2"/>
      <c r="BHO190" s="2"/>
      <c r="BHP190" s="2"/>
      <c r="BHQ190" s="2"/>
      <c r="BHR190" s="2"/>
      <c r="BHS190" s="2"/>
      <c r="BHT190" s="2"/>
      <c r="BHU190" s="2"/>
      <c r="BHV190" s="2"/>
      <c r="BHW190" s="2"/>
      <c r="BHX190" s="2"/>
      <c r="BHY190" s="2"/>
      <c r="BHZ190" s="2"/>
      <c r="BIA190" s="2"/>
      <c r="BIB190" s="2"/>
      <c r="BIC190" s="2"/>
      <c r="BID190" s="2"/>
      <c r="BIE190" s="2"/>
      <c r="BIF190" s="2"/>
      <c r="BIG190" s="2"/>
      <c r="BIH190" s="2"/>
      <c r="BII190" s="2"/>
      <c r="BIJ190" s="2"/>
      <c r="BIK190" s="2"/>
      <c r="BIL190" s="2"/>
      <c r="BIM190" s="2"/>
      <c r="BIN190" s="2"/>
      <c r="BIO190" s="2"/>
      <c r="BIP190" s="2"/>
      <c r="BIQ190" s="2"/>
      <c r="BIR190" s="2"/>
      <c r="BIS190" s="2"/>
      <c r="BIT190" s="2"/>
      <c r="BIU190" s="2"/>
      <c r="BIV190" s="2"/>
      <c r="BIW190" s="2"/>
      <c r="BIX190" s="2"/>
      <c r="BIY190" s="2"/>
      <c r="BIZ190" s="2"/>
      <c r="BJA190" s="2"/>
      <c r="BJB190" s="2"/>
      <c r="BJC190" s="2"/>
      <c r="BJD190" s="2"/>
      <c r="BJE190" s="2"/>
      <c r="BJF190" s="2"/>
      <c r="BJG190" s="2"/>
      <c r="BJH190" s="2"/>
      <c r="BJI190" s="2"/>
      <c r="BJJ190" s="2"/>
      <c r="BJK190" s="2"/>
      <c r="BJL190" s="2"/>
      <c r="BJM190" s="2"/>
      <c r="BJN190" s="2"/>
      <c r="BJO190" s="2"/>
      <c r="BJP190" s="2"/>
      <c r="BJQ190" s="2"/>
      <c r="BJR190" s="2"/>
      <c r="BJS190" s="2"/>
      <c r="BJT190" s="2"/>
      <c r="BJU190" s="2"/>
      <c r="BJV190" s="2"/>
      <c r="BJW190" s="2"/>
      <c r="BJX190" s="2"/>
      <c r="BJY190" s="2"/>
      <c r="BJZ190" s="2"/>
      <c r="BKA190" s="2"/>
      <c r="BKB190" s="2"/>
      <c r="BKC190" s="2"/>
      <c r="BKD190" s="2"/>
      <c r="BKE190" s="2"/>
      <c r="BKF190" s="2"/>
      <c r="BKG190" s="2"/>
      <c r="BKH190" s="2"/>
      <c r="BKI190" s="2"/>
      <c r="BKJ190" s="2"/>
      <c r="BKK190" s="2"/>
      <c r="BKL190" s="2"/>
      <c r="BKM190" s="2"/>
      <c r="BKN190" s="2"/>
      <c r="BKO190" s="2"/>
      <c r="BKP190" s="2"/>
      <c r="BKQ190" s="2"/>
      <c r="BKR190" s="2"/>
      <c r="BKS190" s="2"/>
      <c r="BKT190" s="2"/>
      <c r="BKU190" s="2"/>
      <c r="BKV190" s="2"/>
      <c r="BKW190" s="2"/>
      <c r="BKX190" s="2"/>
      <c r="BKY190" s="2"/>
      <c r="BKZ190" s="2"/>
      <c r="BLA190" s="2"/>
      <c r="BLB190" s="2"/>
      <c r="BLC190" s="2"/>
      <c r="BLD190" s="2"/>
      <c r="BLE190" s="2"/>
      <c r="BLF190" s="2"/>
      <c r="BLG190" s="2"/>
      <c r="BLH190" s="2"/>
      <c r="BLI190" s="2"/>
      <c r="BLJ190" s="2"/>
      <c r="BLK190" s="2"/>
      <c r="BLL190" s="2"/>
      <c r="BLM190" s="2"/>
      <c r="BLN190" s="2"/>
      <c r="BLO190" s="2"/>
      <c r="BLP190" s="2"/>
      <c r="BLQ190" s="2"/>
      <c r="BLR190" s="2"/>
      <c r="BLS190" s="2"/>
      <c r="BLT190" s="2"/>
      <c r="BLU190" s="2"/>
      <c r="BLV190" s="2"/>
      <c r="BLW190" s="2"/>
      <c r="BLX190" s="2"/>
      <c r="BLY190" s="2"/>
      <c r="BLZ190" s="2"/>
      <c r="BMA190" s="2"/>
      <c r="BMB190" s="2"/>
      <c r="BMC190" s="2"/>
      <c r="BMD190" s="2"/>
      <c r="BME190" s="2"/>
      <c r="BMF190" s="2"/>
      <c r="BMG190" s="2"/>
      <c r="BMH190" s="2"/>
      <c r="BMI190" s="2"/>
      <c r="BMJ190" s="2"/>
      <c r="BMK190" s="2"/>
      <c r="BML190" s="2"/>
      <c r="BMM190" s="2"/>
      <c r="BMN190" s="2"/>
      <c r="BMO190" s="2"/>
      <c r="BMP190" s="2"/>
      <c r="BMQ190" s="2"/>
      <c r="BMR190" s="2"/>
      <c r="BMS190" s="2"/>
      <c r="BMT190" s="2"/>
      <c r="BMU190" s="2"/>
      <c r="BMV190" s="2"/>
      <c r="BMW190" s="2"/>
      <c r="BMX190" s="2"/>
      <c r="BMY190" s="2"/>
      <c r="BMZ190" s="2"/>
      <c r="BNA190" s="2"/>
      <c r="BNB190" s="2"/>
      <c r="BNC190" s="2"/>
      <c r="BND190" s="2"/>
      <c r="BNE190" s="2"/>
      <c r="BNF190" s="2"/>
      <c r="BNG190" s="2"/>
      <c r="BNH190" s="2"/>
      <c r="BNI190" s="2"/>
      <c r="BNJ190" s="2"/>
      <c r="BNK190" s="2"/>
      <c r="BNL190" s="2"/>
      <c r="BNM190" s="2"/>
      <c r="BNN190" s="2"/>
      <c r="BNO190" s="2"/>
      <c r="BNP190" s="2"/>
      <c r="BNQ190" s="2"/>
      <c r="BNR190" s="2"/>
      <c r="BNS190" s="2"/>
      <c r="BNT190" s="2"/>
      <c r="BNU190" s="2"/>
      <c r="BNV190" s="2"/>
      <c r="BNW190" s="2"/>
      <c r="BNX190" s="2"/>
      <c r="BNY190" s="2"/>
      <c r="BNZ190" s="2"/>
      <c r="BOA190" s="2"/>
      <c r="BOB190" s="2"/>
      <c r="BOC190" s="2"/>
      <c r="BOD190" s="2"/>
      <c r="BOE190" s="2"/>
      <c r="BOF190" s="2"/>
      <c r="BOG190" s="2"/>
      <c r="BOH190" s="2"/>
      <c r="BOI190" s="2"/>
      <c r="BOJ190" s="2"/>
      <c r="BOK190" s="2"/>
      <c r="BOL190" s="2"/>
      <c r="BOM190" s="2"/>
      <c r="BON190" s="2"/>
      <c r="BOO190" s="2"/>
      <c r="BOP190" s="2"/>
      <c r="BOQ190" s="2"/>
      <c r="BOR190" s="2"/>
      <c r="BOS190" s="2"/>
      <c r="BOT190" s="2"/>
      <c r="BOU190" s="2"/>
      <c r="BOV190" s="2"/>
      <c r="BOW190" s="2"/>
      <c r="BOX190" s="2"/>
      <c r="BOY190" s="2"/>
      <c r="BOZ190" s="2"/>
      <c r="BPA190" s="2"/>
      <c r="BPB190" s="2"/>
      <c r="BPC190" s="2"/>
      <c r="BPD190" s="2"/>
      <c r="BPE190" s="2"/>
      <c r="BPF190" s="2"/>
      <c r="BPG190" s="2"/>
      <c r="BPH190" s="2"/>
      <c r="BPI190" s="2"/>
      <c r="BPJ190" s="2"/>
      <c r="BPK190" s="2"/>
      <c r="BPL190" s="2"/>
      <c r="BPM190" s="2"/>
      <c r="BPN190" s="2"/>
      <c r="BPO190" s="2"/>
      <c r="BPP190" s="2"/>
      <c r="BPQ190" s="2"/>
      <c r="BPR190" s="2"/>
      <c r="BPS190" s="2"/>
      <c r="BPT190" s="2"/>
      <c r="BPU190" s="2"/>
      <c r="BPV190" s="2"/>
      <c r="BPW190" s="2"/>
      <c r="BPX190" s="2"/>
      <c r="BPY190" s="2"/>
      <c r="BPZ190" s="2"/>
      <c r="BQA190" s="2"/>
      <c r="BQB190" s="2"/>
      <c r="BQC190" s="2"/>
      <c r="BQD190" s="2"/>
      <c r="BQE190" s="2"/>
      <c r="BQF190" s="2"/>
      <c r="BQG190" s="2"/>
      <c r="BQH190" s="2"/>
      <c r="BQI190" s="2"/>
      <c r="BQJ190" s="2"/>
      <c r="BQK190" s="2"/>
      <c r="BQL190" s="2"/>
      <c r="BQM190" s="2"/>
      <c r="BQN190" s="2"/>
      <c r="BQO190" s="2"/>
      <c r="BQP190" s="2"/>
      <c r="BQQ190" s="2"/>
      <c r="BQR190" s="2"/>
      <c r="BQS190" s="2"/>
      <c r="BQT190" s="2"/>
      <c r="BQU190" s="2"/>
      <c r="BQV190" s="2"/>
      <c r="BQW190" s="2"/>
      <c r="BQX190" s="2"/>
      <c r="BQY190" s="2"/>
      <c r="BQZ190" s="2"/>
      <c r="BRA190" s="2"/>
      <c r="BRB190" s="2"/>
      <c r="BRC190" s="2"/>
      <c r="BRD190" s="2"/>
      <c r="BRE190" s="2"/>
      <c r="BRF190" s="2"/>
      <c r="BRG190" s="2"/>
      <c r="BRH190" s="2"/>
      <c r="BRI190" s="2"/>
      <c r="BRJ190" s="2"/>
      <c r="BRK190" s="2"/>
      <c r="BRL190" s="2"/>
      <c r="BRM190" s="2"/>
      <c r="BRN190" s="2"/>
      <c r="BRO190" s="2"/>
      <c r="BRP190" s="2"/>
      <c r="BRQ190" s="2"/>
      <c r="BRR190" s="2"/>
      <c r="BRS190" s="2"/>
      <c r="BRT190" s="2"/>
      <c r="BRU190" s="2"/>
      <c r="BRV190" s="2"/>
      <c r="BRW190" s="2"/>
      <c r="BRX190" s="2"/>
      <c r="BRY190" s="2"/>
      <c r="BRZ190" s="2"/>
      <c r="BSA190" s="2"/>
      <c r="BSB190" s="2"/>
      <c r="BSC190" s="2"/>
      <c r="BSD190" s="2"/>
      <c r="BSE190" s="2"/>
      <c r="BSF190" s="2"/>
      <c r="BSG190" s="2"/>
      <c r="BSH190" s="2"/>
      <c r="BSI190" s="2"/>
      <c r="BSJ190" s="2"/>
      <c r="BSK190" s="2"/>
      <c r="BSL190" s="2"/>
      <c r="BSM190" s="2"/>
      <c r="BSN190" s="2"/>
      <c r="BSO190" s="2"/>
      <c r="BSP190" s="2"/>
      <c r="BSQ190" s="2"/>
      <c r="BSR190" s="2"/>
      <c r="BSS190" s="2"/>
      <c r="BST190" s="2"/>
      <c r="BSU190" s="2"/>
      <c r="BSV190" s="2"/>
      <c r="BSW190" s="2"/>
      <c r="BSX190" s="2"/>
      <c r="BSY190" s="2"/>
      <c r="BSZ190" s="2"/>
      <c r="BTA190" s="2"/>
      <c r="BTB190" s="2"/>
      <c r="BTC190" s="2"/>
      <c r="BTD190" s="2"/>
      <c r="BTE190" s="2"/>
      <c r="BTF190" s="2"/>
      <c r="BTG190" s="2"/>
      <c r="BTH190" s="2"/>
      <c r="BTI190" s="2"/>
      <c r="BTJ190" s="2"/>
      <c r="BTK190" s="2"/>
      <c r="BTL190" s="2"/>
      <c r="BTM190" s="2"/>
      <c r="BTN190" s="2"/>
      <c r="BTO190" s="2"/>
      <c r="BTP190" s="2"/>
      <c r="BTQ190" s="2"/>
      <c r="BTR190" s="2"/>
      <c r="BTS190" s="2"/>
      <c r="BTT190" s="2"/>
      <c r="BTU190" s="2"/>
      <c r="BTV190" s="2"/>
      <c r="BTW190" s="2"/>
      <c r="BTX190" s="2"/>
      <c r="BTY190" s="2"/>
      <c r="BTZ190" s="2"/>
      <c r="BUA190" s="2"/>
      <c r="BUB190" s="2"/>
      <c r="BUC190" s="2"/>
      <c r="BUD190" s="2"/>
      <c r="BUE190" s="2"/>
      <c r="BUF190" s="2"/>
      <c r="BUG190" s="2"/>
      <c r="BUH190" s="2"/>
      <c r="BUI190" s="2"/>
      <c r="BUJ190" s="2"/>
      <c r="BUK190" s="2"/>
      <c r="BUL190" s="2"/>
      <c r="BUM190" s="2"/>
      <c r="BUN190" s="2"/>
      <c r="BUO190" s="2"/>
      <c r="BUP190" s="2"/>
      <c r="BUQ190" s="2"/>
      <c r="BUR190" s="2"/>
      <c r="BUS190" s="2"/>
      <c r="BUT190" s="2"/>
      <c r="BUU190" s="2"/>
      <c r="BUV190" s="2"/>
      <c r="BUW190" s="2"/>
      <c r="BUX190" s="2"/>
      <c r="BUY190" s="2"/>
      <c r="BUZ190" s="2"/>
      <c r="BVA190" s="2"/>
      <c r="BVB190" s="2"/>
      <c r="BVC190" s="2"/>
      <c r="BVD190" s="2"/>
      <c r="BVE190" s="2"/>
      <c r="BVF190" s="2"/>
      <c r="BVG190" s="2"/>
      <c r="BVH190" s="2"/>
      <c r="BVI190" s="2"/>
      <c r="BVJ190" s="2"/>
      <c r="BVK190" s="2"/>
      <c r="BVL190" s="2"/>
      <c r="BVM190" s="2"/>
      <c r="BVN190" s="2"/>
      <c r="BVO190" s="2"/>
      <c r="BVP190" s="2"/>
      <c r="BVQ190" s="2"/>
      <c r="BVR190" s="2"/>
      <c r="BVS190" s="2"/>
      <c r="BVT190" s="2"/>
      <c r="BVU190" s="2"/>
      <c r="BVV190" s="2"/>
      <c r="BVW190" s="2"/>
      <c r="BVX190" s="2"/>
      <c r="BVY190" s="2"/>
      <c r="BVZ190" s="2"/>
      <c r="BWA190" s="2"/>
      <c r="BWB190" s="2"/>
      <c r="BWC190" s="2"/>
      <c r="BWD190" s="2"/>
      <c r="BWE190" s="2"/>
      <c r="BWF190" s="2"/>
      <c r="BWG190" s="2"/>
      <c r="BWH190" s="2"/>
      <c r="BWI190" s="2"/>
      <c r="BWJ190" s="2"/>
      <c r="BWK190" s="2"/>
      <c r="BWL190" s="2"/>
      <c r="BWM190" s="2"/>
      <c r="BWN190" s="2"/>
      <c r="BWO190" s="2"/>
      <c r="BWP190" s="2"/>
      <c r="BWQ190" s="2"/>
      <c r="BWR190" s="2"/>
      <c r="BWS190" s="2"/>
      <c r="BWT190" s="2"/>
      <c r="BWU190" s="2"/>
      <c r="BWV190" s="2"/>
      <c r="BWW190" s="2"/>
      <c r="BWX190" s="2"/>
      <c r="BWY190" s="2"/>
      <c r="BWZ190" s="2"/>
      <c r="BXA190" s="2"/>
      <c r="BXB190" s="2"/>
      <c r="BXC190" s="2"/>
      <c r="BXD190" s="2"/>
      <c r="BXE190" s="2"/>
      <c r="BXF190" s="2"/>
      <c r="BXG190" s="2"/>
      <c r="BXH190" s="2"/>
      <c r="BXI190" s="2"/>
      <c r="BXJ190" s="2"/>
      <c r="BXK190" s="2"/>
      <c r="BXL190" s="2"/>
      <c r="BXM190" s="2"/>
      <c r="BXN190" s="2"/>
      <c r="BXO190" s="2"/>
      <c r="BXP190" s="2"/>
      <c r="BXQ190" s="2"/>
      <c r="BXR190" s="2"/>
      <c r="BXS190" s="2"/>
      <c r="BXT190" s="2"/>
      <c r="BXU190" s="2"/>
      <c r="BXV190" s="2"/>
      <c r="BXW190" s="2"/>
      <c r="BXX190" s="2"/>
      <c r="BXY190" s="2"/>
      <c r="BXZ190" s="2"/>
      <c r="BYA190" s="2"/>
      <c r="BYB190" s="2"/>
      <c r="BYC190" s="2"/>
      <c r="BYD190" s="2"/>
      <c r="BYE190" s="2"/>
      <c r="BYF190" s="2"/>
      <c r="BYG190" s="2"/>
      <c r="BYH190" s="2"/>
      <c r="BYI190" s="2"/>
      <c r="BYJ190" s="2"/>
      <c r="BYK190" s="2"/>
      <c r="BYL190" s="2"/>
      <c r="BYM190" s="2"/>
      <c r="BYN190" s="2"/>
      <c r="BYO190" s="2"/>
      <c r="BYP190" s="2"/>
      <c r="BYQ190" s="2"/>
      <c r="BYR190" s="2"/>
      <c r="BYS190" s="2"/>
      <c r="BYT190" s="2"/>
      <c r="BYU190" s="2"/>
      <c r="BYV190" s="2"/>
      <c r="BYW190" s="2"/>
      <c r="BYX190" s="2"/>
      <c r="BYY190" s="2"/>
      <c r="BYZ190" s="2"/>
      <c r="BZA190" s="2"/>
      <c r="BZB190" s="2"/>
      <c r="BZC190" s="2"/>
      <c r="BZD190" s="2"/>
      <c r="BZE190" s="2"/>
      <c r="BZF190" s="2"/>
      <c r="BZG190" s="2"/>
      <c r="BZH190" s="2"/>
      <c r="BZI190" s="2"/>
      <c r="BZJ190" s="2"/>
      <c r="BZK190" s="2"/>
      <c r="BZL190" s="2"/>
      <c r="BZM190" s="2"/>
      <c r="BZN190" s="2"/>
      <c r="BZO190" s="2"/>
      <c r="BZP190" s="2"/>
      <c r="BZQ190" s="2"/>
      <c r="BZR190" s="2"/>
      <c r="BZS190" s="2"/>
      <c r="BZT190" s="2"/>
      <c r="BZU190" s="2"/>
      <c r="BZV190" s="2"/>
      <c r="BZW190" s="2"/>
      <c r="BZX190" s="2"/>
      <c r="BZY190" s="2"/>
      <c r="BZZ190" s="2"/>
      <c r="CAA190" s="2"/>
      <c r="CAB190" s="2"/>
      <c r="CAC190" s="2"/>
      <c r="CAD190" s="2"/>
      <c r="CAE190" s="2"/>
      <c r="CAF190" s="2"/>
      <c r="CAG190" s="2"/>
      <c r="CAH190" s="2"/>
      <c r="CAI190" s="2"/>
      <c r="CAJ190" s="2"/>
      <c r="CAK190" s="2"/>
      <c r="CAL190" s="2"/>
      <c r="CAM190" s="2"/>
      <c r="CAN190" s="2"/>
      <c r="CAO190" s="2"/>
      <c r="CAP190" s="2"/>
      <c r="CAQ190" s="2"/>
      <c r="CAR190" s="2"/>
      <c r="CAS190" s="2"/>
      <c r="CAT190" s="2"/>
      <c r="CAU190" s="2"/>
      <c r="CAV190" s="2"/>
      <c r="CAW190" s="2"/>
      <c r="CAX190" s="2"/>
      <c r="CAY190" s="2"/>
      <c r="CAZ190" s="2"/>
      <c r="CBA190" s="2"/>
      <c r="CBB190" s="2"/>
      <c r="CBC190" s="2"/>
      <c r="CBD190" s="2"/>
      <c r="CBE190" s="2"/>
      <c r="CBF190" s="2"/>
      <c r="CBG190" s="2"/>
      <c r="CBH190" s="2"/>
      <c r="CBI190" s="2"/>
      <c r="CBJ190" s="2"/>
      <c r="CBK190" s="2"/>
      <c r="CBL190" s="2"/>
      <c r="CBM190" s="2"/>
      <c r="CBN190" s="2"/>
      <c r="CBO190" s="2"/>
      <c r="CBP190" s="2"/>
      <c r="CBQ190" s="2"/>
      <c r="CBR190" s="2"/>
      <c r="CBS190" s="2"/>
      <c r="CBT190" s="2"/>
      <c r="CBU190" s="2"/>
      <c r="CBV190" s="2"/>
      <c r="CBW190" s="2"/>
      <c r="CBX190" s="2"/>
      <c r="CBY190" s="2"/>
      <c r="CBZ190" s="2"/>
      <c r="CCA190" s="2"/>
      <c r="CCB190" s="2"/>
      <c r="CCC190" s="2"/>
      <c r="CCD190" s="2"/>
      <c r="CCE190" s="2"/>
      <c r="CCF190" s="2"/>
      <c r="CCG190" s="2"/>
      <c r="CCH190" s="2"/>
      <c r="CCI190" s="2"/>
      <c r="CCJ190" s="2"/>
      <c r="CCK190" s="2"/>
      <c r="CCL190" s="2"/>
      <c r="CCM190" s="2"/>
      <c r="CCN190" s="2"/>
      <c r="CCO190" s="2"/>
      <c r="CCP190" s="2"/>
      <c r="CCQ190" s="2"/>
      <c r="CCR190" s="2"/>
      <c r="CCS190" s="2"/>
      <c r="CCT190" s="2"/>
      <c r="CCU190" s="2"/>
      <c r="CCV190" s="2"/>
      <c r="CCW190" s="2"/>
      <c r="CCX190" s="2"/>
      <c r="CCY190" s="2"/>
      <c r="CCZ190" s="2"/>
      <c r="CDA190" s="2"/>
      <c r="CDB190" s="2"/>
      <c r="CDC190" s="2"/>
      <c r="CDD190" s="2"/>
      <c r="CDE190" s="2"/>
      <c r="CDF190" s="2"/>
      <c r="CDG190" s="2"/>
      <c r="CDH190" s="2"/>
      <c r="CDI190" s="2"/>
      <c r="CDJ190" s="2"/>
      <c r="CDK190" s="2"/>
      <c r="CDL190" s="2"/>
      <c r="CDM190" s="2"/>
      <c r="CDN190" s="2"/>
      <c r="CDO190" s="2"/>
      <c r="CDP190" s="2"/>
      <c r="CDQ190" s="2"/>
      <c r="CDR190" s="2"/>
      <c r="CDS190" s="2"/>
      <c r="CDT190" s="2"/>
      <c r="CDU190" s="2"/>
      <c r="CDV190" s="2"/>
      <c r="CDW190" s="2"/>
      <c r="CDX190" s="2"/>
      <c r="CDY190" s="2"/>
      <c r="CDZ190" s="2"/>
      <c r="CEA190" s="2"/>
      <c r="CEB190" s="2"/>
      <c r="CEC190" s="2"/>
      <c r="CED190" s="2"/>
      <c r="CEE190" s="2"/>
      <c r="CEF190" s="2"/>
      <c r="CEG190" s="2"/>
      <c r="CEH190" s="2"/>
      <c r="CEI190" s="2"/>
      <c r="CEJ190" s="2"/>
      <c r="CEK190" s="2"/>
      <c r="CEL190" s="2"/>
      <c r="CEM190" s="2"/>
      <c r="CEN190" s="2"/>
      <c r="CEO190" s="2"/>
      <c r="CEP190" s="2"/>
      <c r="CEQ190" s="2"/>
      <c r="CER190" s="2"/>
      <c r="CES190" s="2"/>
      <c r="CET190" s="2"/>
      <c r="CEU190" s="2"/>
      <c r="CEV190" s="2"/>
      <c r="CEW190" s="2"/>
      <c r="CEX190" s="2"/>
      <c r="CEY190" s="2"/>
      <c r="CEZ190" s="2"/>
      <c r="CFA190" s="2"/>
      <c r="CFB190" s="2"/>
      <c r="CFC190" s="2"/>
      <c r="CFD190" s="2"/>
      <c r="CFE190" s="2"/>
      <c r="CFF190" s="2"/>
      <c r="CFG190" s="2"/>
      <c r="CFH190" s="2"/>
      <c r="CFI190" s="2"/>
      <c r="CFJ190" s="2"/>
      <c r="CFK190" s="2"/>
      <c r="CFL190" s="2"/>
      <c r="CFM190" s="2"/>
      <c r="CFN190" s="2"/>
      <c r="CFO190" s="2"/>
      <c r="CFP190" s="2"/>
      <c r="CFQ190" s="2"/>
      <c r="CFR190" s="2"/>
      <c r="CFS190" s="2"/>
      <c r="CFT190" s="2"/>
      <c r="CFU190" s="2"/>
      <c r="CFV190" s="2"/>
      <c r="CFW190" s="2"/>
      <c r="CFX190" s="2"/>
      <c r="CFY190" s="2"/>
      <c r="CFZ190" s="2"/>
      <c r="CGA190" s="2"/>
      <c r="CGB190" s="2"/>
      <c r="CGC190" s="2"/>
      <c r="CGD190" s="2"/>
      <c r="CGE190" s="2"/>
      <c r="CGF190" s="2"/>
      <c r="CGG190" s="2"/>
      <c r="CGH190" s="2"/>
      <c r="CGI190" s="2"/>
      <c r="CGJ190" s="2"/>
      <c r="CGK190" s="2"/>
      <c r="CGL190" s="2"/>
      <c r="CGM190" s="2"/>
      <c r="CGN190" s="2"/>
      <c r="CGO190" s="2"/>
      <c r="CGP190" s="2"/>
      <c r="CGQ190" s="2"/>
      <c r="CGR190" s="2"/>
      <c r="CGS190" s="2"/>
      <c r="CGT190" s="2"/>
      <c r="CGU190" s="2"/>
      <c r="CGV190" s="2"/>
      <c r="CGW190" s="2"/>
      <c r="CGX190" s="2"/>
      <c r="CGY190" s="2"/>
      <c r="CGZ190" s="2"/>
      <c r="CHA190" s="2"/>
      <c r="CHB190" s="2"/>
      <c r="CHC190" s="2"/>
      <c r="CHD190" s="2"/>
      <c r="CHE190" s="2"/>
      <c r="CHF190" s="2"/>
      <c r="CHG190" s="2"/>
      <c r="CHH190" s="2"/>
      <c r="CHI190" s="2"/>
      <c r="CHJ190" s="2"/>
      <c r="CHK190" s="2"/>
      <c r="CHL190" s="2"/>
      <c r="CHM190" s="2"/>
      <c r="CHN190" s="2"/>
      <c r="CHO190" s="2"/>
      <c r="CHP190" s="2"/>
      <c r="CHQ190" s="2"/>
      <c r="CHR190" s="2"/>
      <c r="CHS190" s="2"/>
      <c r="CHT190" s="2"/>
      <c r="CHU190" s="2"/>
      <c r="CHV190" s="2"/>
      <c r="CHW190" s="2"/>
      <c r="CHX190" s="2"/>
      <c r="CHY190" s="2"/>
      <c r="CHZ190" s="2"/>
      <c r="CIA190" s="2"/>
      <c r="CIB190" s="2"/>
      <c r="CIC190" s="2"/>
      <c r="CID190" s="2"/>
      <c r="CIE190" s="2"/>
      <c r="CIF190" s="2"/>
      <c r="CIG190" s="2"/>
      <c r="CIH190" s="2"/>
      <c r="CII190" s="2"/>
      <c r="CIJ190" s="2"/>
      <c r="CIK190" s="2"/>
      <c r="CIL190" s="2"/>
      <c r="CIM190" s="2"/>
      <c r="CIN190" s="2"/>
      <c r="CIO190" s="2"/>
      <c r="CIP190" s="2"/>
      <c r="CIQ190" s="2"/>
      <c r="CIR190" s="2"/>
      <c r="CIS190" s="2"/>
      <c r="CIT190" s="2"/>
      <c r="CIU190" s="2"/>
      <c r="CIV190" s="2"/>
      <c r="CIW190" s="2"/>
      <c r="CIX190" s="2"/>
      <c r="CIY190" s="2"/>
      <c r="CIZ190" s="2"/>
      <c r="CJA190" s="2"/>
      <c r="CJB190" s="2"/>
      <c r="CJC190" s="2"/>
      <c r="CJD190" s="2"/>
      <c r="CJE190" s="2"/>
      <c r="CJF190" s="2"/>
      <c r="CJG190" s="2"/>
      <c r="CJH190" s="2"/>
      <c r="CJI190" s="2"/>
      <c r="CJJ190" s="2"/>
      <c r="CJK190" s="2"/>
      <c r="CJL190" s="2"/>
      <c r="CJM190" s="2"/>
      <c r="CJN190" s="2"/>
      <c r="CJO190" s="2"/>
      <c r="CJP190" s="2"/>
      <c r="CJQ190" s="2"/>
      <c r="CJR190" s="2"/>
      <c r="CJS190" s="2"/>
      <c r="CJT190" s="2"/>
      <c r="CJU190" s="2"/>
      <c r="CJV190" s="2"/>
      <c r="CJW190" s="2"/>
      <c r="CJX190" s="2"/>
      <c r="CJY190" s="2"/>
      <c r="CJZ190" s="2"/>
      <c r="CKA190" s="2"/>
      <c r="CKB190" s="2"/>
      <c r="CKC190" s="2"/>
      <c r="CKD190" s="2"/>
      <c r="CKE190" s="2"/>
      <c r="CKF190" s="2"/>
      <c r="CKG190" s="2"/>
      <c r="CKH190" s="2"/>
      <c r="CKI190" s="2"/>
      <c r="CKJ190" s="2"/>
      <c r="CKK190" s="2"/>
      <c r="CKL190" s="2"/>
      <c r="CKM190" s="2"/>
      <c r="CKN190" s="2"/>
      <c r="CKO190" s="2"/>
      <c r="CKP190" s="2"/>
      <c r="CKQ190" s="2"/>
      <c r="CKR190" s="2"/>
      <c r="CKS190" s="2"/>
      <c r="CKT190" s="2"/>
      <c r="CKU190" s="2"/>
      <c r="CKV190" s="2"/>
      <c r="CKW190" s="2"/>
      <c r="CKX190" s="2"/>
      <c r="CKY190" s="2"/>
      <c r="CKZ190" s="2"/>
      <c r="CLA190" s="2"/>
      <c r="CLB190" s="2"/>
      <c r="CLC190" s="2"/>
      <c r="CLD190" s="2"/>
      <c r="CLE190" s="2"/>
      <c r="CLF190" s="2"/>
      <c r="CLG190" s="2"/>
      <c r="CLH190" s="2"/>
      <c r="CLI190" s="2"/>
      <c r="CLJ190" s="2"/>
      <c r="CLK190" s="2"/>
      <c r="CLL190" s="2"/>
      <c r="CLM190" s="2"/>
      <c r="CLN190" s="2"/>
      <c r="CLO190" s="2"/>
      <c r="CLP190" s="2"/>
      <c r="CLQ190" s="2"/>
      <c r="CLR190" s="2"/>
      <c r="CLS190" s="2"/>
      <c r="CLT190" s="2"/>
      <c r="CLU190" s="2"/>
      <c r="CLV190" s="2"/>
      <c r="CLW190" s="2"/>
      <c r="CLX190" s="2"/>
      <c r="CLY190" s="2"/>
      <c r="CLZ190" s="2"/>
      <c r="CMA190" s="2"/>
      <c r="CMB190" s="2"/>
      <c r="CMC190" s="2"/>
      <c r="CMD190" s="2"/>
      <c r="CME190" s="2"/>
      <c r="CMF190" s="2"/>
      <c r="CMG190" s="2"/>
      <c r="CMH190" s="2"/>
      <c r="CMI190" s="2"/>
      <c r="CMJ190" s="2"/>
      <c r="CMK190" s="2"/>
      <c r="CML190" s="2"/>
      <c r="CMM190" s="2"/>
      <c r="CMN190" s="2"/>
      <c r="CMO190" s="2"/>
      <c r="CMP190" s="2"/>
      <c r="CMQ190" s="2"/>
      <c r="CMR190" s="2"/>
      <c r="CMS190" s="2"/>
      <c r="CMT190" s="2"/>
      <c r="CMU190" s="2"/>
      <c r="CMV190" s="2"/>
      <c r="CMW190" s="2"/>
      <c r="CMX190" s="2"/>
      <c r="CMY190" s="2"/>
      <c r="CMZ190" s="2"/>
      <c r="CNA190" s="2"/>
      <c r="CNB190" s="2"/>
      <c r="CNC190" s="2"/>
      <c r="CND190" s="2"/>
      <c r="CNE190" s="2"/>
      <c r="CNF190" s="2"/>
      <c r="CNG190" s="2"/>
      <c r="CNH190" s="2"/>
      <c r="CNI190" s="2"/>
      <c r="CNJ190" s="2"/>
      <c r="CNK190" s="2"/>
      <c r="CNL190" s="2"/>
      <c r="CNM190" s="2"/>
      <c r="CNN190" s="2"/>
      <c r="CNO190" s="2"/>
      <c r="CNP190" s="2"/>
      <c r="CNQ190" s="2"/>
      <c r="CNR190" s="2"/>
      <c r="CNS190" s="2"/>
      <c r="CNT190" s="2"/>
      <c r="CNU190" s="2"/>
      <c r="CNV190" s="2"/>
      <c r="CNW190" s="2"/>
      <c r="CNX190" s="2"/>
      <c r="CNY190" s="2"/>
      <c r="CNZ190" s="2"/>
      <c r="COA190" s="2"/>
      <c r="COB190" s="2"/>
      <c r="COC190" s="2"/>
      <c r="COD190" s="2"/>
      <c r="COE190" s="2"/>
      <c r="COF190" s="2"/>
      <c r="COG190" s="2"/>
      <c r="COH190" s="2"/>
      <c r="COI190" s="2"/>
      <c r="COJ190" s="2"/>
      <c r="COK190" s="2"/>
      <c r="COL190" s="2"/>
      <c r="COM190" s="2"/>
      <c r="CON190" s="2"/>
      <c r="COO190" s="2"/>
      <c r="COP190" s="2"/>
      <c r="COQ190" s="2"/>
      <c r="COR190" s="2"/>
      <c r="COS190" s="2"/>
      <c r="COT190" s="2"/>
      <c r="COU190" s="2"/>
      <c r="COV190" s="2"/>
      <c r="COW190" s="2"/>
      <c r="COX190" s="2"/>
      <c r="COY190" s="2"/>
      <c r="COZ190" s="2"/>
      <c r="CPA190" s="2"/>
      <c r="CPB190" s="2"/>
      <c r="CPC190" s="2"/>
      <c r="CPD190" s="2"/>
      <c r="CPE190" s="2"/>
      <c r="CPF190" s="2"/>
      <c r="CPG190" s="2"/>
      <c r="CPH190" s="2"/>
      <c r="CPI190" s="2"/>
      <c r="CPJ190" s="2"/>
      <c r="CPK190" s="2"/>
      <c r="CPL190" s="2"/>
      <c r="CPM190" s="2"/>
      <c r="CPN190" s="2"/>
      <c r="CPO190" s="2"/>
      <c r="CPP190" s="2"/>
      <c r="CPQ190" s="2"/>
      <c r="CPR190" s="2"/>
      <c r="CPS190" s="2"/>
      <c r="CPT190" s="2"/>
      <c r="CPU190" s="2"/>
      <c r="CPV190" s="2"/>
      <c r="CPW190" s="2"/>
      <c r="CPX190" s="2"/>
      <c r="CPY190" s="2"/>
      <c r="CPZ190" s="2"/>
      <c r="CQA190" s="2"/>
      <c r="CQB190" s="2"/>
      <c r="CQC190" s="2"/>
      <c r="CQD190" s="2"/>
      <c r="CQE190" s="2"/>
      <c r="CQF190" s="2"/>
      <c r="CQG190" s="2"/>
      <c r="CQH190" s="2"/>
      <c r="CQI190" s="2"/>
      <c r="CQJ190" s="2"/>
      <c r="CQK190" s="2"/>
      <c r="CQL190" s="2"/>
      <c r="CQM190" s="2"/>
      <c r="CQN190" s="2"/>
      <c r="CQO190" s="2"/>
      <c r="CQP190" s="2"/>
      <c r="CQQ190" s="2"/>
      <c r="CQR190" s="2"/>
      <c r="CQS190" s="2"/>
      <c r="CQT190" s="2"/>
      <c r="CQU190" s="2"/>
      <c r="CQV190" s="2"/>
      <c r="CQW190" s="2"/>
      <c r="CQX190" s="2"/>
      <c r="CQY190" s="2"/>
      <c r="CQZ190" s="2"/>
      <c r="CRA190" s="2"/>
      <c r="CRB190" s="2"/>
      <c r="CRC190" s="2"/>
      <c r="CRD190" s="2"/>
      <c r="CRE190" s="2"/>
      <c r="CRF190" s="2"/>
      <c r="CRG190" s="2"/>
      <c r="CRH190" s="2"/>
      <c r="CRI190" s="2"/>
      <c r="CRJ190" s="2"/>
      <c r="CRK190" s="2"/>
      <c r="CRL190" s="2"/>
      <c r="CRM190" s="2"/>
      <c r="CRN190" s="2"/>
      <c r="CRO190" s="2"/>
      <c r="CRP190" s="2"/>
      <c r="CRQ190" s="2"/>
      <c r="CRR190" s="2"/>
      <c r="CRS190" s="2"/>
      <c r="CRT190" s="2"/>
      <c r="CRU190" s="2"/>
      <c r="CRV190" s="2"/>
      <c r="CRW190" s="2"/>
      <c r="CRX190" s="2"/>
      <c r="CRY190" s="2"/>
      <c r="CRZ190" s="2"/>
      <c r="CSA190" s="2"/>
      <c r="CSB190" s="2"/>
      <c r="CSC190" s="2"/>
      <c r="CSD190" s="2"/>
      <c r="CSE190" s="2"/>
      <c r="CSF190" s="2"/>
      <c r="CSG190" s="2"/>
      <c r="CSH190" s="2"/>
      <c r="CSI190" s="2"/>
      <c r="CSJ190" s="2"/>
      <c r="CSK190" s="2"/>
      <c r="CSL190" s="2"/>
      <c r="CSM190" s="2"/>
      <c r="CSN190" s="2"/>
      <c r="CSO190" s="2"/>
      <c r="CSP190" s="2"/>
      <c r="CSQ190" s="2"/>
      <c r="CSR190" s="2"/>
      <c r="CSS190" s="2"/>
      <c r="CST190" s="2"/>
      <c r="CSU190" s="2"/>
      <c r="CSV190" s="2"/>
      <c r="CSW190" s="2"/>
      <c r="CSX190" s="2"/>
      <c r="CSY190" s="2"/>
      <c r="CSZ190" s="2"/>
      <c r="CTA190" s="2"/>
      <c r="CTB190" s="2"/>
      <c r="CTC190" s="2"/>
      <c r="CTD190" s="2"/>
      <c r="CTE190" s="2"/>
      <c r="CTF190" s="2"/>
      <c r="CTG190" s="2"/>
      <c r="CTH190" s="2"/>
      <c r="CTI190" s="2"/>
      <c r="CTJ190" s="2"/>
      <c r="CTK190" s="2"/>
      <c r="CTL190" s="2"/>
      <c r="CTM190" s="2"/>
      <c r="CTN190" s="2"/>
      <c r="CTO190" s="2"/>
      <c r="CTP190" s="2"/>
      <c r="CTQ190" s="2"/>
      <c r="CTR190" s="2"/>
      <c r="CTS190" s="2"/>
      <c r="CTT190" s="2"/>
      <c r="CTU190" s="2"/>
      <c r="CTV190" s="2"/>
      <c r="CTW190" s="2"/>
      <c r="CTX190" s="2"/>
      <c r="CTY190" s="2"/>
      <c r="CTZ190" s="2"/>
      <c r="CUA190" s="2"/>
      <c r="CUB190" s="2"/>
      <c r="CUC190" s="2"/>
      <c r="CUD190" s="2"/>
      <c r="CUE190" s="2"/>
      <c r="CUF190" s="2"/>
      <c r="CUG190" s="2"/>
      <c r="CUH190" s="2"/>
      <c r="CUI190" s="2"/>
      <c r="CUJ190" s="2"/>
      <c r="CUK190" s="2"/>
      <c r="CUL190" s="2"/>
      <c r="CUM190" s="2"/>
      <c r="CUN190" s="2"/>
      <c r="CUO190" s="2"/>
      <c r="CUP190" s="2"/>
      <c r="CUQ190" s="2"/>
      <c r="CUR190" s="2"/>
      <c r="CUS190" s="2"/>
      <c r="CUT190" s="2"/>
      <c r="CUU190" s="2"/>
      <c r="CUV190" s="2"/>
      <c r="CUW190" s="2"/>
      <c r="CUX190" s="2"/>
      <c r="CUY190" s="2"/>
      <c r="CUZ190" s="2"/>
      <c r="CVA190" s="2"/>
      <c r="CVB190" s="2"/>
      <c r="CVC190" s="2"/>
      <c r="CVD190" s="2"/>
      <c r="CVE190" s="2"/>
      <c r="CVF190" s="2"/>
      <c r="CVG190" s="2"/>
      <c r="CVH190" s="2"/>
      <c r="CVI190" s="2"/>
      <c r="CVJ190" s="2"/>
      <c r="CVK190" s="2"/>
      <c r="CVL190" s="2"/>
      <c r="CVM190" s="2"/>
      <c r="CVN190" s="2"/>
      <c r="CVO190" s="2"/>
      <c r="CVP190" s="2"/>
      <c r="CVQ190" s="2"/>
      <c r="CVR190" s="2"/>
      <c r="CVS190" s="2"/>
      <c r="CVT190" s="2"/>
      <c r="CVU190" s="2"/>
      <c r="CVV190" s="2"/>
      <c r="CVW190" s="2"/>
      <c r="CVX190" s="2"/>
      <c r="CVY190" s="2"/>
      <c r="CVZ190" s="2"/>
      <c r="CWA190" s="2"/>
      <c r="CWB190" s="2"/>
      <c r="CWC190" s="2"/>
      <c r="CWD190" s="2"/>
      <c r="CWE190" s="2"/>
      <c r="CWF190" s="2"/>
      <c r="CWG190" s="2"/>
      <c r="CWH190" s="2"/>
      <c r="CWI190" s="2"/>
      <c r="CWJ190" s="2"/>
      <c r="CWK190" s="2"/>
      <c r="CWL190" s="2"/>
      <c r="CWM190" s="2"/>
      <c r="CWN190" s="2"/>
      <c r="CWO190" s="2"/>
      <c r="CWP190" s="2"/>
      <c r="CWQ190" s="2"/>
      <c r="CWR190" s="2"/>
      <c r="CWS190" s="2"/>
      <c r="CWT190" s="2"/>
      <c r="CWU190" s="2"/>
      <c r="CWV190" s="2"/>
      <c r="CWW190" s="2"/>
      <c r="CWX190" s="2"/>
      <c r="CWY190" s="2"/>
      <c r="CWZ190" s="2"/>
      <c r="CXA190" s="2"/>
      <c r="CXB190" s="2"/>
      <c r="CXC190" s="2"/>
      <c r="CXD190" s="2"/>
      <c r="CXE190" s="2"/>
      <c r="CXF190" s="2"/>
      <c r="CXG190" s="2"/>
      <c r="CXH190" s="2"/>
      <c r="CXI190" s="2"/>
      <c r="CXJ190" s="2"/>
      <c r="CXK190" s="2"/>
      <c r="CXL190" s="2"/>
      <c r="CXM190" s="2"/>
      <c r="CXN190" s="2"/>
      <c r="CXO190" s="2"/>
      <c r="CXP190" s="2"/>
      <c r="CXQ190" s="2"/>
      <c r="CXR190" s="2"/>
      <c r="CXS190" s="2"/>
      <c r="CXT190" s="2"/>
      <c r="CXU190" s="2"/>
      <c r="CXV190" s="2"/>
      <c r="CXW190" s="2"/>
      <c r="CXX190" s="2"/>
      <c r="CXY190" s="2"/>
      <c r="CXZ190" s="2"/>
      <c r="CYA190" s="2"/>
      <c r="CYB190" s="2"/>
      <c r="CYC190" s="2"/>
      <c r="CYD190" s="2"/>
      <c r="CYE190" s="2"/>
      <c r="CYF190" s="2"/>
      <c r="CYG190" s="2"/>
      <c r="CYH190" s="2"/>
      <c r="CYI190" s="2"/>
      <c r="CYJ190" s="2"/>
      <c r="CYK190" s="2"/>
      <c r="CYL190" s="2"/>
      <c r="CYM190" s="2"/>
      <c r="CYN190" s="2"/>
      <c r="CYO190" s="2"/>
      <c r="CYP190" s="2"/>
      <c r="CYQ190" s="2"/>
      <c r="CYR190" s="2"/>
      <c r="CYS190" s="2"/>
      <c r="CYT190" s="2"/>
      <c r="CYU190" s="2"/>
      <c r="CYV190" s="2"/>
      <c r="CYW190" s="2"/>
      <c r="CYX190" s="2"/>
      <c r="CYY190" s="2"/>
      <c r="CYZ190" s="2"/>
      <c r="CZA190" s="2"/>
      <c r="CZB190" s="2"/>
      <c r="CZC190" s="2"/>
      <c r="CZD190" s="2"/>
      <c r="CZE190" s="2"/>
      <c r="CZF190" s="2"/>
      <c r="CZG190" s="2"/>
      <c r="CZH190" s="2"/>
      <c r="CZI190" s="2"/>
      <c r="CZJ190" s="2"/>
      <c r="CZK190" s="2"/>
      <c r="CZL190" s="2"/>
      <c r="CZM190" s="2"/>
      <c r="CZN190" s="2"/>
      <c r="CZO190" s="2"/>
      <c r="CZP190" s="2"/>
      <c r="CZQ190" s="2"/>
      <c r="CZR190" s="2"/>
      <c r="CZS190" s="2"/>
      <c r="CZT190" s="2"/>
      <c r="CZU190" s="2"/>
      <c r="CZV190" s="2"/>
      <c r="CZW190" s="2"/>
      <c r="CZX190" s="2"/>
      <c r="CZY190" s="2"/>
      <c r="CZZ190" s="2"/>
      <c r="DAA190" s="2"/>
      <c r="DAB190" s="2"/>
      <c r="DAC190" s="2"/>
      <c r="DAD190" s="2"/>
      <c r="DAE190" s="2"/>
      <c r="DAF190" s="2"/>
      <c r="DAG190" s="2"/>
      <c r="DAH190" s="2"/>
      <c r="DAI190" s="2"/>
      <c r="DAJ190" s="2"/>
      <c r="DAK190" s="2"/>
      <c r="DAL190" s="2"/>
      <c r="DAM190" s="2"/>
      <c r="DAN190" s="2"/>
      <c r="DAO190" s="2"/>
      <c r="DAP190" s="2"/>
      <c r="DAQ190" s="2"/>
      <c r="DAR190" s="2"/>
      <c r="DAS190" s="2"/>
      <c r="DAT190" s="2"/>
      <c r="DAU190" s="2"/>
      <c r="DAV190" s="2"/>
      <c r="DAW190" s="2"/>
      <c r="DAX190" s="2"/>
      <c r="DAY190" s="2"/>
      <c r="DAZ190" s="2"/>
      <c r="DBA190" s="2"/>
      <c r="DBB190" s="2"/>
      <c r="DBC190" s="2"/>
      <c r="DBD190" s="2"/>
      <c r="DBE190" s="2"/>
      <c r="DBF190" s="2"/>
      <c r="DBG190" s="2"/>
      <c r="DBH190" s="2"/>
      <c r="DBI190" s="2"/>
      <c r="DBJ190" s="2"/>
      <c r="DBK190" s="2"/>
      <c r="DBL190" s="2"/>
      <c r="DBM190" s="2"/>
      <c r="DBN190" s="2"/>
      <c r="DBO190" s="2"/>
      <c r="DBP190" s="2"/>
      <c r="DBQ190" s="2"/>
      <c r="DBR190" s="2"/>
      <c r="DBS190" s="2"/>
      <c r="DBT190" s="2"/>
      <c r="DBU190" s="2"/>
      <c r="DBV190" s="2"/>
      <c r="DBW190" s="2"/>
      <c r="DBX190" s="2"/>
      <c r="DBY190" s="2"/>
      <c r="DBZ190" s="2"/>
      <c r="DCA190" s="2"/>
      <c r="DCB190" s="2"/>
      <c r="DCC190" s="2"/>
      <c r="DCD190" s="2"/>
      <c r="DCE190" s="2"/>
      <c r="DCF190" s="2"/>
      <c r="DCG190" s="2"/>
      <c r="DCH190" s="2"/>
      <c r="DCI190" s="2"/>
      <c r="DCJ190" s="2"/>
      <c r="DCK190" s="2"/>
      <c r="DCL190" s="2"/>
      <c r="DCM190" s="2"/>
      <c r="DCN190" s="2"/>
      <c r="DCO190" s="2"/>
      <c r="DCP190" s="2"/>
      <c r="DCQ190" s="2"/>
      <c r="DCR190" s="2"/>
      <c r="DCS190" s="2"/>
      <c r="DCT190" s="2"/>
      <c r="DCU190" s="2"/>
      <c r="DCV190" s="2"/>
      <c r="DCW190" s="2"/>
      <c r="DCX190" s="2"/>
      <c r="DCY190" s="2"/>
      <c r="DCZ190" s="2"/>
      <c r="DDA190" s="2"/>
      <c r="DDB190" s="2"/>
      <c r="DDC190" s="2"/>
      <c r="DDD190" s="2"/>
      <c r="DDE190" s="2"/>
      <c r="DDF190" s="2"/>
      <c r="DDG190" s="2"/>
      <c r="DDH190" s="2"/>
      <c r="DDI190" s="2"/>
      <c r="DDJ190" s="2"/>
      <c r="DDK190" s="2"/>
      <c r="DDL190" s="2"/>
      <c r="DDM190" s="2"/>
      <c r="DDN190" s="2"/>
      <c r="DDO190" s="2"/>
      <c r="DDP190" s="2"/>
      <c r="DDQ190" s="2"/>
      <c r="DDR190" s="2"/>
      <c r="DDS190" s="2"/>
      <c r="DDT190" s="2"/>
      <c r="DDU190" s="2"/>
      <c r="DDV190" s="2"/>
      <c r="DDW190" s="2"/>
      <c r="DDX190" s="2"/>
      <c r="DDY190" s="2"/>
      <c r="DDZ190" s="2"/>
      <c r="DEA190" s="2"/>
      <c r="DEB190" s="2"/>
      <c r="DEC190" s="2"/>
      <c r="DED190" s="2"/>
      <c r="DEE190" s="2"/>
      <c r="DEF190" s="2"/>
      <c r="DEG190" s="2"/>
      <c r="DEH190" s="2"/>
      <c r="DEI190" s="2"/>
      <c r="DEJ190" s="2"/>
      <c r="DEK190" s="2"/>
      <c r="DEL190" s="2"/>
      <c r="DEM190" s="2"/>
      <c r="DEN190" s="2"/>
      <c r="DEO190" s="2"/>
      <c r="DEP190" s="2"/>
      <c r="DEQ190" s="2"/>
      <c r="DER190" s="2"/>
      <c r="DES190" s="2"/>
      <c r="DET190" s="2"/>
      <c r="DEU190" s="2"/>
      <c r="DEV190" s="2"/>
      <c r="DEW190" s="2"/>
      <c r="DEX190" s="2"/>
      <c r="DEY190" s="2"/>
      <c r="DEZ190" s="2"/>
      <c r="DFA190" s="2"/>
      <c r="DFB190" s="2"/>
      <c r="DFC190" s="2"/>
      <c r="DFD190" s="2"/>
      <c r="DFE190" s="2"/>
      <c r="DFF190" s="2"/>
      <c r="DFG190" s="2"/>
      <c r="DFH190" s="2"/>
      <c r="DFI190" s="2"/>
      <c r="DFJ190" s="2"/>
      <c r="DFK190" s="2"/>
      <c r="DFL190" s="2"/>
      <c r="DFM190" s="2"/>
      <c r="DFN190" s="2"/>
      <c r="DFO190" s="2"/>
      <c r="DFP190" s="2"/>
      <c r="DFQ190" s="2"/>
      <c r="DFR190" s="2"/>
      <c r="DFS190" s="2"/>
      <c r="DFT190" s="2"/>
      <c r="DFU190" s="2"/>
      <c r="DFV190" s="2"/>
      <c r="DFW190" s="2"/>
      <c r="DFX190" s="2"/>
      <c r="DFY190" s="2"/>
      <c r="DFZ190" s="2"/>
      <c r="DGA190" s="2"/>
      <c r="DGB190" s="2"/>
      <c r="DGC190" s="2"/>
      <c r="DGD190" s="2"/>
      <c r="DGE190" s="2"/>
      <c r="DGF190" s="2"/>
      <c r="DGG190" s="2"/>
      <c r="DGH190" s="2"/>
      <c r="DGI190" s="2"/>
      <c r="DGJ190" s="2"/>
      <c r="DGK190" s="2"/>
      <c r="DGL190" s="2"/>
      <c r="DGM190" s="2"/>
      <c r="DGN190" s="2"/>
      <c r="DGO190" s="2"/>
      <c r="DGP190" s="2"/>
      <c r="DGQ190" s="2"/>
      <c r="DGR190" s="2"/>
      <c r="DGS190" s="2"/>
      <c r="DGT190" s="2"/>
      <c r="DGU190" s="2"/>
      <c r="DGV190" s="2"/>
      <c r="DGW190" s="2"/>
      <c r="DGX190" s="2"/>
      <c r="DGY190" s="2"/>
      <c r="DGZ190" s="2"/>
      <c r="DHA190" s="2"/>
      <c r="DHB190" s="2"/>
      <c r="DHC190" s="2"/>
      <c r="DHD190" s="2"/>
      <c r="DHE190" s="2"/>
      <c r="DHF190" s="2"/>
      <c r="DHG190" s="2"/>
      <c r="DHH190" s="2"/>
      <c r="DHI190" s="2"/>
      <c r="DHJ190" s="2"/>
      <c r="DHK190" s="2"/>
      <c r="DHL190" s="2"/>
      <c r="DHM190" s="2"/>
      <c r="DHN190" s="2"/>
      <c r="DHO190" s="2"/>
      <c r="DHP190" s="2"/>
      <c r="DHQ190" s="2"/>
      <c r="DHR190" s="2"/>
      <c r="DHS190" s="2"/>
      <c r="DHT190" s="2"/>
      <c r="DHU190" s="2"/>
      <c r="DHV190" s="2"/>
      <c r="DHW190" s="2"/>
      <c r="DHX190" s="2"/>
      <c r="DHY190" s="2"/>
      <c r="DHZ190" s="2"/>
      <c r="DIA190" s="2"/>
      <c r="DIB190" s="2"/>
      <c r="DIC190" s="2"/>
      <c r="DID190" s="2"/>
      <c r="DIE190" s="2"/>
      <c r="DIF190" s="2"/>
      <c r="DIG190" s="2"/>
      <c r="DIH190" s="2"/>
      <c r="DII190" s="2"/>
      <c r="DIJ190" s="2"/>
      <c r="DIK190" s="2"/>
      <c r="DIL190" s="2"/>
      <c r="DIM190" s="2"/>
      <c r="DIN190" s="2"/>
      <c r="DIO190" s="2"/>
      <c r="DIP190" s="2"/>
      <c r="DIQ190" s="2"/>
      <c r="DIR190" s="2"/>
      <c r="DIS190" s="2"/>
      <c r="DIT190" s="2"/>
      <c r="DIU190" s="2"/>
      <c r="DIV190" s="2"/>
      <c r="DIW190" s="2"/>
      <c r="DIX190" s="2"/>
      <c r="DIY190" s="2"/>
      <c r="DIZ190" s="2"/>
      <c r="DJA190" s="2"/>
      <c r="DJB190" s="2"/>
      <c r="DJC190" s="2"/>
      <c r="DJD190" s="2"/>
      <c r="DJE190" s="2"/>
      <c r="DJF190" s="2"/>
      <c r="DJG190" s="2"/>
      <c r="DJH190" s="2"/>
      <c r="DJI190" s="2"/>
      <c r="DJJ190" s="2"/>
      <c r="DJK190" s="2"/>
      <c r="DJL190" s="2"/>
      <c r="DJM190" s="2"/>
      <c r="DJN190" s="2"/>
      <c r="DJO190" s="2"/>
      <c r="DJP190" s="2"/>
      <c r="DJQ190" s="2"/>
      <c r="DJR190" s="2"/>
      <c r="DJS190" s="2"/>
      <c r="DJT190" s="2"/>
      <c r="DJU190" s="2"/>
      <c r="DJV190" s="2"/>
      <c r="DJW190" s="2"/>
      <c r="DJX190" s="2"/>
      <c r="DJY190" s="2"/>
      <c r="DJZ190" s="2"/>
      <c r="DKA190" s="2"/>
      <c r="DKB190" s="2"/>
      <c r="DKC190" s="2"/>
      <c r="DKD190" s="2"/>
      <c r="DKE190" s="2"/>
      <c r="DKF190" s="2"/>
      <c r="DKG190" s="2"/>
      <c r="DKH190" s="2"/>
      <c r="DKI190" s="2"/>
      <c r="DKJ190" s="2"/>
      <c r="DKK190" s="2"/>
      <c r="DKL190" s="2"/>
      <c r="DKM190" s="2"/>
      <c r="DKN190" s="2"/>
      <c r="DKO190" s="2"/>
      <c r="DKP190" s="2"/>
      <c r="DKQ190" s="2"/>
      <c r="DKR190" s="2"/>
      <c r="DKS190" s="2"/>
      <c r="DKT190" s="2"/>
      <c r="DKU190" s="2"/>
      <c r="DKV190" s="2"/>
      <c r="DKW190" s="2"/>
      <c r="DKX190" s="2"/>
      <c r="DKY190" s="2"/>
      <c r="DKZ190" s="2"/>
      <c r="DLA190" s="2"/>
      <c r="DLB190" s="2"/>
      <c r="DLC190" s="2"/>
      <c r="DLD190" s="2"/>
      <c r="DLE190" s="2"/>
      <c r="DLF190" s="2"/>
      <c r="DLG190" s="2"/>
      <c r="DLH190" s="2"/>
      <c r="DLI190" s="2"/>
      <c r="DLJ190" s="2"/>
      <c r="DLK190" s="2"/>
      <c r="DLL190" s="2"/>
      <c r="DLM190" s="2"/>
      <c r="DLN190" s="2"/>
      <c r="DLO190" s="2"/>
      <c r="DLP190" s="2"/>
      <c r="DLQ190" s="2"/>
      <c r="DLR190" s="2"/>
      <c r="DLS190" s="2"/>
      <c r="DLT190" s="2"/>
      <c r="DLU190" s="2"/>
      <c r="DLV190" s="2"/>
      <c r="DLW190" s="2"/>
      <c r="DLX190" s="2"/>
      <c r="DLY190" s="2"/>
      <c r="DLZ190" s="2"/>
      <c r="DMA190" s="2"/>
      <c r="DMB190" s="2"/>
      <c r="DMC190" s="2"/>
      <c r="DMD190" s="2"/>
      <c r="DME190" s="2"/>
      <c r="DMF190" s="2"/>
      <c r="DMG190" s="2"/>
      <c r="DMH190" s="2"/>
      <c r="DMI190" s="2"/>
      <c r="DMJ190" s="2"/>
      <c r="DMK190" s="2"/>
      <c r="DML190" s="2"/>
      <c r="DMM190" s="2"/>
      <c r="DMN190" s="2"/>
      <c r="DMO190" s="2"/>
      <c r="DMP190" s="2"/>
      <c r="DMQ190" s="2"/>
      <c r="DMR190" s="2"/>
      <c r="DMS190" s="2"/>
      <c r="DMT190" s="2"/>
      <c r="DMU190" s="2"/>
      <c r="DMV190" s="2"/>
      <c r="DMW190" s="2"/>
      <c r="DMX190" s="2"/>
      <c r="DMY190" s="2"/>
      <c r="DMZ190" s="2"/>
      <c r="DNA190" s="2"/>
      <c r="DNB190" s="2"/>
      <c r="DNC190" s="2"/>
      <c r="DND190" s="2"/>
      <c r="DNE190" s="2"/>
      <c r="DNF190" s="2"/>
      <c r="DNG190" s="2"/>
      <c r="DNH190" s="2"/>
      <c r="DNI190" s="2"/>
      <c r="DNJ190" s="2"/>
      <c r="DNK190" s="2"/>
      <c r="DNL190" s="2"/>
      <c r="DNM190" s="2"/>
      <c r="DNN190" s="2"/>
      <c r="DNO190" s="2"/>
      <c r="DNP190" s="2"/>
      <c r="DNQ190" s="2"/>
      <c r="DNR190" s="2"/>
      <c r="DNS190" s="2"/>
      <c r="DNT190" s="2"/>
      <c r="DNU190" s="2"/>
      <c r="DNV190" s="2"/>
      <c r="DNW190" s="2"/>
      <c r="DNX190" s="2"/>
      <c r="DNY190" s="2"/>
      <c r="DNZ190" s="2"/>
      <c r="DOA190" s="2"/>
      <c r="DOB190" s="2"/>
      <c r="DOC190" s="2"/>
      <c r="DOD190" s="2"/>
      <c r="DOE190" s="2"/>
      <c r="DOF190" s="2"/>
      <c r="DOG190" s="2"/>
      <c r="DOH190" s="2"/>
      <c r="DOI190" s="2"/>
      <c r="DOJ190" s="2"/>
      <c r="DOK190" s="2"/>
      <c r="DOL190" s="2"/>
      <c r="DOM190" s="2"/>
      <c r="DON190" s="2"/>
      <c r="DOO190" s="2"/>
      <c r="DOP190" s="2"/>
      <c r="DOQ190" s="2"/>
      <c r="DOR190" s="2"/>
      <c r="DOS190" s="2"/>
      <c r="DOT190" s="2"/>
      <c r="DOU190" s="2"/>
      <c r="DOV190" s="2"/>
      <c r="DOW190" s="2"/>
      <c r="DOX190" s="2"/>
      <c r="DOY190" s="2"/>
      <c r="DOZ190" s="2"/>
      <c r="DPA190" s="2"/>
      <c r="DPB190" s="2"/>
      <c r="DPC190" s="2"/>
      <c r="DPD190" s="2"/>
      <c r="DPE190" s="2"/>
      <c r="DPF190" s="2"/>
      <c r="DPG190" s="2"/>
      <c r="DPH190" s="2"/>
      <c r="DPI190" s="2"/>
      <c r="DPJ190" s="2"/>
      <c r="DPK190" s="2"/>
      <c r="DPL190" s="2"/>
      <c r="DPM190" s="2"/>
      <c r="DPN190" s="2"/>
      <c r="DPO190" s="2"/>
      <c r="DPP190" s="2"/>
      <c r="DPQ190" s="2"/>
      <c r="DPR190" s="2"/>
      <c r="DPS190" s="2"/>
      <c r="DPT190" s="2"/>
      <c r="DPU190" s="2"/>
      <c r="DPV190" s="2"/>
      <c r="DPW190" s="2"/>
      <c r="DPX190" s="2"/>
      <c r="DPY190" s="2"/>
      <c r="DPZ190" s="2"/>
      <c r="DQA190" s="2"/>
      <c r="DQB190" s="2"/>
      <c r="DQC190" s="2"/>
      <c r="DQD190" s="2"/>
      <c r="DQE190" s="2"/>
      <c r="DQF190" s="2"/>
      <c r="DQG190" s="2"/>
      <c r="DQH190" s="2"/>
      <c r="DQI190" s="2"/>
      <c r="DQJ190" s="2"/>
      <c r="DQK190" s="2"/>
      <c r="DQL190" s="2"/>
      <c r="DQM190" s="2"/>
      <c r="DQN190" s="2"/>
      <c r="DQO190" s="2"/>
      <c r="DQP190" s="2"/>
      <c r="DQQ190" s="2"/>
      <c r="DQR190" s="2"/>
      <c r="DQS190" s="2"/>
      <c r="DQT190" s="2"/>
      <c r="DQU190" s="2"/>
      <c r="DQV190" s="2"/>
      <c r="DQW190" s="2"/>
      <c r="DQX190" s="2"/>
      <c r="DQY190" s="2"/>
      <c r="DQZ190" s="2"/>
      <c r="DRA190" s="2"/>
      <c r="DRB190" s="2"/>
      <c r="DRC190" s="2"/>
      <c r="DRD190" s="2"/>
      <c r="DRE190" s="2"/>
      <c r="DRF190" s="2"/>
      <c r="DRG190" s="2"/>
      <c r="DRH190" s="2"/>
      <c r="DRI190" s="2"/>
      <c r="DRJ190" s="2"/>
      <c r="DRK190" s="2"/>
      <c r="DRL190" s="2"/>
      <c r="DRM190" s="2"/>
      <c r="DRN190" s="2"/>
      <c r="DRO190" s="2"/>
      <c r="DRP190" s="2"/>
      <c r="DRQ190" s="2"/>
      <c r="DRR190" s="2"/>
      <c r="DRS190" s="2"/>
      <c r="DRT190" s="2"/>
      <c r="DRU190" s="2"/>
      <c r="DRV190" s="2"/>
      <c r="DRW190" s="2"/>
      <c r="DRX190" s="2"/>
      <c r="DRY190" s="2"/>
      <c r="DRZ190" s="2"/>
      <c r="DSA190" s="2"/>
      <c r="DSB190" s="2"/>
      <c r="DSC190" s="2"/>
      <c r="DSD190" s="2"/>
      <c r="DSE190" s="2"/>
      <c r="DSF190" s="2"/>
      <c r="DSG190" s="2"/>
      <c r="DSH190" s="2"/>
      <c r="DSI190" s="2"/>
      <c r="DSJ190" s="2"/>
      <c r="DSK190" s="2"/>
      <c r="DSL190" s="2"/>
      <c r="DSM190" s="2"/>
      <c r="DSN190" s="2"/>
      <c r="DSO190" s="2"/>
      <c r="DSP190" s="2"/>
      <c r="DSQ190" s="2"/>
      <c r="DSR190" s="2"/>
      <c r="DSS190" s="2"/>
      <c r="DST190" s="2"/>
      <c r="DSU190" s="2"/>
      <c r="DSV190" s="2"/>
      <c r="DSW190" s="2"/>
      <c r="DSX190" s="2"/>
      <c r="DSY190" s="2"/>
      <c r="DSZ190" s="2"/>
      <c r="DTA190" s="2"/>
      <c r="DTB190" s="2"/>
      <c r="DTC190" s="2"/>
      <c r="DTD190" s="2"/>
      <c r="DTE190" s="2"/>
      <c r="DTF190" s="2"/>
      <c r="DTG190" s="2"/>
      <c r="DTH190" s="2"/>
      <c r="DTI190" s="2"/>
      <c r="DTJ190" s="2"/>
      <c r="DTK190" s="2"/>
      <c r="DTL190" s="2"/>
      <c r="DTM190" s="2"/>
      <c r="DTN190" s="2"/>
      <c r="DTO190" s="2"/>
      <c r="DTP190" s="2"/>
      <c r="DTQ190" s="2"/>
      <c r="DTR190" s="2"/>
      <c r="DTS190" s="2"/>
      <c r="DTT190" s="2"/>
      <c r="DTU190" s="2"/>
      <c r="DTV190" s="2"/>
      <c r="DTW190" s="2"/>
      <c r="DTX190" s="2"/>
      <c r="DTY190" s="2"/>
      <c r="DTZ190" s="2"/>
      <c r="DUA190" s="2"/>
      <c r="DUB190" s="2"/>
      <c r="DUC190" s="2"/>
      <c r="DUD190" s="2"/>
      <c r="DUE190" s="2"/>
      <c r="DUF190" s="2"/>
      <c r="DUG190" s="2"/>
      <c r="DUH190" s="2"/>
      <c r="DUI190" s="2"/>
      <c r="DUJ190" s="2"/>
      <c r="DUK190" s="2"/>
      <c r="DUL190" s="2"/>
      <c r="DUM190" s="2"/>
      <c r="DUN190" s="2"/>
      <c r="DUO190" s="2"/>
      <c r="DUP190" s="2"/>
      <c r="DUQ190" s="2"/>
      <c r="DUR190" s="2"/>
      <c r="DUS190" s="2"/>
      <c r="DUT190" s="2"/>
      <c r="DUU190" s="2"/>
      <c r="DUV190" s="2"/>
      <c r="DUW190" s="2"/>
      <c r="DUX190" s="2"/>
      <c r="DUY190" s="2"/>
      <c r="DUZ190" s="2"/>
      <c r="DVA190" s="2"/>
      <c r="DVB190" s="2"/>
      <c r="DVC190" s="2"/>
      <c r="DVD190" s="2"/>
      <c r="DVE190" s="2"/>
      <c r="DVF190" s="2"/>
      <c r="DVG190" s="2"/>
      <c r="DVH190" s="2"/>
      <c r="DVI190" s="2"/>
      <c r="DVJ190" s="2"/>
      <c r="DVK190" s="2"/>
      <c r="DVL190" s="2"/>
      <c r="DVM190" s="2"/>
      <c r="DVN190" s="2"/>
      <c r="DVO190" s="2"/>
      <c r="DVP190" s="2"/>
      <c r="DVQ190" s="2"/>
      <c r="DVR190" s="2"/>
      <c r="DVS190" s="2"/>
      <c r="DVT190" s="2"/>
      <c r="DVU190" s="2"/>
      <c r="DVV190" s="2"/>
      <c r="DVW190" s="2"/>
      <c r="DVX190" s="2"/>
      <c r="DVY190" s="2"/>
      <c r="DVZ190" s="2"/>
      <c r="DWA190" s="2"/>
      <c r="DWB190" s="2"/>
      <c r="DWC190" s="2"/>
      <c r="DWD190" s="2"/>
      <c r="DWE190" s="2"/>
      <c r="DWF190" s="2"/>
      <c r="DWG190" s="2"/>
      <c r="DWH190" s="2"/>
      <c r="DWI190" s="2"/>
      <c r="DWJ190" s="2"/>
      <c r="DWK190" s="2"/>
      <c r="DWL190" s="2"/>
      <c r="DWM190" s="2"/>
      <c r="DWN190" s="2"/>
      <c r="DWO190" s="2"/>
      <c r="DWP190" s="2"/>
      <c r="DWQ190" s="2"/>
      <c r="DWR190" s="2"/>
      <c r="DWS190" s="2"/>
      <c r="DWT190" s="2"/>
      <c r="DWU190" s="2"/>
      <c r="DWV190" s="2"/>
      <c r="DWW190" s="2"/>
      <c r="DWX190" s="2"/>
      <c r="DWY190" s="2"/>
      <c r="DWZ190" s="2"/>
      <c r="DXA190" s="2"/>
      <c r="DXB190" s="2"/>
      <c r="DXC190" s="2"/>
      <c r="DXD190" s="2"/>
      <c r="DXE190" s="2"/>
      <c r="DXF190" s="2"/>
      <c r="DXG190" s="2"/>
      <c r="DXH190" s="2"/>
      <c r="DXI190" s="2"/>
      <c r="DXJ190" s="2"/>
      <c r="DXK190" s="2"/>
      <c r="DXL190" s="2"/>
      <c r="DXM190" s="2"/>
      <c r="DXN190" s="2"/>
      <c r="DXO190" s="2"/>
      <c r="DXP190" s="2"/>
      <c r="DXQ190" s="2"/>
      <c r="DXR190" s="2"/>
      <c r="DXS190" s="2"/>
      <c r="DXT190" s="2"/>
      <c r="DXU190" s="2"/>
      <c r="DXV190" s="2"/>
      <c r="DXW190" s="2"/>
      <c r="DXX190" s="2"/>
      <c r="DXY190" s="2"/>
      <c r="DXZ190" s="2"/>
      <c r="DYA190" s="2"/>
      <c r="DYB190" s="2"/>
      <c r="DYC190" s="2"/>
      <c r="DYD190" s="2"/>
      <c r="DYE190" s="2"/>
      <c r="DYF190" s="2"/>
      <c r="DYG190" s="2"/>
      <c r="DYH190" s="2"/>
      <c r="DYI190" s="2"/>
      <c r="DYJ190" s="2"/>
      <c r="DYK190" s="2"/>
      <c r="DYL190" s="2"/>
      <c r="DYM190" s="2"/>
      <c r="DYN190" s="2"/>
      <c r="DYO190" s="2"/>
      <c r="DYP190" s="2"/>
      <c r="DYQ190" s="2"/>
      <c r="DYR190" s="2"/>
      <c r="DYS190" s="2"/>
      <c r="DYT190" s="2"/>
      <c r="DYU190" s="2"/>
      <c r="DYV190" s="2"/>
      <c r="DYW190" s="2"/>
      <c r="DYX190" s="2"/>
      <c r="DYY190" s="2"/>
      <c r="DYZ190" s="2"/>
      <c r="DZA190" s="2"/>
      <c r="DZB190" s="2"/>
      <c r="DZC190" s="2"/>
      <c r="DZD190" s="2"/>
      <c r="DZE190" s="2"/>
      <c r="DZF190" s="2"/>
      <c r="DZG190" s="2"/>
      <c r="DZH190" s="2"/>
      <c r="DZI190" s="2"/>
      <c r="DZJ190" s="2"/>
      <c r="DZK190" s="2"/>
      <c r="DZL190" s="2"/>
      <c r="DZM190" s="2"/>
      <c r="DZN190" s="2"/>
      <c r="DZO190" s="2"/>
      <c r="DZP190" s="2"/>
      <c r="DZQ190" s="2"/>
      <c r="DZR190" s="2"/>
      <c r="DZS190" s="2"/>
      <c r="DZT190" s="2"/>
      <c r="DZU190" s="2"/>
      <c r="DZV190" s="2"/>
      <c r="DZW190" s="2"/>
      <c r="DZX190" s="2"/>
      <c r="DZY190" s="2"/>
      <c r="DZZ190" s="2"/>
      <c r="EAA190" s="2"/>
      <c r="EAB190" s="2"/>
      <c r="EAC190" s="2"/>
      <c r="EAD190" s="2"/>
      <c r="EAE190" s="2"/>
      <c r="EAF190" s="2"/>
      <c r="EAG190" s="2"/>
      <c r="EAH190" s="2"/>
      <c r="EAI190" s="2"/>
      <c r="EAJ190" s="2"/>
      <c r="EAK190" s="2"/>
      <c r="EAL190" s="2"/>
      <c r="EAM190" s="2"/>
      <c r="EAN190" s="2"/>
      <c r="EAO190" s="2"/>
      <c r="EAP190" s="2"/>
      <c r="EAQ190" s="2"/>
      <c r="EAR190" s="2"/>
      <c r="EAS190" s="2"/>
      <c r="EAT190" s="2"/>
      <c r="EAU190" s="2"/>
      <c r="EAV190" s="2"/>
      <c r="EAW190" s="2"/>
      <c r="EAX190" s="2"/>
      <c r="EAY190" s="2"/>
      <c r="EAZ190" s="2"/>
      <c r="EBA190" s="2"/>
      <c r="EBB190" s="2"/>
      <c r="EBC190" s="2"/>
      <c r="EBD190" s="2"/>
      <c r="EBE190" s="2"/>
      <c r="EBF190" s="2"/>
      <c r="EBG190" s="2"/>
      <c r="EBH190" s="2"/>
      <c r="EBI190" s="2"/>
      <c r="EBJ190" s="2"/>
      <c r="EBK190" s="2"/>
      <c r="EBL190" s="2"/>
      <c r="EBM190" s="2"/>
      <c r="EBN190" s="2"/>
      <c r="EBO190" s="2"/>
      <c r="EBP190" s="2"/>
      <c r="EBQ190" s="2"/>
      <c r="EBR190" s="2"/>
      <c r="EBS190" s="2"/>
      <c r="EBT190" s="2"/>
      <c r="EBU190" s="2"/>
      <c r="EBV190" s="2"/>
      <c r="EBW190" s="2"/>
      <c r="EBX190" s="2"/>
      <c r="EBY190" s="2"/>
      <c r="EBZ190" s="2"/>
      <c r="ECA190" s="2"/>
      <c r="ECB190" s="2"/>
      <c r="ECC190" s="2"/>
      <c r="ECD190" s="2"/>
      <c r="ECE190" s="2"/>
      <c r="ECF190" s="2"/>
      <c r="ECG190" s="2"/>
      <c r="ECH190" s="2"/>
      <c r="ECI190" s="2"/>
      <c r="ECJ190" s="2"/>
      <c r="ECK190" s="2"/>
      <c r="ECL190" s="2"/>
      <c r="ECM190" s="2"/>
      <c r="ECN190" s="2"/>
      <c r="ECO190" s="2"/>
      <c r="ECP190" s="2"/>
      <c r="ECQ190" s="2"/>
      <c r="ECR190" s="2"/>
      <c r="ECS190" s="2"/>
      <c r="ECT190" s="2"/>
      <c r="ECU190" s="2"/>
      <c r="ECV190" s="2"/>
      <c r="ECW190" s="2"/>
      <c r="ECX190" s="2"/>
      <c r="ECY190" s="2"/>
      <c r="ECZ190" s="2"/>
      <c r="EDA190" s="2"/>
      <c r="EDB190" s="2"/>
      <c r="EDC190" s="2"/>
      <c r="EDD190" s="2"/>
      <c r="EDE190" s="2"/>
      <c r="EDF190" s="2"/>
      <c r="EDG190" s="2"/>
      <c r="EDH190" s="2"/>
      <c r="EDI190" s="2"/>
      <c r="EDJ190" s="2"/>
      <c r="EDK190" s="2"/>
      <c r="EDL190" s="2"/>
      <c r="EDM190" s="2"/>
      <c r="EDN190" s="2"/>
      <c r="EDO190" s="2"/>
      <c r="EDP190" s="2"/>
      <c r="EDQ190" s="2"/>
      <c r="EDR190" s="2"/>
      <c r="EDS190" s="2"/>
      <c r="EDT190" s="2"/>
      <c r="EDU190" s="2"/>
      <c r="EDV190" s="2"/>
      <c r="EDW190" s="2"/>
      <c r="EDX190" s="2"/>
      <c r="EDY190" s="2"/>
      <c r="EDZ190" s="2"/>
      <c r="EEA190" s="2"/>
      <c r="EEB190" s="2"/>
      <c r="EEC190" s="2"/>
      <c r="EED190" s="2"/>
      <c r="EEE190" s="2"/>
      <c r="EEF190" s="2"/>
      <c r="EEG190" s="2"/>
      <c r="EEH190" s="2"/>
      <c r="EEI190" s="2"/>
      <c r="EEJ190" s="2"/>
      <c r="EEK190" s="2"/>
      <c r="EEL190" s="2"/>
      <c r="EEM190" s="2"/>
      <c r="EEN190" s="2"/>
      <c r="EEO190" s="2"/>
      <c r="EEP190" s="2"/>
      <c r="EEQ190" s="2"/>
      <c r="EER190" s="2"/>
      <c r="EES190" s="2"/>
      <c r="EET190" s="2"/>
      <c r="EEU190" s="2"/>
      <c r="EEV190" s="2"/>
      <c r="EEW190" s="2"/>
      <c r="EEX190" s="2"/>
      <c r="EEY190" s="2"/>
      <c r="EEZ190" s="2"/>
      <c r="EFA190" s="2"/>
      <c r="EFB190" s="2"/>
      <c r="EFC190" s="2"/>
      <c r="EFD190" s="2"/>
      <c r="EFE190" s="2"/>
      <c r="EFF190" s="2"/>
      <c r="EFG190" s="2"/>
      <c r="EFH190" s="2"/>
      <c r="EFI190" s="2"/>
      <c r="EFJ190" s="2"/>
      <c r="EFK190" s="2"/>
      <c r="EFL190" s="2"/>
      <c r="EFM190" s="2"/>
      <c r="EFN190" s="2"/>
      <c r="EFO190" s="2"/>
      <c r="EFP190" s="2"/>
      <c r="EFQ190" s="2"/>
      <c r="EFR190" s="2"/>
      <c r="EFS190" s="2"/>
      <c r="EFT190" s="2"/>
      <c r="EFU190" s="2"/>
      <c r="EFV190" s="2"/>
      <c r="EFW190" s="2"/>
      <c r="EFX190" s="2"/>
      <c r="EFY190" s="2"/>
      <c r="EFZ190" s="2"/>
      <c r="EGA190" s="2"/>
      <c r="EGB190" s="2"/>
      <c r="EGC190" s="2"/>
      <c r="EGD190" s="2"/>
      <c r="EGE190" s="2"/>
      <c r="EGF190" s="2"/>
      <c r="EGG190" s="2"/>
      <c r="EGH190" s="2"/>
      <c r="EGI190" s="2"/>
      <c r="EGJ190" s="2"/>
      <c r="EGK190" s="2"/>
      <c r="EGL190" s="2"/>
      <c r="EGM190" s="2"/>
      <c r="EGN190" s="2"/>
      <c r="EGO190" s="2"/>
      <c r="EGP190" s="2"/>
      <c r="EGQ190" s="2"/>
      <c r="EGR190" s="2"/>
      <c r="EGS190" s="2"/>
      <c r="EGT190" s="2"/>
      <c r="EGU190" s="2"/>
      <c r="EGV190" s="2"/>
      <c r="EGW190" s="2"/>
      <c r="EGX190" s="2"/>
      <c r="EGY190" s="2"/>
      <c r="EGZ190" s="2"/>
      <c r="EHA190" s="2"/>
      <c r="EHB190" s="2"/>
      <c r="EHC190" s="2"/>
      <c r="EHD190" s="2"/>
      <c r="EHE190" s="2"/>
      <c r="EHF190" s="2"/>
      <c r="EHG190" s="2"/>
      <c r="EHH190" s="2"/>
      <c r="EHI190" s="2"/>
      <c r="EHJ190" s="2"/>
      <c r="EHK190" s="2"/>
      <c r="EHL190" s="2"/>
      <c r="EHM190" s="2"/>
      <c r="EHN190" s="2"/>
      <c r="EHO190" s="2"/>
      <c r="EHP190" s="2"/>
      <c r="EHQ190" s="2"/>
      <c r="EHR190" s="2"/>
      <c r="EHS190" s="2"/>
      <c r="EHT190" s="2"/>
      <c r="EHU190" s="2"/>
      <c r="EHV190" s="2"/>
      <c r="EHW190" s="2"/>
      <c r="EHX190" s="2"/>
      <c r="EHY190" s="2"/>
      <c r="EHZ190" s="2"/>
      <c r="EIA190" s="2"/>
      <c r="EIB190" s="2"/>
      <c r="EIC190" s="2"/>
      <c r="EID190" s="2"/>
      <c r="EIE190" s="2"/>
      <c r="EIF190" s="2"/>
      <c r="EIG190" s="2"/>
      <c r="EIH190" s="2"/>
      <c r="EII190" s="2"/>
      <c r="EIJ190" s="2"/>
      <c r="EIK190" s="2"/>
      <c r="EIL190" s="2"/>
      <c r="EIM190" s="2"/>
      <c r="EIN190" s="2"/>
      <c r="EIO190" s="2"/>
      <c r="EIP190" s="2"/>
      <c r="EIQ190" s="2"/>
      <c r="EIR190" s="2"/>
      <c r="EIS190" s="2"/>
      <c r="EIT190" s="2"/>
      <c r="EIU190" s="2"/>
      <c r="EIV190" s="2"/>
      <c r="EIW190" s="2"/>
      <c r="EIX190" s="2"/>
      <c r="EIY190" s="2"/>
      <c r="EIZ190" s="2"/>
      <c r="EJA190" s="2"/>
      <c r="EJB190" s="2"/>
      <c r="EJC190" s="2"/>
      <c r="EJD190" s="2"/>
      <c r="EJE190" s="2"/>
      <c r="EJF190" s="2"/>
      <c r="EJG190" s="2"/>
      <c r="EJH190" s="2"/>
      <c r="EJI190" s="2"/>
      <c r="EJJ190" s="2"/>
      <c r="EJK190" s="2"/>
      <c r="EJL190" s="2"/>
      <c r="EJM190" s="2"/>
      <c r="EJN190" s="2"/>
      <c r="EJO190" s="2"/>
      <c r="EJP190" s="2"/>
      <c r="EJQ190" s="2"/>
      <c r="EJR190" s="2"/>
      <c r="EJS190" s="2"/>
      <c r="EJT190" s="2"/>
      <c r="EJU190" s="2"/>
      <c r="EJV190" s="2"/>
      <c r="EJW190" s="2"/>
      <c r="EJX190" s="2"/>
      <c r="EJY190" s="2"/>
      <c r="EJZ190" s="2"/>
      <c r="EKA190" s="2"/>
      <c r="EKB190" s="2"/>
      <c r="EKC190" s="2"/>
      <c r="EKD190" s="2"/>
      <c r="EKE190" s="2"/>
      <c r="EKF190" s="2"/>
      <c r="EKG190" s="2"/>
      <c r="EKH190" s="2"/>
      <c r="EKI190" s="2"/>
      <c r="EKJ190" s="2"/>
      <c r="EKK190" s="2"/>
      <c r="EKL190" s="2"/>
      <c r="EKM190" s="2"/>
      <c r="EKN190" s="2"/>
      <c r="EKO190" s="2"/>
      <c r="EKP190" s="2"/>
      <c r="EKQ190" s="2"/>
      <c r="EKR190" s="2"/>
      <c r="EKS190" s="2"/>
      <c r="EKT190" s="2"/>
      <c r="EKU190" s="2"/>
      <c r="EKV190" s="2"/>
      <c r="EKW190" s="2"/>
      <c r="EKX190" s="2"/>
      <c r="EKY190" s="2"/>
      <c r="EKZ190" s="2"/>
      <c r="ELA190" s="2"/>
      <c r="ELB190" s="2"/>
      <c r="ELC190" s="2"/>
      <c r="ELD190" s="2"/>
      <c r="ELE190" s="2"/>
      <c r="ELF190" s="2"/>
      <c r="ELG190" s="2"/>
      <c r="ELH190" s="2"/>
      <c r="ELI190" s="2"/>
      <c r="ELJ190" s="2"/>
      <c r="ELK190" s="2"/>
      <c r="ELL190" s="2"/>
      <c r="ELM190" s="2"/>
      <c r="ELN190" s="2"/>
      <c r="ELO190" s="2"/>
      <c r="ELP190" s="2"/>
      <c r="ELQ190" s="2"/>
      <c r="ELR190" s="2"/>
      <c r="ELS190" s="2"/>
      <c r="ELT190" s="2"/>
      <c r="ELU190" s="2"/>
      <c r="ELV190" s="2"/>
      <c r="ELW190" s="2"/>
      <c r="ELX190" s="2"/>
      <c r="ELY190" s="2"/>
      <c r="ELZ190" s="2"/>
      <c r="EMA190" s="2"/>
      <c r="EMB190" s="2"/>
      <c r="EMC190" s="2"/>
      <c r="EMD190" s="2"/>
      <c r="EME190" s="2"/>
      <c r="EMF190" s="2"/>
      <c r="EMG190" s="2"/>
      <c r="EMH190" s="2"/>
      <c r="EMI190" s="2"/>
      <c r="EMJ190" s="2"/>
      <c r="EMK190" s="2"/>
      <c r="EML190" s="2"/>
      <c r="EMM190" s="2"/>
      <c r="EMN190" s="2"/>
      <c r="EMO190" s="2"/>
      <c r="EMP190" s="2"/>
      <c r="EMQ190" s="2"/>
      <c r="EMR190" s="2"/>
      <c r="EMS190" s="2"/>
      <c r="EMT190" s="2"/>
      <c r="EMU190" s="2"/>
      <c r="EMV190" s="2"/>
      <c r="EMW190" s="2"/>
      <c r="EMX190" s="2"/>
      <c r="EMY190" s="2"/>
      <c r="EMZ190" s="2"/>
      <c r="ENA190" s="2"/>
      <c r="ENB190" s="2"/>
      <c r="ENC190" s="2"/>
      <c r="END190" s="2"/>
      <c r="ENE190" s="2"/>
      <c r="ENF190" s="2"/>
      <c r="ENG190" s="2"/>
      <c r="ENH190" s="2"/>
      <c r="ENI190" s="2"/>
      <c r="ENJ190" s="2"/>
      <c r="ENK190" s="2"/>
      <c r="ENL190" s="2"/>
      <c r="ENM190" s="2"/>
      <c r="ENN190" s="2"/>
      <c r="ENO190" s="2"/>
      <c r="ENP190" s="2"/>
      <c r="ENQ190" s="2"/>
      <c r="ENR190" s="2"/>
      <c r="ENS190" s="2"/>
      <c r="ENT190" s="2"/>
      <c r="ENU190" s="2"/>
      <c r="ENV190" s="2"/>
      <c r="ENW190" s="2"/>
      <c r="ENX190" s="2"/>
      <c r="ENY190" s="2"/>
      <c r="ENZ190" s="2"/>
      <c r="EOA190" s="2"/>
      <c r="EOB190" s="2"/>
      <c r="EOC190" s="2"/>
      <c r="EOD190" s="2"/>
      <c r="EOE190" s="2"/>
      <c r="EOF190" s="2"/>
      <c r="EOG190" s="2"/>
      <c r="EOH190" s="2"/>
      <c r="EOI190" s="2"/>
      <c r="EOJ190" s="2"/>
      <c r="EOK190" s="2"/>
      <c r="EOL190" s="2"/>
      <c r="EOM190" s="2"/>
      <c r="EON190" s="2"/>
      <c r="EOO190" s="2"/>
      <c r="EOP190" s="2"/>
      <c r="EOQ190" s="2"/>
      <c r="EOR190" s="2"/>
      <c r="EOS190" s="2"/>
      <c r="EOT190" s="2"/>
      <c r="EOU190" s="2"/>
      <c r="EOV190" s="2"/>
      <c r="EOW190" s="2"/>
      <c r="EOX190" s="2"/>
      <c r="EOY190" s="2"/>
      <c r="EOZ190" s="2"/>
      <c r="EPA190" s="2"/>
      <c r="EPB190" s="2"/>
      <c r="EPC190" s="2"/>
      <c r="EPD190" s="2"/>
      <c r="EPE190" s="2"/>
      <c r="EPF190" s="2"/>
      <c r="EPG190" s="2"/>
      <c r="EPH190" s="2"/>
      <c r="EPI190" s="2"/>
      <c r="EPJ190" s="2"/>
      <c r="EPK190" s="2"/>
      <c r="EPL190" s="2"/>
      <c r="EPM190" s="2"/>
      <c r="EPN190" s="2"/>
      <c r="EPO190" s="2"/>
      <c r="EPP190" s="2"/>
      <c r="EPQ190" s="2"/>
      <c r="EPR190" s="2"/>
      <c r="EPS190" s="2"/>
      <c r="EPT190" s="2"/>
      <c r="EPU190" s="2"/>
      <c r="EPV190" s="2"/>
      <c r="EPW190" s="2"/>
      <c r="EPX190" s="2"/>
      <c r="EPY190" s="2"/>
      <c r="EPZ190" s="2"/>
      <c r="EQA190" s="2"/>
      <c r="EQB190" s="2"/>
      <c r="EQC190" s="2"/>
      <c r="EQD190" s="2"/>
      <c r="EQE190" s="2"/>
      <c r="EQF190" s="2"/>
      <c r="EQG190" s="2"/>
      <c r="EQH190" s="2"/>
      <c r="EQI190" s="2"/>
      <c r="EQJ190" s="2"/>
      <c r="EQK190" s="2"/>
      <c r="EQL190" s="2"/>
      <c r="EQM190" s="2"/>
      <c r="EQN190" s="2"/>
      <c r="EQO190" s="2"/>
      <c r="EQP190" s="2"/>
      <c r="EQQ190" s="2"/>
      <c r="EQR190" s="2"/>
      <c r="EQS190" s="2"/>
      <c r="EQT190" s="2"/>
      <c r="EQU190" s="2"/>
      <c r="EQV190" s="2"/>
      <c r="EQW190" s="2"/>
      <c r="EQX190" s="2"/>
      <c r="EQY190" s="2"/>
      <c r="EQZ190" s="2"/>
      <c r="ERA190" s="2"/>
      <c r="ERB190" s="2"/>
      <c r="ERC190" s="2"/>
      <c r="ERD190" s="2"/>
      <c r="ERE190" s="2"/>
      <c r="ERF190" s="2"/>
      <c r="ERG190" s="2"/>
      <c r="ERH190" s="2"/>
      <c r="ERI190" s="2"/>
      <c r="ERJ190" s="2"/>
      <c r="ERK190" s="2"/>
      <c r="ERL190" s="2"/>
      <c r="ERM190" s="2"/>
      <c r="ERN190" s="2"/>
      <c r="ERO190" s="2"/>
      <c r="ERP190" s="2"/>
      <c r="ERQ190" s="2"/>
      <c r="ERR190" s="2"/>
      <c r="ERS190" s="2"/>
      <c r="ERT190" s="2"/>
      <c r="ERU190" s="2"/>
      <c r="ERV190" s="2"/>
      <c r="ERW190" s="2"/>
      <c r="ERX190" s="2"/>
      <c r="ERY190" s="2"/>
      <c r="ERZ190" s="2"/>
      <c r="ESA190" s="2"/>
      <c r="ESB190" s="2"/>
      <c r="ESC190" s="2"/>
      <c r="ESD190" s="2"/>
      <c r="ESE190" s="2"/>
      <c r="ESF190" s="2"/>
      <c r="ESG190" s="2"/>
      <c r="ESH190" s="2"/>
      <c r="ESI190" s="2"/>
      <c r="ESJ190" s="2"/>
      <c r="ESK190" s="2"/>
      <c r="ESL190" s="2"/>
      <c r="ESM190" s="2"/>
      <c r="ESN190" s="2"/>
      <c r="ESO190" s="2"/>
      <c r="ESP190" s="2"/>
      <c r="ESQ190" s="2"/>
      <c r="ESR190" s="2"/>
      <c r="ESS190" s="2"/>
      <c r="EST190" s="2"/>
      <c r="ESU190" s="2"/>
      <c r="ESV190" s="2"/>
      <c r="ESW190" s="2"/>
      <c r="ESX190" s="2"/>
      <c r="ESY190" s="2"/>
      <c r="ESZ190" s="2"/>
      <c r="ETA190" s="2"/>
      <c r="ETB190" s="2"/>
      <c r="ETC190" s="2"/>
      <c r="ETD190" s="2"/>
      <c r="ETE190" s="2"/>
      <c r="ETF190" s="2"/>
      <c r="ETG190" s="2"/>
      <c r="ETH190" s="2"/>
      <c r="ETI190" s="2"/>
      <c r="ETJ190" s="2"/>
      <c r="ETK190" s="2"/>
      <c r="ETL190" s="2"/>
      <c r="ETM190" s="2"/>
      <c r="ETN190" s="2"/>
      <c r="ETO190" s="2"/>
      <c r="ETP190" s="2"/>
      <c r="ETQ190" s="2"/>
      <c r="ETR190" s="2"/>
      <c r="ETS190" s="2"/>
      <c r="ETT190" s="2"/>
      <c r="ETU190" s="2"/>
      <c r="ETV190" s="2"/>
      <c r="ETW190" s="2"/>
      <c r="ETX190" s="2"/>
      <c r="ETY190" s="2"/>
      <c r="ETZ190" s="2"/>
      <c r="EUA190" s="2"/>
      <c r="EUB190" s="2"/>
      <c r="EUC190" s="2"/>
      <c r="EUD190" s="2"/>
      <c r="EUE190" s="2"/>
      <c r="EUF190" s="2"/>
      <c r="EUG190" s="2"/>
      <c r="EUH190" s="2"/>
      <c r="EUI190" s="2"/>
      <c r="EUJ190" s="2"/>
      <c r="EUK190" s="2"/>
      <c r="EUL190" s="2"/>
      <c r="EUM190" s="2"/>
      <c r="EUN190" s="2"/>
      <c r="EUO190" s="2"/>
      <c r="EUP190" s="2"/>
      <c r="EUQ190" s="2"/>
      <c r="EUR190" s="2"/>
      <c r="EUS190" s="2"/>
      <c r="EUT190" s="2"/>
      <c r="EUU190" s="2"/>
      <c r="EUV190" s="2"/>
      <c r="EUW190" s="2"/>
      <c r="EUX190" s="2"/>
      <c r="EUY190" s="2"/>
      <c r="EUZ190" s="2"/>
      <c r="EVA190" s="2"/>
      <c r="EVB190" s="2"/>
      <c r="EVC190" s="2"/>
      <c r="EVD190" s="2"/>
      <c r="EVE190" s="2"/>
      <c r="EVF190" s="2"/>
      <c r="EVG190" s="2"/>
      <c r="EVH190" s="2"/>
      <c r="EVI190" s="2"/>
      <c r="EVJ190" s="2"/>
      <c r="EVK190" s="2"/>
      <c r="EVL190" s="2"/>
      <c r="EVM190" s="2"/>
      <c r="EVN190" s="2"/>
      <c r="EVO190" s="2"/>
      <c r="EVP190" s="2"/>
      <c r="EVQ190" s="2"/>
      <c r="EVR190" s="2"/>
      <c r="EVS190" s="2"/>
      <c r="EVT190" s="2"/>
      <c r="EVU190" s="2"/>
      <c r="EVV190" s="2"/>
      <c r="EVW190" s="2"/>
      <c r="EVX190" s="2"/>
      <c r="EVY190" s="2"/>
      <c r="EVZ190" s="2"/>
      <c r="EWA190" s="2"/>
      <c r="EWB190" s="2"/>
      <c r="EWC190" s="2"/>
      <c r="EWD190" s="2"/>
      <c r="EWE190" s="2"/>
      <c r="EWF190" s="2"/>
      <c r="EWG190" s="2"/>
      <c r="EWH190" s="2"/>
      <c r="EWI190" s="2"/>
      <c r="EWJ190" s="2"/>
      <c r="EWK190" s="2"/>
      <c r="EWL190" s="2"/>
      <c r="EWM190" s="2"/>
      <c r="EWN190" s="2"/>
      <c r="EWO190" s="2"/>
      <c r="EWP190" s="2"/>
      <c r="EWQ190" s="2"/>
      <c r="EWR190" s="2"/>
      <c r="EWS190" s="2"/>
      <c r="EWT190" s="2"/>
      <c r="EWU190" s="2"/>
      <c r="EWV190" s="2"/>
      <c r="EWW190" s="2"/>
      <c r="EWX190" s="2"/>
      <c r="EWY190" s="2"/>
      <c r="EWZ190" s="2"/>
      <c r="EXA190" s="2"/>
      <c r="EXB190" s="2"/>
      <c r="EXC190" s="2"/>
      <c r="EXD190" s="2"/>
      <c r="EXE190" s="2"/>
      <c r="EXF190" s="2"/>
      <c r="EXG190" s="2"/>
      <c r="EXH190" s="2"/>
      <c r="EXI190" s="2"/>
      <c r="EXJ190" s="2"/>
      <c r="EXK190" s="2"/>
      <c r="EXL190" s="2"/>
      <c r="EXM190" s="2"/>
      <c r="EXN190" s="2"/>
      <c r="EXO190" s="2"/>
      <c r="EXP190" s="2"/>
      <c r="EXQ190" s="2"/>
      <c r="EXR190" s="2"/>
      <c r="EXS190" s="2"/>
      <c r="EXT190" s="2"/>
      <c r="EXU190" s="2"/>
      <c r="EXV190" s="2"/>
      <c r="EXW190" s="2"/>
      <c r="EXX190" s="2"/>
      <c r="EXY190" s="2"/>
      <c r="EXZ190" s="2"/>
      <c r="EYA190" s="2"/>
      <c r="EYB190" s="2"/>
      <c r="EYC190" s="2"/>
      <c r="EYD190" s="2"/>
      <c r="EYE190" s="2"/>
      <c r="EYF190" s="2"/>
      <c r="EYG190" s="2"/>
      <c r="EYH190" s="2"/>
      <c r="EYI190" s="2"/>
      <c r="EYJ190" s="2"/>
      <c r="EYK190" s="2"/>
      <c r="EYL190" s="2"/>
      <c r="EYM190" s="2"/>
      <c r="EYN190" s="2"/>
      <c r="EYO190" s="2"/>
      <c r="EYP190" s="2"/>
      <c r="EYQ190" s="2"/>
      <c r="EYR190" s="2"/>
      <c r="EYS190" s="2"/>
      <c r="EYT190" s="2"/>
      <c r="EYU190" s="2"/>
      <c r="EYV190" s="2"/>
      <c r="EYW190" s="2"/>
      <c r="EYX190" s="2"/>
      <c r="EYY190" s="2"/>
      <c r="EYZ190" s="2"/>
      <c r="EZA190" s="2"/>
      <c r="EZB190" s="2"/>
      <c r="EZC190" s="2"/>
      <c r="EZD190" s="2"/>
      <c r="EZE190" s="2"/>
      <c r="EZF190" s="2"/>
      <c r="EZG190" s="2"/>
      <c r="EZH190" s="2"/>
      <c r="EZI190" s="2"/>
      <c r="EZJ190" s="2"/>
      <c r="EZK190" s="2"/>
      <c r="EZL190" s="2"/>
      <c r="EZM190" s="2"/>
      <c r="EZN190" s="2"/>
      <c r="EZO190" s="2"/>
      <c r="EZP190" s="2"/>
      <c r="EZQ190" s="2"/>
      <c r="EZR190" s="2"/>
      <c r="EZS190" s="2"/>
      <c r="EZT190" s="2"/>
      <c r="EZU190" s="2"/>
      <c r="EZV190" s="2"/>
      <c r="EZW190" s="2"/>
      <c r="EZX190" s="2"/>
      <c r="EZY190" s="2"/>
      <c r="EZZ190" s="2"/>
      <c r="FAA190" s="2"/>
      <c r="FAB190" s="2"/>
      <c r="FAC190" s="2"/>
      <c r="FAD190" s="2"/>
      <c r="FAE190" s="2"/>
      <c r="FAF190" s="2"/>
      <c r="FAG190" s="2"/>
      <c r="FAH190" s="2"/>
      <c r="FAI190" s="2"/>
      <c r="FAJ190" s="2"/>
      <c r="FAK190" s="2"/>
      <c r="FAL190" s="2"/>
      <c r="FAM190" s="2"/>
      <c r="FAN190" s="2"/>
      <c r="FAO190" s="2"/>
      <c r="FAP190" s="2"/>
      <c r="FAQ190" s="2"/>
      <c r="FAR190" s="2"/>
      <c r="FAS190" s="2"/>
      <c r="FAT190" s="2"/>
      <c r="FAU190" s="2"/>
      <c r="FAV190" s="2"/>
      <c r="FAW190" s="2"/>
      <c r="FAX190" s="2"/>
      <c r="FAY190" s="2"/>
      <c r="FAZ190" s="2"/>
      <c r="FBA190" s="2"/>
      <c r="FBB190" s="2"/>
      <c r="FBC190" s="2"/>
      <c r="FBD190" s="2"/>
      <c r="FBE190" s="2"/>
      <c r="FBF190" s="2"/>
      <c r="FBG190" s="2"/>
      <c r="FBH190" s="2"/>
      <c r="FBI190" s="2"/>
      <c r="FBJ190" s="2"/>
      <c r="FBK190" s="2"/>
      <c r="FBL190" s="2"/>
      <c r="FBM190" s="2"/>
      <c r="FBN190" s="2"/>
      <c r="FBO190" s="2"/>
      <c r="FBP190" s="2"/>
      <c r="FBQ190" s="2"/>
      <c r="FBR190" s="2"/>
      <c r="FBS190" s="2"/>
      <c r="FBT190" s="2"/>
      <c r="FBU190" s="2"/>
      <c r="FBV190" s="2"/>
      <c r="FBW190" s="2"/>
      <c r="FBX190" s="2"/>
      <c r="FBY190" s="2"/>
      <c r="FBZ190" s="2"/>
      <c r="FCA190" s="2"/>
      <c r="FCB190" s="2"/>
      <c r="FCC190" s="2"/>
      <c r="FCD190" s="2"/>
      <c r="FCE190" s="2"/>
      <c r="FCF190" s="2"/>
      <c r="FCG190" s="2"/>
      <c r="FCH190" s="2"/>
      <c r="FCI190" s="2"/>
      <c r="FCJ190" s="2"/>
      <c r="FCK190" s="2"/>
      <c r="FCL190" s="2"/>
      <c r="FCM190" s="2"/>
      <c r="FCN190" s="2"/>
      <c r="FCO190" s="2"/>
      <c r="FCP190" s="2"/>
      <c r="FCQ190" s="2"/>
      <c r="FCR190" s="2"/>
      <c r="FCS190" s="2"/>
      <c r="FCT190" s="2"/>
      <c r="FCU190" s="2"/>
      <c r="FCV190" s="2"/>
      <c r="FCW190" s="2"/>
      <c r="FCX190" s="2"/>
      <c r="FCY190" s="2"/>
      <c r="FCZ190" s="2"/>
      <c r="FDA190" s="2"/>
      <c r="FDB190" s="2"/>
      <c r="FDC190" s="2"/>
      <c r="FDD190" s="2"/>
      <c r="FDE190" s="2"/>
      <c r="FDF190" s="2"/>
      <c r="FDG190" s="2"/>
      <c r="FDH190" s="2"/>
      <c r="FDI190" s="2"/>
      <c r="FDJ190" s="2"/>
      <c r="FDK190" s="2"/>
      <c r="FDL190" s="2"/>
      <c r="FDM190" s="2"/>
      <c r="FDN190" s="2"/>
      <c r="FDO190" s="2"/>
      <c r="FDP190" s="2"/>
      <c r="FDQ190" s="2"/>
      <c r="FDR190" s="2"/>
      <c r="FDS190" s="2"/>
      <c r="FDT190" s="2"/>
      <c r="FDU190" s="2"/>
      <c r="FDV190" s="2"/>
      <c r="FDW190" s="2"/>
      <c r="FDX190" s="2"/>
      <c r="FDY190" s="2"/>
      <c r="FDZ190" s="2"/>
      <c r="FEA190" s="2"/>
      <c r="FEB190" s="2"/>
      <c r="FEC190" s="2"/>
      <c r="FED190" s="2"/>
      <c r="FEE190" s="2"/>
      <c r="FEF190" s="2"/>
      <c r="FEG190" s="2"/>
      <c r="FEH190" s="2"/>
      <c r="FEI190" s="2"/>
      <c r="FEJ190" s="2"/>
      <c r="FEK190" s="2"/>
      <c r="FEL190" s="2"/>
      <c r="FEM190" s="2"/>
      <c r="FEN190" s="2"/>
      <c r="FEO190" s="2"/>
      <c r="FEP190" s="2"/>
      <c r="FEQ190" s="2"/>
      <c r="FER190" s="2"/>
      <c r="FES190" s="2"/>
      <c r="FET190" s="2"/>
      <c r="FEU190" s="2"/>
      <c r="FEV190" s="2"/>
      <c r="FEW190" s="2"/>
      <c r="FEX190" s="2"/>
      <c r="FEY190" s="2"/>
      <c r="FEZ190" s="2"/>
      <c r="FFA190" s="2"/>
      <c r="FFB190" s="2"/>
      <c r="FFC190" s="2"/>
      <c r="FFD190" s="2"/>
      <c r="FFE190" s="2"/>
      <c r="FFF190" s="2"/>
      <c r="FFG190" s="2"/>
      <c r="FFH190" s="2"/>
      <c r="FFI190" s="2"/>
      <c r="FFJ190" s="2"/>
      <c r="FFK190" s="2"/>
      <c r="FFL190" s="2"/>
      <c r="FFM190" s="2"/>
      <c r="FFN190" s="2"/>
      <c r="FFO190" s="2"/>
      <c r="FFP190" s="2"/>
      <c r="FFQ190" s="2"/>
      <c r="FFR190" s="2"/>
      <c r="FFS190" s="2"/>
      <c r="FFT190" s="2"/>
      <c r="FFU190" s="2"/>
      <c r="FFV190" s="2"/>
      <c r="FFW190" s="2"/>
      <c r="FFX190" s="2"/>
      <c r="FFY190" s="2"/>
      <c r="FFZ190" s="2"/>
      <c r="FGA190" s="2"/>
      <c r="FGB190" s="2"/>
      <c r="FGC190" s="2"/>
      <c r="FGD190" s="2"/>
      <c r="FGE190" s="2"/>
      <c r="FGF190" s="2"/>
      <c r="FGG190" s="2"/>
      <c r="FGH190" s="2"/>
      <c r="FGI190" s="2"/>
      <c r="FGJ190" s="2"/>
      <c r="FGK190" s="2"/>
      <c r="FGL190" s="2"/>
      <c r="FGM190" s="2"/>
      <c r="FGN190" s="2"/>
      <c r="FGO190" s="2"/>
      <c r="FGP190" s="2"/>
      <c r="FGQ190" s="2"/>
      <c r="FGR190" s="2"/>
      <c r="FGS190" s="2"/>
      <c r="FGT190" s="2"/>
      <c r="FGU190" s="2"/>
      <c r="FGV190" s="2"/>
      <c r="FGW190" s="2"/>
      <c r="FGX190" s="2"/>
      <c r="FGY190" s="2"/>
      <c r="FGZ190" s="2"/>
      <c r="FHA190" s="2"/>
      <c r="FHB190" s="2"/>
      <c r="FHC190" s="2"/>
      <c r="FHD190" s="2"/>
      <c r="FHE190" s="2"/>
      <c r="FHF190" s="2"/>
      <c r="FHG190" s="2"/>
      <c r="FHH190" s="2"/>
      <c r="FHI190" s="2"/>
      <c r="FHJ190" s="2"/>
      <c r="FHK190" s="2"/>
      <c r="FHL190" s="2"/>
      <c r="FHM190" s="2"/>
      <c r="FHN190" s="2"/>
      <c r="FHO190" s="2"/>
      <c r="FHP190" s="2"/>
      <c r="FHQ190" s="2"/>
      <c r="FHR190" s="2"/>
      <c r="FHS190" s="2"/>
      <c r="FHT190" s="2"/>
      <c r="FHU190" s="2"/>
      <c r="FHV190" s="2"/>
      <c r="FHW190" s="2"/>
      <c r="FHX190" s="2"/>
      <c r="FHY190" s="2"/>
      <c r="FHZ190" s="2"/>
      <c r="FIA190" s="2"/>
      <c r="FIB190" s="2"/>
      <c r="FIC190" s="2"/>
      <c r="FID190" s="2"/>
      <c r="FIE190" s="2"/>
      <c r="FIF190" s="2"/>
      <c r="FIG190" s="2"/>
      <c r="FIH190" s="2"/>
      <c r="FII190" s="2"/>
      <c r="FIJ190" s="2"/>
      <c r="FIK190" s="2"/>
      <c r="FIL190" s="2"/>
      <c r="FIM190" s="2"/>
      <c r="FIN190" s="2"/>
      <c r="FIO190" s="2"/>
      <c r="FIP190" s="2"/>
      <c r="FIQ190" s="2"/>
      <c r="FIR190" s="2"/>
      <c r="FIS190" s="2"/>
      <c r="FIT190" s="2"/>
      <c r="FIU190" s="2"/>
      <c r="FIV190" s="2"/>
      <c r="FIW190" s="2"/>
      <c r="FIX190" s="2"/>
      <c r="FIY190" s="2"/>
      <c r="FIZ190" s="2"/>
      <c r="FJA190" s="2"/>
      <c r="FJB190" s="2"/>
      <c r="FJC190" s="2"/>
      <c r="FJD190" s="2"/>
      <c r="FJE190" s="2"/>
      <c r="FJF190" s="2"/>
      <c r="FJG190" s="2"/>
      <c r="FJH190" s="2"/>
      <c r="FJI190" s="2"/>
      <c r="FJJ190" s="2"/>
      <c r="FJK190" s="2"/>
      <c r="FJL190" s="2"/>
      <c r="FJM190" s="2"/>
      <c r="FJN190" s="2"/>
      <c r="FJO190" s="2"/>
      <c r="FJP190" s="2"/>
      <c r="FJQ190" s="2"/>
      <c r="FJR190" s="2"/>
      <c r="FJS190" s="2"/>
      <c r="FJT190" s="2"/>
      <c r="FJU190" s="2"/>
      <c r="FJV190" s="2"/>
      <c r="FJW190" s="2"/>
      <c r="FJX190" s="2"/>
      <c r="FJY190" s="2"/>
      <c r="FJZ190" s="2"/>
      <c r="FKA190" s="2"/>
      <c r="FKB190" s="2"/>
      <c r="FKC190" s="2"/>
      <c r="FKD190" s="2"/>
      <c r="FKE190" s="2"/>
      <c r="FKF190" s="2"/>
      <c r="FKG190" s="2"/>
      <c r="FKH190" s="2"/>
      <c r="FKI190" s="2"/>
      <c r="FKJ190" s="2"/>
      <c r="FKK190" s="2"/>
      <c r="FKL190" s="2"/>
      <c r="FKM190" s="2"/>
      <c r="FKN190" s="2"/>
      <c r="FKO190" s="2"/>
      <c r="FKP190" s="2"/>
      <c r="FKQ190" s="2"/>
      <c r="FKR190" s="2"/>
      <c r="FKS190" s="2"/>
      <c r="FKT190" s="2"/>
      <c r="FKU190" s="2"/>
      <c r="FKV190" s="2"/>
      <c r="FKW190" s="2"/>
      <c r="FKX190" s="2"/>
      <c r="FKY190" s="2"/>
      <c r="FKZ190" s="2"/>
      <c r="FLA190" s="2"/>
      <c r="FLB190" s="2"/>
      <c r="FLC190" s="2"/>
      <c r="FLD190" s="2"/>
      <c r="FLE190" s="2"/>
      <c r="FLF190" s="2"/>
      <c r="FLG190" s="2"/>
      <c r="FLH190" s="2"/>
      <c r="FLI190" s="2"/>
      <c r="FLJ190" s="2"/>
      <c r="FLK190" s="2"/>
      <c r="FLL190" s="2"/>
      <c r="FLM190" s="2"/>
      <c r="FLN190" s="2"/>
      <c r="FLO190" s="2"/>
      <c r="FLP190" s="2"/>
      <c r="FLQ190" s="2"/>
      <c r="FLR190" s="2"/>
      <c r="FLS190" s="2"/>
      <c r="FLT190" s="2"/>
      <c r="FLU190" s="2"/>
      <c r="FLV190" s="2"/>
      <c r="FLW190" s="2"/>
      <c r="FLX190" s="2"/>
      <c r="FLY190" s="2"/>
      <c r="FLZ190" s="2"/>
      <c r="FMA190" s="2"/>
      <c r="FMB190" s="2"/>
      <c r="FMC190" s="2"/>
      <c r="FMD190" s="2"/>
      <c r="FME190" s="2"/>
      <c r="FMF190" s="2"/>
      <c r="FMG190" s="2"/>
      <c r="FMH190" s="2"/>
      <c r="FMI190" s="2"/>
      <c r="FMJ190" s="2"/>
      <c r="FMK190" s="2"/>
      <c r="FML190" s="2"/>
      <c r="FMM190" s="2"/>
      <c r="FMN190" s="2"/>
      <c r="FMO190" s="2"/>
      <c r="FMP190" s="2"/>
      <c r="FMQ190" s="2"/>
      <c r="FMR190" s="2"/>
      <c r="FMS190" s="2"/>
      <c r="FMT190" s="2"/>
      <c r="FMU190" s="2"/>
      <c r="FMV190" s="2"/>
      <c r="FMW190" s="2"/>
      <c r="FMX190" s="2"/>
      <c r="FMY190" s="2"/>
      <c r="FMZ190" s="2"/>
      <c r="FNA190" s="2"/>
      <c r="FNB190" s="2"/>
      <c r="FNC190" s="2"/>
      <c r="FND190" s="2"/>
      <c r="FNE190" s="2"/>
      <c r="FNF190" s="2"/>
      <c r="FNG190" s="2"/>
      <c r="FNH190" s="2"/>
      <c r="FNI190" s="2"/>
      <c r="FNJ190" s="2"/>
      <c r="FNK190" s="2"/>
      <c r="FNL190" s="2"/>
      <c r="FNM190" s="2"/>
      <c r="FNN190" s="2"/>
      <c r="FNO190" s="2"/>
      <c r="FNP190" s="2"/>
      <c r="FNQ190" s="2"/>
      <c r="FNR190" s="2"/>
      <c r="FNS190" s="2"/>
      <c r="FNT190" s="2"/>
      <c r="FNU190" s="2"/>
      <c r="FNV190" s="2"/>
      <c r="FNW190" s="2"/>
      <c r="FNX190" s="2"/>
      <c r="FNY190" s="2"/>
      <c r="FNZ190" s="2"/>
      <c r="FOA190" s="2"/>
      <c r="FOB190" s="2"/>
      <c r="FOC190" s="2"/>
      <c r="FOD190" s="2"/>
      <c r="FOE190" s="2"/>
      <c r="FOF190" s="2"/>
      <c r="FOG190" s="2"/>
      <c r="FOH190" s="2"/>
      <c r="FOI190" s="2"/>
      <c r="FOJ190" s="2"/>
      <c r="FOK190" s="2"/>
      <c r="FOL190" s="2"/>
      <c r="FOM190" s="2"/>
      <c r="FON190" s="2"/>
      <c r="FOO190" s="2"/>
      <c r="FOP190" s="2"/>
      <c r="FOQ190" s="2"/>
      <c r="FOR190" s="2"/>
      <c r="FOS190" s="2"/>
      <c r="FOT190" s="2"/>
      <c r="FOU190" s="2"/>
      <c r="FOV190" s="2"/>
      <c r="FOW190" s="2"/>
      <c r="FOX190" s="2"/>
      <c r="FOY190" s="2"/>
      <c r="FOZ190" s="2"/>
      <c r="FPA190" s="2"/>
      <c r="FPB190" s="2"/>
      <c r="FPC190" s="2"/>
      <c r="FPD190" s="2"/>
      <c r="FPE190" s="2"/>
      <c r="FPF190" s="2"/>
      <c r="FPG190" s="2"/>
      <c r="FPH190" s="2"/>
      <c r="FPI190" s="2"/>
      <c r="FPJ190" s="2"/>
      <c r="FPK190" s="2"/>
      <c r="FPL190" s="2"/>
      <c r="FPM190" s="2"/>
      <c r="FPN190" s="2"/>
      <c r="FPO190" s="2"/>
      <c r="FPP190" s="2"/>
      <c r="FPQ190" s="2"/>
      <c r="FPR190" s="2"/>
      <c r="FPS190" s="2"/>
      <c r="FPT190" s="2"/>
      <c r="FPU190" s="2"/>
      <c r="FPV190" s="2"/>
      <c r="FPW190" s="2"/>
      <c r="FPX190" s="2"/>
      <c r="FPY190" s="2"/>
      <c r="FPZ190" s="2"/>
      <c r="FQA190" s="2"/>
      <c r="FQB190" s="2"/>
      <c r="FQC190" s="2"/>
      <c r="FQD190" s="2"/>
      <c r="FQE190" s="2"/>
      <c r="FQF190" s="2"/>
      <c r="FQG190" s="2"/>
      <c r="FQH190" s="2"/>
      <c r="FQI190" s="2"/>
      <c r="FQJ190" s="2"/>
      <c r="FQK190" s="2"/>
      <c r="FQL190" s="2"/>
      <c r="FQM190" s="2"/>
      <c r="FQN190" s="2"/>
      <c r="FQO190" s="2"/>
      <c r="FQP190" s="2"/>
      <c r="FQQ190" s="2"/>
      <c r="FQR190" s="2"/>
      <c r="FQS190" s="2"/>
      <c r="FQT190" s="2"/>
      <c r="FQU190" s="2"/>
      <c r="FQV190" s="2"/>
      <c r="FQW190" s="2"/>
      <c r="FQX190" s="2"/>
      <c r="FQY190" s="2"/>
      <c r="FQZ190" s="2"/>
      <c r="FRA190" s="2"/>
      <c r="FRB190" s="2"/>
      <c r="FRC190" s="2"/>
      <c r="FRD190" s="2"/>
      <c r="FRE190" s="2"/>
      <c r="FRF190" s="2"/>
      <c r="FRG190" s="2"/>
      <c r="FRH190" s="2"/>
      <c r="FRI190" s="2"/>
      <c r="FRJ190" s="2"/>
      <c r="FRK190" s="2"/>
      <c r="FRL190" s="2"/>
      <c r="FRM190" s="2"/>
      <c r="FRN190" s="2"/>
      <c r="FRO190" s="2"/>
      <c r="FRP190" s="2"/>
      <c r="FRQ190" s="2"/>
      <c r="FRR190" s="2"/>
      <c r="FRS190" s="2"/>
      <c r="FRT190" s="2"/>
      <c r="FRU190" s="2"/>
      <c r="FRV190" s="2"/>
      <c r="FRW190" s="2"/>
      <c r="FRX190" s="2"/>
      <c r="FRY190" s="2"/>
      <c r="FRZ190" s="2"/>
      <c r="FSA190" s="2"/>
      <c r="FSB190" s="2"/>
      <c r="FSC190" s="2"/>
      <c r="FSD190" s="2"/>
      <c r="FSE190" s="2"/>
      <c r="FSF190" s="2"/>
      <c r="FSG190" s="2"/>
      <c r="FSH190" s="2"/>
      <c r="FSI190" s="2"/>
      <c r="FSJ190" s="2"/>
      <c r="FSK190" s="2"/>
      <c r="FSL190" s="2"/>
      <c r="FSM190" s="2"/>
      <c r="FSN190" s="2"/>
      <c r="FSO190" s="2"/>
      <c r="FSP190" s="2"/>
      <c r="FSQ190" s="2"/>
      <c r="FSR190" s="2"/>
      <c r="FSS190" s="2"/>
      <c r="FST190" s="2"/>
      <c r="FSU190" s="2"/>
      <c r="FSV190" s="2"/>
      <c r="FSW190" s="2"/>
      <c r="FSX190" s="2"/>
      <c r="FSY190" s="2"/>
      <c r="FSZ190" s="2"/>
      <c r="FTA190" s="2"/>
      <c r="FTB190" s="2"/>
      <c r="FTC190" s="2"/>
      <c r="FTD190" s="2"/>
      <c r="FTE190" s="2"/>
      <c r="FTF190" s="2"/>
      <c r="FTG190" s="2"/>
      <c r="FTH190" s="2"/>
      <c r="FTI190" s="2"/>
      <c r="FTJ190" s="2"/>
      <c r="FTK190" s="2"/>
      <c r="FTL190" s="2"/>
      <c r="FTM190" s="2"/>
      <c r="FTN190" s="2"/>
      <c r="FTO190" s="2"/>
      <c r="FTP190" s="2"/>
      <c r="FTQ190" s="2"/>
      <c r="FTR190" s="2"/>
      <c r="FTS190" s="2"/>
      <c r="FTT190" s="2"/>
      <c r="FTU190" s="2"/>
      <c r="FTV190" s="2"/>
      <c r="FTW190" s="2"/>
      <c r="FTX190" s="2"/>
      <c r="FTY190" s="2"/>
      <c r="FTZ190" s="2"/>
      <c r="FUA190" s="2"/>
      <c r="FUB190" s="2"/>
      <c r="FUC190" s="2"/>
      <c r="FUD190" s="2"/>
      <c r="FUE190" s="2"/>
      <c r="FUF190" s="2"/>
      <c r="FUG190" s="2"/>
      <c r="FUH190" s="2"/>
      <c r="FUI190" s="2"/>
      <c r="FUJ190" s="2"/>
      <c r="FUK190" s="2"/>
      <c r="FUL190" s="2"/>
      <c r="FUM190" s="2"/>
      <c r="FUN190" s="2"/>
      <c r="FUO190" s="2"/>
      <c r="FUP190" s="2"/>
      <c r="FUQ190" s="2"/>
      <c r="FUR190" s="2"/>
      <c r="FUS190" s="2"/>
      <c r="FUT190" s="2"/>
      <c r="FUU190" s="2"/>
      <c r="FUV190" s="2"/>
      <c r="FUW190" s="2"/>
      <c r="FUX190" s="2"/>
      <c r="FUY190" s="2"/>
      <c r="FUZ190" s="2"/>
      <c r="FVA190" s="2"/>
      <c r="FVB190" s="2"/>
      <c r="FVC190" s="2"/>
      <c r="FVD190" s="2"/>
      <c r="FVE190" s="2"/>
      <c r="FVF190" s="2"/>
      <c r="FVG190" s="2"/>
      <c r="FVH190" s="2"/>
      <c r="FVI190" s="2"/>
      <c r="FVJ190" s="2"/>
      <c r="FVK190" s="2"/>
      <c r="FVL190" s="2"/>
      <c r="FVM190" s="2"/>
      <c r="FVN190" s="2"/>
      <c r="FVO190" s="2"/>
      <c r="FVP190" s="2"/>
      <c r="FVQ190" s="2"/>
      <c r="FVR190" s="2"/>
      <c r="FVS190" s="2"/>
      <c r="FVT190" s="2"/>
      <c r="FVU190" s="2"/>
      <c r="FVV190" s="2"/>
      <c r="FVW190" s="2"/>
      <c r="FVX190" s="2"/>
      <c r="FVY190" s="2"/>
      <c r="FVZ190" s="2"/>
      <c r="FWA190" s="2"/>
      <c r="FWB190" s="2"/>
      <c r="FWC190" s="2"/>
      <c r="FWD190" s="2"/>
      <c r="FWE190" s="2"/>
      <c r="FWF190" s="2"/>
      <c r="FWG190" s="2"/>
      <c r="FWH190" s="2"/>
      <c r="FWI190" s="2"/>
      <c r="FWJ190" s="2"/>
      <c r="FWK190" s="2"/>
      <c r="FWL190" s="2"/>
      <c r="FWM190" s="2"/>
      <c r="FWN190" s="2"/>
      <c r="FWO190" s="2"/>
      <c r="FWP190" s="2"/>
      <c r="FWQ190" s="2"/>
      <c r="FWR190" s="2"/>
      <c r="FWS190" s="2"/>
      <c r="FWT190" s="2"/>
      <c r="FWU190" s="2"/>
      <c r="FWV190" s="2"/>
      <c r="FWW190" s="2"/>
      <c r="FWX190" s="2"/>
      <c r="FWY190" s="2"/>
      <c r="FWZ190" s="2"/>
      <c r="FXA190" s="2"/>
      <c r="FXB190" s="2"/>
      <c r="FXC190" s="2"/>
      <c r="FXD190" s="2"/>
      <c r="FXE190" s="2"/>
      <c r="FXF190" s="2"/>
      <c r="FXG190" s="2"/>
      <c r="FXH190" s="2"/>
      <c r="FXI190" s="2"/>
      <c r="FXJ190" s="2"/>
      <c r="FXK190" s="2"/>
      <c r="FXL190" s="2"/>
      <c r="FXM190" s="2"/>
      <c r="FXN190" s="2"/>
      <c r="FXO190" s="2"/>
      <c r="FXP190" s="2"/>
      <c r="FXQ190" s="2"/>
      <c r="FXR190" s="2"/>
      <c r="FXS190" s="2"/>
      <c r="FXT190" s="2"/>
      <c r="FXU190" s="2"/>
      <c r="FXV190" s="2"/>
      <c r="FXW190" s="2"/>
      <c r="FXX190" s="2"/>
      <c r="FXY190" s="2"/>
      <c r="FXZ190" s="2"/>
      <c r="FYA190" s="2"/>
      <c r="FYB190" s="2"/>
      <c r="FYC190" s="2"/>
      <c r="FYD190" s="2"/>
      <c r="FYE190" s="2"/>
      <c r="FYF190" s="2"/>
      <c r="FYG190" s="2"/>
      <c r="FYH190" s="2"/>
      <c r="FYI190" s="2"/>
      <c r="FYJ190" s="2"/>
      <c r="FYK190" s="2"/>
      <c r="FYL190" s="2"/>
      <c r="FYM190" s="2"/>
      <c r="FYN190" s="2"/>
      <c r="FYO190" s="2"/>
      <c r="FYP190" s="2"/>
      <c r="FYQ190" s="2"/>
      <c r="FYR190" s="2"/>
      <c r="FYS190" s="2"/>
      <c r="FYT190" s="2"/>
      <c r="FYU190" s="2"/>
      <c r="FYV190" s="2"/>
      <c r="FYW190" s="2"/>
      <c r="FYX190" s="2"/>
      <c r="FYY190" s="2"/>
      <c r="FYZ190" s="2"/>
      <c r="FZA190" s="2"/>
      <c r="FZB190" s="2"/>
      <c r="FZC190" s="2"/>
      <c r="FZD190" s="2"/>
      <c r="FZE190" s="2"/>
      <c r="FZF190" s="2"/>
      <c r="FZG190" s="2"/>
      <c r="FZH190" s="2"/>
      <c r="FZI190" s="2"/>
      <c r="FZJ190" s="2"/>
      <c r="FZK190" s="2"/>
      <c r="FZL190" s="2"/>
      <c r="FZM190" s="2"/>
      <c r="FZN190" s="2"/>
      <c r="FZO190" s="2"/>
      <c r="FZP190" s="2"/>
      <c r="FZQ190" s="2"/>
      <c r="FZR190" s="2"/>
      <c r="FZS190" s="2"/>
      <c r="FZT190" s="2"/>
      <c r="FZU190" s="2"/>
      <c r="FZV190" s="2"/>
      <c r="FZW190" s="2"/>
      <c r="FZX190" s="2"/>
      <c r="FZY190" s="2"/>
      <c r="FZZ190" s="2"/>
      <c r="GAA190" s="2"/>
      <c r="GAB190" s="2"/>
      <c r="GAC190" s="2"/>
      <c r="GAD190" s="2"/>
      <c r="GAE190" s="2"/>
      <c r="GAF190" s="2"/>
      <c r="GAG190" s="2"/>
      <c r="GAH190" s="2"/>
      <c r="GAI190" s="2"/>
      <c r="GAJ190" s="2"/>
      <c r="GAK190" s="2"/>
      <c r="GAL190" s="2"/>
      <c r="GAM190" s="2"/>
      <c r="GAN190" s="2"/>
      <c r="GAO190" s="2"/>
      <c r="GAP190" s="2"/>
      <c r="GAQ190" s="2"/>
      <c r="GAR190" s="2"/>
      <c r="GAS190" s="2"/>
      <c r="GAT190" s="2"/>
      <c r="GAU190" s="2"/>
      <c r="GAV190" s="2"/>
      <c r="GAW190" s="2"/>
      <c r="GAX190" s="2"/>
      <c r="GAY190" s="2"/>
      <c r="GAZ190" s="2"/>
      <c r="GBA190" s="2"/>
      <c r="GBB190" s="2"/>
      <c r="GBC190" s="2"/>
      <c r="GBD190" s="2"/>
      <c r="GBE190" s="2"/>
      <c r="GBF190" s="2"/>
      <c r="GBG190" s="2"/>
      <c r="GBH190" s="2"/>
      <c r="GBI190" s="2"/>
      <c r="GBJ190" s="2"/>
      <c r="GBK190" s="2"/>
      <c r="GBL190" s="2"/>
      <c r="GBM190" s="2"/>
      <c r="GBN190" s="2"/>
      <c r="GBO190" s="2"/>
      <c r="GBP190" s="2"/>
      <c r="GBQ190" s="2"/>
      <c r="GBR190" s="2"/>
      <c r="GBS190" s="2"/>
      <c r="GBT190" s="2"/>
      <c r="GBU190" s="2"/>
      <c r="GBV190" s="2"/>
      <c r="GBW190" s="2"/>
      <c r="GBX190" s="2"/>
      <c r="GBY190" s="2"/>
      <c r="GBZ190" s="2"/>
      <c r="GCA190" s="2"/>
      <c r="GCB190" s="2"/>
      <c r="GCC190" s="2"/>
      <c r="GCD190" s="2"/>
      <c r="GCE190" s="2"/>
      <c r="GCF190" s="2"/>
      <c r="GCG190" s="2"/>
      <c r="GCH190" s="2"/>
      <c r="GCI190" s="2"/>
      <c r="GCJ190" s="2"/>
      <c r="GCK190" s="2"/>
      <c r="GCL190" s="2"/>
      <c r="GCM190" s="2"/>
      <c r="GCN190" s="2"/>
      <c r="GCO190" s="2"/>
      <c r="GCP190" s="2"/>
      <c r="GCQ190" s="2"/>
      <c r="GCR190" s="2"/>
      <c r="GCS190" s="2"/>
      <c r="GCT190" s="2"/>
      <c r="GCU190" s="2"/>
      <c r="GCV190" s="2"/>
      <c r="GCW190" s="2"/>
      <c r="GCX190" s="2"/>
      <c r="GCY190" s="2"/>
      <c r="GCZ190" s="2"/>
      <c r="GDA190" s="2"/>
      <c r="GDB190" s="2"/>
      <c r="GDC190" s="2"/>
      <c r="GDD190" s="2"/>
      <c r="GDE190" s="2"/>
      <c r="GDF190" s="2"/>
      <c r="GDG190" s="2"/>
      <c r="GDH190" s="2"/>
      <c r="GDI190" s="2"/>
      <c r="GDJ190" s="2"/>
      <c r="GDK190" s="2"/>
      <c r="GDL190" s="2"/>
      <c r="GDM190" s="2"/>
      <c r="GDN190" s="2"/>
      <c r="GDO190" s="2"/>
      <c r="GDP190" s="2"/>
      <c r="GDQ190" s="2"/>
      <c r="GDR190" s="2"/>
      <c r="GDS190" s="2"/>
      <c r="GDT190" s="2"/>
      <c r="GDU190" s="2"/>
      <c r="GDV190" s="2"/>
      <c r="GDW190" s="2"/>
      <c r="GDX190" s="2"/>
      <c r="GDY190" s="2"/>
      <c r="GDZ190" s="2"/>
      <c r="GEA190" s="2"/>
      <c r="GEB190" s="2"/>
      <c r="GEC190" s="2"/>
      <c r="GED190" s="2"/>
      <c r="GEE190" s="2"/>
      <c r="GEF190" s="2"/>
      <c r="GEG190" s="2"/>
      <c r="GEH190" s="2"/>
      <c r="GEI190" s="2"/>
      <c r="GEJ190" s="2"/>
      <c r="GEK190" s="2"/>
      <c r="GEL190" s="2"/>
      <c r="GEM190" s="2"/>
      <c r="GEN190" s="2"/>
      <c r="GEO190" s="2"/>
      <c r="GEP190" s="2"/>
      <c r="GEQ190" s="2"/>
      <c r="GER190" s="2"/>
      <c r="GES190" s="2"/>
      <c r="GET190" s="2"/>
      <c r="GEU190" s="2"/>
      <c r="GEV190" s="2"/>
      <c r="GEW190" s="2"/>
      <c r="GEX190" s="2"/>
      <c r="GEY190" s="2"/>
      <c r="GEZ190" s="2"/>
      <c r="GFA190" s="2"/>
      <c r="GFB190" s="2"/>
      <c r="GFC190" s="2"/>
      <c r="GFD190" s="2"/>
      <c r="GFE190" s="2"/>
      <c r="GFF190" s="2"/>
      <c r="GFG190" s="2"/>
      <c r="GFH190" s="2"/>
      <c r="GFI190" s="2"/>
      <c r="GFJ190" s="2"/>
      <c r="GFK190" s="2"/>
      <c r="GFL190" s="2"/>
      <c r="GFM190" s="2"/>
      <c r="GFN190" s="2"/>
      <c r="GFO190" s="2"/>
      <c r="GFP190" s="2"/>
      <c r="GFQ190" s="2"/>
      <c r="GFR190" s="2"/>
      <c r="GFS190" s="2"/>
      <c r="GFT190" s="2"/>
      <c r="GFU190" s="2"/>
      <c r="GFV190" s="2"/>
      <c r="GFW190" s="2"/>
      <c r="GFX190" s="2"/>
      <c r="GFY190" s="2"/>
      <c r="GFZ190" s="2"/>
      <c r="GGA190" s="2"/>
      <c r="GGB190" s="2"/>
      <c r="GGC190" s="2"/>
      <c r="GGD190" s="2"/>
      <c r="GGE190" s="2"/>
      <c r="GGF190" s="2"/>
      <c r="GGG190" s="2"/>
      <c r="GGH190" s="2"/>
      <c r="GGI190" s="2"/>
      <c r="GGJ190" s="2"/>
      <c r="GGK190" s="2"/>
      <c r="GGL190" s="2"/>
      <c r="GGM190" s="2"/>
      <c r="GGN190" s="2"/>
      <c r="GGO190" s="2"/>
      <c r="GGP190" s="2"/>
      <c r="GGQ190" s="2"/>
      <c r="GGR190" s="2"/>
      <c r="GGS190" s="2"/>
      <c r="GGT190" s="2"/>
      <c r="GGU190" s="2"/>
      <c r="GGV190" s="2"/>
      <c r="GGW190" s="2"/>
      <c r="GGX190" s="2"/>
      <c r="GGY190" s="2"/>
      <c r="GGZ190" s="2"/>
      <c r="GHA190" s="2"/>
      <c r="GHB190" s="2"/>
      <c r="GHC190" s="2"/>
      <c r="GHD190" s="2"/>
      <c r="GHE190" s="2"/>
      <c r="GHF190" s="2"/>
      <c r="GHG190" s="2"/>
      <c r="GHH190" s="2"/>
      <c r="GHI190" s="2"/>
      <c r="GHJ190" s="2"/>
      <c r="GHK190" s="2"/>
      <c r="GHL190" s="2"/>
      <c r="GHM190" s="2"/>
      <c r="GHN190" s="2"/>
      <c r="GHO190" s="2"/>
      <c r="GHP190" s="2"/>
      <c r="GHQ190" s="2"/>
      <c r="GHR190" s="2"/>
      <c r="GHS190" s="2"/>
      <c r="GHT190" s="2"/>
      <c r="GHU190" s="2"/>
      <c r="GHV190" s="2"/>
      <c r="GHW190" s="2"/>
      <c r="GHX190" s="2"/>
      <c r="GHY190" s="2"/>
      <c r="GHZ190" s="2"/>
      <c r="GIA190" s="2"/>
      <c r="GIB190" s="2"/>
      <c r="GIC190" s="2"/>
      <c r="GID190" s="2"/>
      <c r="GIE190" s="2"/>
      <c r="GIF190" s="2"/>
      <c r="GIG190" s="2"/>
      <c r="GIH190" s="2"/>
      <c r="GII190" s="2"/>
      <c r="GIJ190" s="2"/>
      <c r="GIK190" s="2"/>
      <c r="GIL190" s="2"/>
      <c r="GIM190" s="2"/>
      <c r="GIN190" s="2"/>
      <c r="GIO190" s="2"/>
      <c r="GIP190" s="2"/>
      <c r="GIQ190" s="2"/>
      <c r="GIR190" s="2"/>
      <c r="GIS190" s="2"/>
      <c r="GIT190" s="2"/>
      <c r="GIU190" s="2"/>
      <c r="GIV190" s="2"/>
      <c r="GIW190" s="2"/>
      <c r="GIX190" s="2"/>
      <c r="GIY190" s="2"/>
      <c r="GIZ190" s="2"/>
      <c r="GJA190" s="2"/>
      <c r="GJB190" s="2"/>
      <c r="GJC190" s="2"/>
      <c r="GJD190" s="2"/>
      <c r="GJE190" s="2"/>
      <c r="GJF190" s="2"/>
      <c r="GJG190" s="2"/>
      <c r="GJH190" s="2"/>
      <c r="GJI190" s="2"/>
      <c r="GJJ190" s="2"/>
      <c r="GJK190" s="2"/>
      <c r="GJL190" s="2"/>
      <c r="GJM190" s="2"/>
      <c r="GJN190" s="2"/>
      <c r="GJO190" s="2"/>
      <c r="GJP190" s="2"/>
      <c r="GJQ190" s="2"/>
      <c r="GJR190" s="2"/>
      <c r="GJS190" s="2"/>
      <c r="GJT190" s="2"/>
      <c r="GJU190" s="2"/>
      <c r="GJV190" s="2"/>
      <c r="GJW190" s="2"/>
      <c r="GJX190" s="2"/>
      <c r="GJY190" s="2"/>
      <c r="GJZ190" s="2"/>
      <c r="GKA190" s="2"/>
      <c r="GKB190" s="2"/>
      <c r="GKC190" s="2"/>
      <c r="GKD190" s="2"/>
      <c r="GKE190" s="2"/>
      <c r="GKF190" s="2"/>
      <c r="GKG190" s="2"/>
      <c r="GKH190" s="2"/>
      <c r="GKI190" s="2"/>
      <c r="GKJ190" s="2"/>
      <c r="GKK190" s="2"/>
      <c r="GKL190" s="2"/>
      <c r="GKM190" s="2"/>
      <c r="GKN190" s="2"/>
      <c r="GKO190" s="2"/>
      <c r="GKP190" s="2"/>
      <c r="GKQ190" s="2"/>
      <c r="GKR190" s="2"/>
      <c r="GKS190" s="2"/>
      <c r="GKT190" s="2"/>
      <c r="GKU190" s="2"/>
      <c r="GKV190" s="2"/>
      <c r="GKW190" s="2"/>
      <c r="GKX190" s="2"/>
      <c r="GKY190" s="2"/>
      <c r="GKZ190" s="2"/>
      <c r="GLA190" s="2"/>
      <c r="GLB190" s="2"/>
      <c r="GLC190" s="2"/>
      <c r="GLD190" s="2"/>
      <c r="GLE190" s="2"/>
      <c r="GLF190" s="2"/>
      <c r="GLG190" s="2"/>
      <c r="GLH190" s="2"/>
      <c r="GLI190" s="2"/>
      <c r="GLJ190" s="2"/>
      <c r="GLK190" s="2"/>
      <c r="GLL190" s="2"/>
      <c r="GLM190" s="2"/>
      <c r="GLN190" s="2"/>
      <c r="GLO190" s="2"/>
      <c r="GLP190" s="2"/>
      <c r="GLQ190" s="2"/>
      <c r="GLR190" s="2"/>
      <c r="GLS190" s="2"/>
      <c r="GLT190" s="2"/>
      <c r="GLU190" s="2"/>
      <c r="GLV190" s="2"/>
      <c r="GLW190" s="2"/>
      <c r="GLX190" s="2"/>
      <c r="GLY190" s="2"/>
      <c r="GLZ190" s="2"/>
      <c r="GMA190" s="2"/>
      <c r="GMB190" s="2"/>
      <c r="GMC190" s="2"/>
      <c r="GMD190" s="2"/>
      <c r="GME190" s="2"/>
      <c r="GMF190" s="2"/>
      <c r="GMG190" s="2"/>
      <c r="GMH190" s="2"/>
      <c r="GMI190" s="2"/>
      <c r="GMJ190" s="2"/>
      <c r="GMK190" s="2"/>
      <c r="GML190" s="2"/>
      <c r="GMM190" s="2"/>
      <c r="GMN190" s="2"/>
      <c r="GMO190" s="2"/>
      <c r="GMP190" s="2"/>
      <c r="GMQ190" s="2"/>
      <c r="GMR190" s="2"/>
      <c r="GMS190" s="2"/>
      <c r="GMT190" s="2"/>
      <c r="GMU190" s="2"/>
      <c r="GMV190" s="2"/>
      <c r="GMW190" s="2"/>
      <c r="GMX190" s="2"/>
      <c r="GMY190" s="2"/>
      <c r="GMZ190" s="2"/>
      <c r="GNA190" s="2"/>
      <c r="GNB190" s="2"/>
      <c r="GNC190" s="2"/>
      <c r="GND190" s="2"/>
      <c r="GNE190" s="2"/>
      <c r="GNF190" s="2"/>
      <c r="GNG190" s="2"/>
      <c r="GNH190" s="2"/>
      <c r="GNI190" s="2"/>
      <c r="GNJ190" s="2"/>
      <c r="GNK190" s="2"/>
      <c r="GNL190" s="2"/>
      <c r="GNM190" s="2"/>
      <c r="GNN190" s="2"/>
      <c r="GNO190" s="2"/>
      <c r="GNP190" s="2"/>
      <c r="GNQ190" s="2"/>
      <c r="GNR190" s="2"/>
      <c r="GNS190" s="2"/>
      <c r="GNT190" s="2"/>
      <c r="GNU190" s="2"/>
      <c r="GNV190" s="2"/>
      <c r="GNW190" s="2"/>
      <c r="GNX190" s="2"/>
      <c r="GNY190" s="2"/>
      <c r="GNZ190" s="2"/>
      <c r="GOA190" s="2"/>
      <c r="GOB190" s="2"/>
      <c r="GOC190" s="2"/>
      <c r="GOD190" s="2"/>
      <c r="GOE190" s="2"/>
      <c r="GOF190" s="2"/>
      <c r="GOG190" s="2"/>
      <c r="GOH190" s="2"/>
      <c r="GOI190" s="2"/>
      <c r="GOJ190" s="2"/>
      <c r="GOK190" s="2"/>
      <c r="GOL190" s="2"/>
      <c r="GOM190" s="2"/>
      <c r="GON190" s="2"/>
      <c r="GOO190" s="2"/>
      <c r="GOP190" s="2"/>
      <c r="GOQ190" s="2"/>
      <c r="GOR190" s="2"/>
      <c r="GOS190" s="2"/>
      <c r="GOT190" s="2"/>
      <c r="GOU190" s="2"/>
      <c r="GOV190" s="2"/>
      <c r="GOW190" s="2"/>
      <c r="GOX190" s="2"/>
      <c r="GOY190" s="2"/>
      <c r="GOZ190" s="2"/>
      <c r="GPA190" s="2"/>
      <c r="GPB190" s="2"/>
      <c r="GPC190" s="2"/>
      <c r="GPD190" s="2"/>
      <c r="GPE190" s="2"/>
      <c r="GPF190" s="2"/>
      <c r="GPG190" s="2"/>
      <c r="GPH190" s="2"/>
      <c r="GPI190" s="2"/>
      <c r="GPJ190" s="2"/>
      <c r="GPK190" s="2"/>
      <c r="GPL190" s="2"/>
      <c r="GPM190" s="2"/>
      <c r="GPN190" s="2"/>
      <c r="GPO190" s="2"/>
      <c r="GPP190" s="2"/>
      <c r="GPQ190" s="2"/>
      <c r="GPR190" s="2"/>
      <c r="GPS190" s="2"/>
      <c r="GPT190" s="2"/>
      <c r="GPU190" s="2"/>
      <c r="GPV190" s="2"/>
      <c r="GPW190" s="2"/>
      <c r="GPX190" s="2"/>
      <c r="GPY190" s="2"/>
      <c r="GPZ190" s="2"/>
      <c r="GQA190" s="2"/>
      <c r="GQB190" s="2"/>
      <c r="GQC190" s="2"/>
      <c r="GQD190" s="2"/>
      <c r="GQE190" s="2"/>
      <c r="GQF190" s="2"/>
      <c r="GQG190" s="2"/>
      <c r="GQH190" s="2"/>
      <c r="GQI190" s="2"/>
      <c r="GQJ190" s="2"/>
      <c r="GQK190" s="2"/>
      <c r="GQL190" s="2"/>
      <c r="GQM190" s="2"/>
      <c r="GQN190" s="2"/>
      <c r="GQO190" s="2"/>
      <c r="GQP190" s="2"/>
      <c r="GQQ190" s="2"/>
      <c r="GQR190" s="2"/>
      <c r="GQS190" s="2"/>
      <c r="GQT190" s="2"/>
      <c r="GQU190" s="2"/>
      <c r="GQV190" s="2"/>
      <c r="GQW190" s="2"/>
      <c r="GQX190" s="2"/>
      <c r="GQY190" s="2"/>
      <c r="GQZ190" s="2"/>
      <c r="GRA190" s="2"/>
      <c r="GRB190" s="2"/>
      <c r="GRC190" s="2"/>
      <c r="GRD190" s="2"/>
      <c r="GRE190" s="2"/>
      <c r="GRF190" s="2"/>
      <c r="GRG190" s="2"/>
      <c r="GRH190" s="2"/>
      <c r="GRI190" s="2"/>
      <c r="GRJ190" s="2"/>
      <c r="GRK190" s="2"/>
      <c r="GRL190" s="2"/>
      <c r="GRM190" s="2"/>
      <c r="GRN190" s="2"/>
      <c r="GRO190" s="2"/>
      <c r="GRP190" s="2"/>
      <c r="GRQ190" s="2"/>
      <c r="GRR190" s="2"/>
      <c r="GRS190" s="2"/>
      <c r="GRT190" s="2"/>
      <c r="GRU190" s="2"/>
      <c r="GRV190" s="2"/>
      <c r="GRW190" s="2"/>
      <c r="GRX190" s="2"/>
      <c r="GRY190" s="2"/>
      <c r="GRZ190" s="2"/>
      <c r="GSA190" s="2"/>
      <c r="GSB190" s="2"/>
      <c r="GSC190" s="2"/>
      <c r="GSD190" s="2"/>
      <c r="GSE190" s="2"/>
      <c r="GSF190" s="2"/>
      <c r="GSG190" s="2"/>
      <c r="GSH190" s="2"/>
      <c r="GSI190" s="2"/>
      <c r="GSJ190" s="2"/>
      <c r="GSK190" s="2"/>
      <c r="GSL190" s="2"/>
      <c r="GSM190" s="2"/>
      <c r="GSN190" s="2"/>
      <c r="GSO190" s="2"/>
      <c r="GSP190" s="2"/>
      <c r="GSQ190" s="2"/>
      <c r="GSR190" s="2"/>
      <c r="GSS190" s="2"/>
      <c r="GST190" s="2"/>
      <c r="GSU190" s="2"/>
      <c r="GSV190" s="2"/>
      <c r="GSW190" s="2"/>
      <c r="GSX190" s="2"/>
      <c r="GSY190" s="2"/>
      <c r="GSZ190" s="2"/>
      <c r="GTA190" s="2"/>
      <c r="GTB190" s="2"/>
      <c r="GTC190" s="2"/>
      <c r="GTD190" s="2"/>
      <c r="GTE190" s="2"/>
      <c r="GTF190" s="2"/>
      <c r="GTG190" s="2"/>
      <c r="GTH190" s="2"/>
      <c r="GTI190" s="2"/>
      <c r="GTJ190" s="2"/>
      <c r="GTK190" s="2"/>
      <c r="GTL190" s="2"/>
      <c r="GTM190" s="2"/>
      <c r="GTN190" s="2"/>
      <c r="GTO190" s="2"/>
      <c r="GTP190" s="2"/>
      <c r="GTQ190" s="2"/>
      <c r="GTR190" s="2"/>
      <c r="GTS190" s="2"/>
      <c r="GTT190" s="2"/>
      <c r="GTU190" s="2"/>
      <c r="GTV190" s="2"/>
      <c r="GTW190" s="2"/>
      <c r="GTX190" s="2"/>
      <c r="GTY190" s="2"/>
      <c r="GTZ190" s="2"/>
      <c r="GUA190" s="2"/>
      <c r="GUB190" s="2"/>
      <c r="GUC190" s="2"/>
      <c r="GUD190" s="2"/>
      <c r="GUE190" s="2"/>
      <c r="GUF190" s="2"/>
      <c r="GUG190" s="2"/>
      <c r="GUH190" s="2"/>
      <c r="GUI190" s="2"/>
      <c r="GUJ190" s="2"/>
      <c r="GUK190" s="2"/>
      <c r="GUL190" s="2"/>
      <c r="GUM190" s="2"/>
      <c r="GUN190" s="2"/>
      <c r="GUO190" s="2"/>
      <c r="GUP190" s="2"/>
      <c r="GUQ190" s="2"/>
      <c r="GUR190" s="2"/>
      <c r="GUS190" s="2"/>
      <c r="GUT190" s="2"/>
      <c r="GUU190" s="2"/>
      <c r="GUV190" s="2"/>
      <c r="GUW190" s="2"/>
      <c r="GUX190" s="2"/>
      <c r="GUY190" s="2"/>
      <c r="GUZ190" s="2"/>
      <c r="GVA190" s="2"/>
      <c r="GVB190" s="2"/>
      <c r="GVC190" s="2"/>
      <c r="GVD190" s="2"/>
      <c r="GVE190" s="2"/>
      <c r="GVF190" s="2"/>
      <c r="GVG190" s="2"/>
      <c r="GVH190" s="2"/>
      <c r="GVI190" s="2"/>
      <c r="GVJ190" s="2"/>
      <c r="GVK190" s="2"/>
      <c r="GVL190" s="2"/>
      <c r="GVM190" s="2"/>
      <c r="GVN190" s="2"/>
      <c r="GVO190" s="2"/>
      <c r="GVP190" s="2"/>
      <c r="GVQ190" s="2"/>
      <c r="GVR190" s="2"/>
      <c r="GVS190" s="2"/>
      <c r="GVT190" s="2"/>
      <c r="GVU190" s="2"/>
      <c r="GVV190" s="2"/>
      <c r="GVW190" s="2"/>
      <c r="GVX190" s="2"/>
      <c r="GVY190" s="2"/>
      <c r="GVZ190" s="2"/>
      <c r="GWA190" s="2"/>
      <c r="GWB190" s="2"/>
      <c r="GWC190" s="2"/>
      <c r="GWD190" s="2"/>
      <c r="GWE190" s="2"/>
      <c r="GWF190" s="2"/>
      <c r="GWG190" s="2"/>
      <c r="GWH190" s="2"/>
      <c r="GWI190" s="2"/>
      <c r="GWJ190" s="2"/>
      <c r="GWK190" s="2"/>
      <c r="GWL190" s="2"/>
      <c r="GWM190" s="2"/>
      <c r="GWN190" s="2"/>
      <c r="GWO190" s="2"/>
      <c r="GWP190" s="2"/>
      <c r="GWQ190" s="2"/>
      <c r="GWR190" s="2"/>
      <c r="GWS190" s="2"/>
      <c r="GWT190" s="2"/>
      <c r="GWU190" s="2"/>
      <c r="GWV190" s="2"/>
      <c r="GWW190" s="2"/>
      <c r="GWX190" s="2"/>
      <c r="GWY190" s="2"/>
      <c r="GWZ190" s="2"/>
      <c r="GXA190" s="2"/>
      <c r="GXB190" s="2"/>
      <c r="GXC190" s="2"/>
      <c r="GXD190" s="2"/>
      <c r="GXE190" s="2"/>
      <c r="GXF190" s="2"/>
      <c r="GXG190" s="2"/>
      <c r="GXH190" s="2"/>
      <c r="GXI190" s="2"/>
      <c r="GXJ190" s="2"/>
      <c r="GXK190" s="2"/>
      <c r="GXL190" s="2"/>
      <c r="GXM190" s="2"/>
      <c r="GXN190" s="2"/>
      <c r="GXO190" s="2"/>
      <c r="GXP190" s="2"/>
      <c r="GXQ190" s="2"/>
      <c r="GXR190" s="2"/>
      <c r="GXS190" s="2"/>
      <c r="GXT190" s="2"/>
      <c r="GXU190" s="2"/>
      <c r="GXV190" s="2"/>
      <c r="GXW190" s="2"/>
      <c r="GXX190" s="2"/>
      <c r="GXY190" s="2"/>
      <c r="GXZ190" s="2"/>
      <c r="GYA190" s="2"/>
      <c r="GYB190" s="2"/>
      <c r="GYC190" s="2"/>
      <c r="GYD190" s="2"/>
      <c r="GYE190" s="2"/>
      <c r="GYF190" s="2"/>
      <c r="GYG190" s="2"/>
      <c r="GYH190" s="2"/>
      <c r="GYI190" s="2"/>
      <c r="GYJ190" s="2"/>
      <c r="GYK190" s="2"/>
      <c r="GYL190" s="2"/>
      <c r="GYM190" s="2"/>
      <c r="GYN190" s="2"/>
      <c r="GYO190" s="2"/>
      <c r="GYP190" s="2"/>
      <c r="GYQ190" s="2"/>
      <c r="GYR190" s="2"/>
      <c r="GYS190" s="2"/>
      <c r="GYT190" s="2"/>
      <c r="GYU190" s="2"/>
      <c r="GYV190" s="2"/>
      <c r="GYW190" s="2"/>
      <c r="GYX190" s="2"/>
      <c r="GYY190" s="2"/>
      <c r="GYZ190" s="2"/>
      <c r="GZA190" s="2"/>
      <c r="GZB190" s="2"/>
      <c r="GZC190" s="2"/>
      <c r="GZD190" s="2"/>
      <c r="GZE190" s="2"/>
      <c r="GZF190" s="2"/>
      <c r="GZG190" s="2"/>
      <c r="GZH190" s="2"/>
      <c r="GZI190" s="2"/>
      <c r="GZJ190" s="2"/>
      <c r="GZK190" s="2"/>
      <c r="GZL190" s="2"/>
      <c r="GZM190" s="2"/>
      <c r="GZN190" s="2"/>
      <c r="GZO190" s="2"/>
      <c r="GZP190" s="2"/>
      <c r="GZQ190" s="2"/>
      <c r="GZR190" s="2"/>
      <c r="GZS190" s="2"/>
      <c r="GZT190" s="2"/>
      <c r="GZU190" s="2"/>
      <c r="GZV190" s="2"/>
      <c r="GZW190" s="2"/>
      <c r="GZX190" s="2"/>
      <c r="GZY190" s="2"/>
      <c r="GZZ190" s="2"/>
      <c r="HAA190" s="2"/>
      <c r="HAB190" s="2"/>
      <c r="HAC190" s="2"/>
      <c r="HAD190" s="2"/>
      <c r="HAE190" s="2"/>
      <c r="HAF190" s="2"/>
      <c r="HAG190" s="2"/>
      <c r="HAH190" s="2"/>
      <c r="HAI190" s="2"/>
      <c r="HAJ190" s="2"/>
      <c r="HAK190" s="2"/>
      <c r="HAL190" s="2"/>
      <c r="HAM190" s="2"/>
      <c r="HAN190" s="2"/>
      <c r="HAO190" s="2"/>
      <c r="HAP190" s="2"/>
      <c r="HAQ190" s="2"/>
      <c r="HAR190" s="2"/>
      <c r="HAS190" s="2"/>
      <c r="HAT190" s="2"/>
      <c r="HAU190" s="2"/>
      <c r="HAV190" s="2"/>
      <c r="HAW190" s="2"/>
      <c r="HAX190" s="2"/>
      <c r="HAY190" s="2"/>
      <c r="HAZ190" s="2"/>
      <c r="HBA190" s="2"/>
      <c r="HBB190" s="2"/>
      <c r="HBC190" s="2"/>
      <c r="HBD190" s="2"/>
      <c r="HBE190" s="2"/>
      <c r="HBF190" s="2"/>
      <c r="HBG190" s="2"/>
      <c r="HBH190" s="2"/>
      <c r="HBI190" s="2"/>
      <c r="HBJ190" s="2"/>
      <c r="HBK190" s="2"/>
      <c r="HBL190" s="2"/>
      <c r="HBM190" s="2"/>
      <c r="HBN190" s="2"/>
      <c r="HBO190" s="2"/>
      <c r="HBP190" s="2"/>
      <c r="HBQ190" s="2"/>
      <c r="HBR190" s="2"/>
      <c r="HBS190" s="2"/>
      <c r="HBT190" s="2"/>
      <c r="HBU190" s="2"/>
      <c r="HBV190" s="2"/>
      <c r="HBW190" s="2"/>
      <c r="HBX190" s="2"/>
      <c r="HBY190" s="2"/>
      <c r="HBZ190" s="2"/>
      <c r="HCA190" s="2"/>
      <c r="HCB190" s="2"/>
      <c r="HCC190" s="2"/>
      <c r="HCD190" s="2"/>
      <c r="HCE190" s="2"/>
      <c r="HCF190" s="2"/>
      <c r="HCG190" s="2"/>
      <c r="HCH190" s="2"/>
      <c r="HCI190" s="2"/>
      <c r="HCJ190" s="2"/>
      <c r="HCK190" s="2"/>
      <c r="HCL190" s="2"/>
      <c r="HCM190" s="2"/>
      <c r="HCN190" s="2"/>
      <c r="HCO190" s="2"/>
      <c r="HCP190" s="2"/>
      <c r="HCQ190" s="2"/>
      <c r="HCR190" s="2"/>
      <c r="HCS190" s="2"/>
      <c r="HCT190" s="2"/>
      <c r="HCU190" s="2"/>
      <c r="HCV190" s="2"/>
      <c r="HCW190" s="2"/>
      <c r="HCX190" s="2"/>
      <c r="HCY190" s="2"/>
      <c r="HCZ190" s="2"/>
      <c r="HDA190" s="2"/>
      <c r="HDB190" s="2"/>
      <c r="HDC190" s="2"/>
      <c r="HDD190" s="2"/>
      <c r="HDE190" s="2"/>
      <c r="HDF190" s="2"/>
      <c r="HDG190" s="2"/>
      <c r="HDH190" s="2"/>
      <c r="HDI190" s="2"/>
      <c r="HDJ190" s="2"/>
      <c r="HDK190" s="2"/>
      <c r="HDL190" s="2"/>
      <c r="HDM190" s="2"/>
      <c r="HDN190" s="2"/>
      <c r="HDO190" s="2"/>
      <c r="HDP190" s="2"/>
      <c r="HDQ190" s="2"/>
      <c r="HDR190" s="2"/>
      <c r="HDS190" s="2"/>
      <c r="HDT190" s="2"/>
      <c r="HDU190" s="2"/>
      <c r="HDV190" s="2"/>
      <c r="HDW190" s="2"/>
      <c r="HDX190" s="2"/>
      <c r="HDY190" s="2"/>
      <c r="HDZ190" s="2"/>
      <c r="HEA190" s="2"/>
      <c r="HEB190" s="2"/>
      <c r="HEC190" s="2"/>
      <c r="HED190" s="2"/>
      <c r="HEE190" s="2"/>
      <c r="HEF190" s="2"/>
      <c r="HEG190" s="2"/>
      <c r="HEH190" s="2"/>
      <c r="HEI190" s="2"/>
      <c r="HEJ190" s="2"/>
      <c r="HEK190" s="2"/>
      <c r="HEL190" s="2"/>
      <c r="HEM190" s="2"/>
      <c r="HEN190" s="2"/>
      <c r="HEO190" s="2"/>
      <c r="HEP190" s="2"/>
      <c r="HEQ190" s="2"/>
      <c r="HER190" s="2"/>
      <c r="HES190" s="2"/>
      <c r="HET190" s="2"/>
      <c r="HEU190" s="2"/>
      <c r="HEV190" s="2"/>
      <c r="HEW190" s="2"/>
      <c r="HEX190" s="2"/>
      <c r="HEY190" s="2"/>
      <c r="HEZ190" s="2"/>
      <c r="HFA190" s="2"/>
      <c r="HFB190" s="2"/>
      <c r="HFC190" s="2"/>
      <c r="HFD190" s="2"/>
      <c r="HFE190" s="2"/>
      <c r="HFF190" s="2"/>
      <c r="HFG190" s="2"/>
      <c r="HFH190" s="2"/>
      <c r="HFI190" s="2"/>
      <c r="HFJ190" s="2"/>
      <c r="HFK190" s="2"/>
      <c r="HFL190" s="2"/>
      <c r="HFM190" s="2"/>
      <c r="HFN190" s="2"/>
      <c r="HFO190" s="2"/>
      <c r="HFP190" s="2"/>
      <c r="HFQ190" s="2"/>
      <c r="HFR190" s="2"/>
      <c r="HFS190" s="2"/>
      <c r="HFT190" s="2"/>
      <c r="HFU190" s="2"/>
      <c r="HFV190" s="2"/>
      <c r="HFW190" s="2"/>
      <c r="HFX190" s="2"/>
      <c r="HFY190" s="2"/>
      <c r="HFZ190" s="2"/>
      <c r="HGA190" s="2"/>
      <c r="HGB190" s="2"/>
      <c r="HGC190" s="2"/>
      <c r="HGD190" s="2"/>
      <c r="HGE190" s="2"/>
      <c r="HGF190" s="2"/>
      <c r="HGG190" s="2"/>
      <c r="HGH190" s="2"/>
      <c r="HGI190" s="2"/>
      <c r="HGJ190" s="2"/>
      <c r="HGK190" s="2"/>
      <c r="HGL190" s="2"/>
      <c r="HGM190" s="2"/>
      <c r="HGN190" s="2"/>
      <c r="HGO190" s="2"/>
      <c r="HGP190" s="2"/>
      <c r="HGQ190" s="2"/>
      <c r="HGR190" s="2"/>
      <c r="HGS190" s="2"/>
      <c r="HGT190" s="2"/>
      <c r="HGU190" s="2"/>
      <c r="HGV190" s="2"/>
      <c r="HGW190" s="2"/>
      <c r="HGX190" s="2"/>
      <c r="HGY190" s="2"/>
      <c r="HGZ190" s="2"/>
      <c r="HHA190" s="2"/>
      <c r="HHB190" s="2"/>
      <c r="HHC190" s="2"/>
      <c r="HHD190" s="2"/>
      <c r="HHE190" s="2"/>
      <c r="HHF190" s="2"/>
      <c r="HHG190" s="2"/>
      <c r="HHH190" s="2"/>
      <c r="HHI190" s="2"/>
      <c r="HHJ190" s="2"/>
      <c r="HHK190" s="2"/>
      <c r="HHL190" s="2"/>
      <c r="HHM190" s="2"/>
      <c r="HHN190" s="2"/>
      <c r="HHO190" s="2"/>
      <c r="HHP190" s="2"/>
      <c r="HHQ190" s="2"/>
      <c r="HHR190" s="2"/>
      <c r="HHS190" s="2"/>
      <c r="HHT190" s="2"/>
      <c r="HHU190" s="2"/>
      <c r="HHV190" s="2"/>
      <c r="HHW190" s="2"/>
      <c r="HHX190" s="2"/>
      <c r="HHY190" s="2"/>
      <c r="HHZ190" s="2"/>
      <c r="HIA190" s="2"/>
      <c r="HIB190" s="2"/>
      <c r="HIC190" s="2"/>
      <c r="HID190" s="2"/>
      <c r="HIE190" s="2"/>
      <c r="HIF190" s="2"/>
      <c r="HIG190" s="2"/>
      <c r="HIH190" s="2"/>
      <c r="HII190" s="2"/>
      <c r="HIJ190" s="2"/>
      <c r="HIK190" s="2"/>
      <c r="HIL190" s="2"/>
      <c r="HIM190" s="2"/>
      <c r="HIN190" s="2"/>
      <c r="HIO190" s="2"/>
      <c r="HIP190" s="2"/>
      <c r="HIQ190" s="2"/>
      <c r="HIR190" s="2"/>
      <c r="HIS190" s="2"/>
      <c r="HIT190" s="2"/>
      <c r="HIU190" s="2"/>
      <c r="HIV190" s="2"/>
      <c r="HIW190" s="2"/>
      <c r="HIX190" s="2"/>
      <c r="HIY190" s="2"/>
      <c r="HIZ190" s="2"/>
      <c r="HJA190" s="2"/>
      <c r="HJB190" s="2"/>
      <c r="HJC190" s="2"/>
      <c r="HJD190" s="2"/>
      <c r="HJE190" s="2"/>
      <c r="HJF190" s="2"/>
      <c r="HJG190" s="2"/>
      <c r="HJH190" s="2"/>
      <c r="HJI190" s="2"/>
      <c r="HJJ190" s="2"/>
      <c r="HJK190" s="2"/>
      <c r="HJL190" s="2"/>
      <c r="HJM190" s="2"/>
      <c r="HJN190" s="2"/>
      <c r="HJO190" s="2"/>
      <c r="HJP190" s="2"/>
      <c r="HJQ190" s="2"/>
      <c r="HJR190" s="2"/>
      <c r="HJS190" s="2"/>
      <c r="HJT190" s="2"/>
      <c r="HJU190" s="2"/>
      <c r="HJV190" s="2"/>
      <c r="HJW190" s="2"/>
      <c r="HJX190" s="2"/>
      <c r="HJY190" s="2"/>
      <c r="HJZ190" s="2"/>
      <c r="HKA190" s="2"/>
      <c r="HKB190" s="2"/>
      <c r="HKC190" s="2"/>
      <c r="HKD190" s="2"/>
      <c r="HKE190" s="2"/>
      <c r="HKF190" s="2"/>
      <c r="HKG190" s="2"/>
      <c r="HKH190" s="2"/>
      <c r="HKI190" s="2"/>
      <c r="HKJ190" s="2"/>
      <c r="HKK190" s="2"/>
      <c r="HKL190" s="2"/>
      <c r="HKM190" s="2"/>
      <c r="HKN190" s="2"/>
      <c r="HKO190" s="2"/>
      <c r="HKP190" s="2"/>
      <c r="HKQ190" s="2"/>
      <c r="HKR190" s="2"/>
      <c r="HKS190" s="2"/>
      <c r="HKT190" s="2"/>
      <c r="HKU190" s="2"/>
      <c r="HKV190" s="2"/>
      <c r="HKW190" s="2"/>
      <c r="HKX190" s="2"/>
      <c r="HKY190" s="2"/>
      <c r="HKZ190" s="2"/>
      <c r="HLA190" s="2"/>
      <c r="HLB190" s="2"/>
      <c r="HLC190" s="2"/>
      <c r="HLD190" s="2"/>
      <c r="HLE190" s="2"/>
      <c r="HLF190" s="2"/>
      <c r="HLG190" s="2"/>
      <c r="HLH190" s="2"/>
      <c r="HLI190" s="2"/>
      <c r="HLJ190" s="2"/>
      <c r="HLK190" s="2"/>
      <c r="HLL190" s="2"/>
      <c r="HLM190" s="2"/>
      <c r="HLN190" s="2"/>
      <c r="HLO190" s="2"/>
      <c r="HLP190" s="2"/>
      <c r="HLQ190" s="2"/>
      <c r="HLR190" s="2"/>
      <c r="HLS190" s="2"/>
      <c r="HLT190" s="2"/>
      <c r="HLU190" s="2"/>
      <c r="HLV190" s="2"/>
      <c r="HLW190" s="2"/>
      <c r="HLX190" s="2"/>
      <c r="HLY190" s="2"/>
      <c r="HLZ190" s="2"/>
      <c r="HMA190" s="2"/>
      <c r="HMB190" s="2"/>
      <c r="HMC190" s="2"/>
      <c r="HMD190" s="2"/>
      <c r="HME190" s="2"/>
      <c r="HMF190" s="2"/>
      <c r="HMG190" s="2"/>
      <c r="HMH190" s="2"/>
      <c r="HMI190" s="2"/>
      <c r="HMJ190" s="2"/>
      <c r="HMK190" s="2"/>
      <c r="HML190" s="2"/>
      <c r="HMM190" s="2"/>
      <c r="HMN190" s="2"/>
      <c r="HMO190" s="2"/>
      <c r="HMP190" s="2"/>
      <c r="HMQ190" s="2"/>
      <c r="HMR190" s="2"/>
      <c r="HMS190" s="2"/>
      <c r="HMT190" s="2"/>
      <c r="HMU190" s="2"/>
      <c r="HMV190" s="2"/>
      <c r="HMW190" s="2"/>
      <c r="HMX190" s="2"/>
      <c r="HMY190" s="2"/>
      <c r="HMZ190" s="2"/>
      <c r="HNA190" s="2"/>
      <c r="HNB190" s="2"/>
      <c r="HNC190" s="2"/>
      <c r="HND190" s="2"/>
      <c r="HNE190" s="2"/>
      <c r="HNF190" s="2"/>
      <c r="HNG190" s="2"/>
      <c r="HNH190" s="2"/>
      <c r="HNI190" s="2"/>
      <c r="HNJ190" s="2"/>
      <c r="HNK190" s="2"/>
      <c r="HNL190" s="2"/>
      <c r="HNM190" s="2"/>
      <c r="HNN190" s="2"/>
      <c r="HNO190" s="2"/>
      <c r="HNP190" s="2"/>
      <c r="HNQ190" s="2"/>
      <c r="HNR190" s="2"/>
      <c r="HNS190" s="2"/>
      <c r="HNT190" s="2"/>
      <c r="HNU190" s="2"/>
      <c r="HNV190" s="2"/>
      <c r="HNW190" s="2"/>
      <c r="HNX190" s="2"/>
      <c r="HNY190" s="2"/>
      <c r="HNZ190" s="2"/>
      <c r="HOA190" s="2"/>
      <c r="HOB190" s="2"/>
      <c r="HOC190" s="2"/>
      <c r="HOD190" s="2"/>
      <c r="HOE190" s="2"/>
      <c r="HOF190" s="2"/>
      <c r="HOG190" s="2"/>
      <c r="HOH190" s="2"/>
      <c r="HOI190" s="2"/>
      <c r="HOJ190" s="2"/>
      <c r="HOK190" s="2"/>
      <c r="HOL190" s="2"/>
      <c r="HOM190" s="2"/>
      <c r="HON190" s="2"/>
      <c r="HOO190" s="2"/>
      <c r="HOP190" s="2"/>
      <c r="HOQ190" s="2"/>
      <c r="HOR190" s="2"/>
      <c r="HOS190" s="2"/>
      <c r="HOT190" s="2"/>
      <c r="HOU190" s="2"/>
      <c r="HOV190" s="2"/>
      <c r="HOW190" s="2"/>
      <c r="HOX190" s="2"/>
      <c r="HOY190" s="2"/>
      <c r="HOZ190" s="2"/>
      <c r="HPA190" s="2"/>
      <c r="HPB190" s="2"/>
      <c r="HPC190" s="2"/>
      <c r="HPD190" s="2"/>
      <c r="HPE190" s="2"/>
      <c r="HPF190" s="2"/>
      <c r="HPG190" s="2"/>
      <c r="HPH190" s="2"/>
      <c r="HPI190" s="2"/>
      <c r="HPJ190" s="2"/>
      <c r="HPK190" s="2"/>
      <c r="HPL190" s="2"/>
      <c r="HPM190" s="2"/>
      <c r="HPN190" s="2"/>
      <c r="HPO190" s="2"/>
      <c r="HPP190" s="2"/>
      <c r="HPQ190" s="2"/>
      <c r="HPR190" s="2"/>
      <c r="HPS190" s="2"/>
      <c r="HPT190" s="2"/>
      <c r="HPU190" s="2"/>
      <c r="HPV190" s="2"/>
      <c r="HPW190" s="2"/>
      <c r="HPX190" s="2"/>
      <c r="HPY190" s="2"/>
      <c r="HPZ190" s="2"/>
      <c r="HQA190" s="2"/>
      <c r="HQB190" s="2"/>
      <c r="HQC190" s="2"/>
      <c r="HQD190" s="2"/>
      <c r="HQE190" s="2"/>
      <c r="HQF190" s="2"/>
      <c r="HQG190" s="2"/>
      <c r="HQH190" s="2"/>
      <c r="HQI190" s="2"/>
      <c r="HQJ190" s="2"/>
      <c r="HQK190" s="2"/>
      <c r="HQL190" s="2"/>
      <c r="HQM190" s="2"/>
      <c r="HQN190" s="2"/>
      <c r="HQO190" s="2"/>
      <c r="HQP190" s="2"/>
      <c r="HQQ190" s="2"/>
      <c r="HQR190" s="2"/>
      <c r="HQS190" s="2"/>
      <c r="HQT190" s="2"/>
      <c r="HQU190" s="2"/>
      <c r="HQV190" s="2"/>
      <c r="HQW190" s="2"/>
      <c r="HQX190" s="2"/>
      <c r="HQY190" s="2"/>
      <c r="HQZ190" s="2"/>
      <c r="HRA190" s="2"/>
      <c r="HRB190" s="2"/>
      <c r="HRC190" s="2"/>
      <c r="HRD190" s="2"/>
      <c r="HRE190" s="2"/>
      <c r="HRF190" s="2"/>
      <c r="HRG190" s="2"/>
      <c r="HRH190" s="2"/>
      <c r="HRI190" s="2"/>
      <c r="HRJ190" s="2"/>
      <c r="HRK190" s="2"/>
      <c r="HRL190" s="2"/>
      <c r="HRM190" s="2"/>
      <c r="HRN190" s="2"/>
      <c r="HRO190" s="2"/>
      <c r="HRP190" s="2"/>
      <c r="HRQ190" s="2"/>
      <c r="HRR190" s="2"/>
      <c r="HRS190" s="2"/>
      <c r="HRT190" s="2"/>
      <c r="HRU190" s="2"/>
      <c r="HRV190" s="2"/>
      <c r="HRW190" s="2"/>
      <c r="HRX190" s="2"/>
      <c r="HRY190" s="2"/>
      <c r="HRZ190" s="2"/>
      <c r="HSA190" s="2"/>
      <c r="HSB190" s="2"/>
      <c r="HSC190" s="2"/>
      <c r="HSD190" s="2"/>
      <c r="HSE190" s="2"/>
      <c r="HSF190" s="2"/>
      <c r="HSG190" s="2"/>
      <c r="HSH190" s="2"/>
      <c r="HSI190" s="2"/>
      <c r="HSJ190" s="2"/>
      <c r="HSK190" s="2"/>
      <c r="HSL190" s="2"/>
      <c r="HSM190" s="2"/>
      <c r="HSN190" s="2"/>
      <c r="HSO190" s="2"/>
      <c r="HSP190" s="2"/>
      <c r="HSQ190" s="2"/>
      <c r="HSR190" s="2"/>
      <c r="HSS190" s="2"/>
      <c r="HST190" s="2"/>
      <c r="HSU190" s="2"/>
      <c r="HSV190" s="2"/>
      <c r="HSW190" s="2"/>
      <c r="HSX190" s="2"/>
      <c r="HSY190" s="2"/>
      <c r="HSZ190" s="2"/>
      <c r="HTA190" s="2"/>
      <c r="HTB190" s="2"/>
      <c r="HTC190" s="2"/>
      <c r="HTD190" s="2"/>
      <c r="HTE190" s="2"/>
      <c r="HTF190" s="2"/>
      <c r="HTG190" s="2"/>
      <c r="HTH190" s="2"/>
      <c r="HTI190" s="2"/>
      <c r="HTJ190" s="2"/>
      <c r="HTK190" s="2"/>
      <c r="HTL190" s="2"/>
      <c r="HTM190" s="2"/>
      <c r="HTN190" s="2"/>
      <c r="HTO190" s="2"/>
      <c r="HTP190" s="2"/>
      <c r="HTQ190" s="2"/>
      <c r="HTR190" s="2"/>
      <c r="HTS190" s="2"/>
      <c r="HTT190" s="2"/>
      <c r="HTU190" s="2"/>
      <c r="HTV190" s="2"/>
      <c r="HTW190" s="2"/>
      <c r="HTX190" s="2"/>
      <c r="HTY190" s="2"/>
      <c r="HTZ190" s="2"/>
      <c r="HUA190" s="2"/>
      <c r="HUB190" s="2"/>
      <c r="HUC190" s="2"/>
      <c r="HUD190" s="2"/>
      <c r="HUE190" s="2"/>
      <c r="HUF190" s="2"/>
      <c r="HUG190" s="2"/>
      <c r="HUH190" s="2"/>
      <c r="HUI190" s="2"/>
      <c r="HUJ190" s="2"/>
      <c r="HUK190" s="2"/>
      <c r="HUL190" s="2"/>
      <c r="HUM190" s="2"/>
      <c r="HUN190" s="2"/>
      <c r="HUO190" s="2"/>
      <c r="HUP190" s="2"/>
      <c r="HUQ190" s="2"/>
      <c r="HUR190" s="2"/>
      <c r="HUS190" s="2"/>
      <c r="HUT190" s="2"/>
      <c r="HUU190" s="2"/>
      <c r="HUV190" s="2"/>
      <c r="HUW190" s="2"/>
      <c r="HUX190" s="2"/>
      <c r="HUY190" s="2"/>
      <c r="HUZ190" s="2"/>
      <c r="HVA190" s="2"/>
      <c r="HVB190" s="2"/>
      <c r="HVC190" s="2"/>
      <c r="HVD190" s="2"/>
      <c r="HVE190" s="2"/>
      <c r="HVF190" s="2"/>
      <c r="HVG190" s="2"/>
      <c r="HVH190" s="2"/>
      <c r="HVI190" s="2"/>
      <c r="HVJ190" s="2"/>
      <c r="HVK190" s="2"/>
      <c r="HVL190" s="2"/>
      <c r="HVM190" s="2"/>
      <c r="HVN190" s="2"/>
      <c r="HVO190" s="2"/>
      <c r="HVP190" s="2"/>
      <c r="HVQ190" s="2"/>
      <c r="HVR190" s="2"/>
      <c r="HVS190" s="2"/>
      <c r="HVT190" s="2"/>
      <c r="HVU190" s="2"/>
      <c r="HVV190" s="2"/>
      <c r="HVW190" s="2"/>
      <c r="HVX190" s="2"/>
      <c r="HVY190" s="2"/>
      <c r="HVZ190" s="2"/>
      <c r="HWA190" s="2"/>
      <c r="HWB190" s="2"/>
      <c r="HWC190" s="2"/>
      <c r="HWD190" s="2"/>
      <c r="HWE190" s="2"/>
      <c r="HWF190" s="2"/>
      <c r="HWG190" s="2"/>
      <c r="HWH190" s="2"/>
      <c r="HWI190" s="2"/>
      <c r="HWJ190" s="2"/>
      <c r="HWK190" s="2"/>
      <c r="HWL190" s="2"/>
      <c r="HWM190" s="2"/>
      <c r="HWN190" s="2"/>
      <c r="HWO190" s="2"/>
      <c r="HWP190" s="2"/>
      <c r="HWQ190" s="2"/>
      <c r="HWR190" s="2"/>
      <c r="HWS190" s="2"/>
      <c r="HWT190" s="2"/>
      <c r="HWU190" s="2"/>
      <c r="HWV190" s="2"/>
      <c r="HWW190" s="2"/>
      <c r="HWX190" s="2"/>
      <c r="HWY190" s="2"/>
      <c r="HWZ190" s="2"/>
      <c r="HXA190" s="2"/>
      <c r="HXB190" s="2"/>
      <c r="HXC190" s="2"/>
      <c r="HXD190" s="2"/>
      <c r="HXE190" s="2"/>
      <c r="HXF190" s="2"/>
      <c r="HXG190" s="2"/>
      <c r="HXH190" s="2"/>
      <c r="HXI190" s="2"/>
      <c r="HXJ190" s="2"/>
      <c r="HXK190" s="2"/>
      <c r="HXL190" s="2"/>
      <c r="HXM190" s="2"/>
      <c r="HXN190" s="2"/>
      <c r="HXO190" s="2"/>
      <c r="HXP190" s="2"/>
      <c r="HXQ190" s="2"/>
      <c r="HXR190" s="2"/>
      <c r="HXS190" s="2"/>
      <c r="HXT190" s="2"/>
      <c r="HXU190" s="2"/>
      <c r="HXV190" s="2"/>
      <c r="HXW190" s="2"/>
      <c r="HXX190" s="2"/>
      <c r="HXY190" s="2"/>
      <c r="HXZ190" s="2"/>
      <c r="HYA190" s="2"/>
      <c r="HYB190" s="2"/>
      <c r="HYC190" s="2"/>
      <c r="HYD190" s="2"/>
      <c r="HYE190" s="2"/>
      <c r="HYF190" s="2"/>
      <c r="HYG190" s="2"/>
      <c r="HYH190" s="2"/>
      <c r="HYI190" s="2"/>
      <c r="HYJ190" s="2"/>
      <c r="HYK190" s="2"/>
      <c r="HYL190" s="2"/>
      <c r="HYM190" s="2"/>
      <c r="HYN190" s="2"/>
      <c r="HYO190" s="2"/>
      <c r="HYP190" s="2"/>
      <c r="HYQ190" s="2"/>
      <c r="HYR190" s="2"/>
      <c r="HYS190" s="2"/>
      <c r="HYT190" s="2"/>
      <c r="HYU190" s="2"/>
      <c r="HYV190" s="2"/>
      <c r="HYW190" s="2"/>
      <c r="HYX190" s="2"/>
      <c r="HYY190" s="2"/>
      <c r="HYZ190" s="2"/>
      <c r="HZA190" s="2"/>
      <c r="HZB190" s="2"/>
      <c r="HZC190" s="2"/>
      <c r="HZD190" s="2"/>
      <c r="HZE190" s="2"/>
      <c r="HZF190" s="2"/>
      <c r="HZG190" s="2"/>
      <c r="HZH190" s="2"/>
      <c r="HZI190" s="2"/>
      <c r="HZJ190" s="2"/>
      <c r="HZK190" s="2"/>
      <c r="HZL190" s="2"/>
      <c r="HZM190" s="2"/>
      <c r="HZN190" s="2"/>
      <c r="HZO190" s="2"/>
      <c r="HZP190" s="2"/>
      <c r="HZQ190" s="2"/>
      <c r="HZR190" s="2"/>
      <c r="HZS190" s="2"/>
      <c r="HZT190" s="2"/>
      <c r="HZU190" s="2"/>
      <c r="HZV190" s="2"/>
      <c r="HZW190" s="2"/>
      <c r="HZX190" s="2"/>
      <c r="HZY190" s="2"/>
      <c r="HZZ190" s="2"/>
      <c r="IAA190" s="2"/>
      <c r="IAB190" s="2"/>
      <c r="IAC190" s="2"/>
      <c r="IAD190" s="2"/>
      <c r="IAE190" s="2"/>
      <c r="IAF190" s="2"/>
      <c r="IAG190" s="2"/>
      <c r="IAH190" s="2"/>
      <c r="IAI190" s="2"/>
      <c r="IAJ190" s="2"/>
      <c r="IAK190" s="2"/>
      <c r="IAL190" s="2"/>
      <c r="IAM190" s="2"/>
      <c r="IAN190" s="2"/>
      <c r="IAO190" s="2"/>
      <c r="IAP190" s="2"/>
      <c r="IAQ190" s="2"/>
      <c r="IAR190" s="2"/>
      <c r="IAS190" s="2"/>
      <c r="IAT190" s="2"/>
      <c r="IAU190" s="2"/>
      <c r="IAV190" s="2"/>
      <c r="IAW190" s="2"/>
      <c r="IAX190" s="2"/>
      <c r="IAY190" s="2"/>
      <c r="IAZ190" s="2"/>
      <c r="IBA190" s="2"/>
      <c r="IBB190" s="2"/>
      <c r="IBC190" s="2"/>
      <c r="IBD190" s="2"/>
      <c r="IBE190" s="2"/>
      <c r="IBF190" s="2"/>
      <c r="IBG190" s="2"/>
      <c r="IBH190" s="2"/>
      <c r="IBI190" s="2"/>
      <c r="IBJ190" s="2"/>
      <c r="IBK190" s="2"/>
      <c r="IBL190" s="2"/>
      <c r="IBM190" s="2"/>
      <c r="IBN190" s="2"/>
      <c r="IBO190" s="2"/>
      <c r="IBP190" s="2"/>
      <c r="IBQ190" s="2"/>
      <c r="IBR190" s="2"/>
      <c r="IBS190" s="2"/>
      <c r="IBT190" s="2"/>
      <c r="IBU190" s="2"/>
      <c r="IBV190" s="2"/>
      <c r="IBW190" s="2"/>
      <c r="IBX190" s="2"/>
      <c r="IBY190" s="2"/>
      <c r="IBZ190" s="2"/>
      <c r="ICA190" s="2"/>
      <c r="ICB190" s="2"/>
      <c r="ICC190" s="2"/>
      <c r="ICD190" s="2"/>
      <c r="ICE190" s="2"/>
      <c r="ICF190" s="2"/>
      <c r="ICG190" s="2"/>
      <c r="ICH190" s="2"/>
      <c r="ICI190" s="2"/>
      <c r="ICJ190" s="2"/>
      <c r="ICK190" s="2"/>
      <c r="ICL190" s="2"/>
      <c r="ICM190" s="2"/>
      <c r="ICN190" s="2"/>
      <c r="ICO190" s="2"/>
      <c r="ICP190" s="2"/>
      <c r="ICQ190" s="2"/>
      <c r="ICR190" s="2"/>
      <c r="ICS190" s="2"/>
      <c r="ICT190" s="2"/>
      <c r="ICU190" s="2"/>
      <c r="ICV190" s="2"/>
      <c r="ICW190" s="2"/>
      <c r="ICX190" s="2"/>
      <c r="ICY190" s="2"/>
      <c r="ICZ190" s="2"/>
      <c r="IDA190" s="2"/>
      <c r="IDB190" s="2"/>
      <c r="IDC190" s="2"/>
      <c r="IDD190" s="2"/>
      <c r="IDE190" s="2"/>
      <c r="IDF190" s="2"/>
      <c r="IDG190" s="2"/>
      <c r="IDH190" s="2"/>
      <c r="IDI190" s="2"/>
      <c r="IDJ190" s="2"/>
      <c r="IDK190" s="2"/>
      <c r="IDL190" s="2"/>
      <c r="IDM190" s="2"/>
      <c r="IDN190" s="2"/>
      <c r="IDO190" s="2"/>
      <c r="IDP190" s="2"/>
      <c r="IDQ190" s="2"/>
      <c r="IDR190" s="2"/>
      <c r="IDS190" s="2"/>
      <c r="IDT190" s="2"/>
      <c r="IDU190" s="2"/>
      <c r="IDV190" s="2"/>
      <c r="IDW190" s="2"/>
      <c r="IDX190" s="2"/>
      <c r="IDY190" s="2"/>
      <c r="IDZ190" s="2"/>
      <c r="IEA190" s="2"/>
      <c r="IEB190" s="2"/>
      <c r="IEC190" s="2"/>
      <c r="IED190" s="2"/>
      <c r="IEE190" s="2"/>
      <c r="IEF190" s="2"/>
      <c r="IEG190" s="2"/>
      <c r="IEH190" s="2"/>
      <c r="IEI190" s="2"/>
      <c r="IEJ190" s="2"/>
      <c r="IEK190" s="2"/>
      <c r="IEL190" s="2"/>
      <c r="IEM190" s="2"/>
      <c r="IEN190" s="2"/>
      <c r="IEO190" s="2"/>
      <c r="IEP190" s="2"/>
      <c r="IEQ190" s="2"/>
      <c r="IER190" s="2"/>
      <c r="IES190" s="2"/>
      <c r="IET190" s="2"/>
      <c r="IEU190" s="2"/>
      <c r="IEV190" s="2"/>
      <c r="IEW190" s="2"/>
      <c r="IEX190" s="2"/>
      <c r="IEY190" s="2"/>
      <c r="IEZ190" s="2"/>
      <c r="IFA190" s="2"/>
      <c r="IFB190" s="2"/>
      <c r="IFC190" s="2"/>
      <c r="IFD190" s="2"/>
      <c r="IFE190" s="2"/>
      <c r="IFF190" s="2"/>
      <c r="IFG190" s="2"/>
      <c r="IFH190" s="2"/>
      <c r="IFI190" s="2"/>
      <c r="IFJ190" s="2"/>
      <c r="IFK190" s="2"/>
      <c r="IFL190" s="2"/>
      <c r="IFM190" s="2"/>
      <c r="IFN190" s="2"/>
      <c r="IFO190" s="2"/>
      <c r="IFP190" s="2"/>
      <c r="IFQ190" s="2"/>
      <c r="IFR190" s="2"/>
      <c r="IFS190" s="2"/>
      <c r="IFT190" s="2"/>
      <c r="IFU190" s="2"/>
      <c r="IFV190" s="2"/>
      <c r="IFW190" s="2"/>
      <c r="IFX190" s="2"/>
      <c r="IFY190" s="2"/>
      <c r="IFZ190" s="2"/>
      <c r="IGA190" s="2"/>
      <c r="IGB190" s="2"/>
      <c r="IGC190" s="2"/>
      <c r="IGD190" s="2"/>
      <c r="IGE190" s="2"/>
      <c r="IGF190" s="2"/>
      <c r="IGG190" s="2"/>
      <c r="IGH190" s="2"/>
      <c r="IGI190" s="2"/>
      <c r="IGJ190" s="2"/>
      <c r="IGK190" s="2"/>
      <c r="IGL190" s="2"/>
      <c r="IGM190" s="2"/>
      <c r="IGN190" s="2"/>
      <c r="IGO190" s="2"/>
      <c r="IGP190" s="2"/>
      <c r="IGQ190" s="2"/>
      <c r="IGR190" s="2"/>
      <c r="IGS190" s="2"/>
      <c r="IGT190" s="2"/>
      <c r="IGU190" s="2"/>
      <c r="IGV190" s="2"/>
      <c r="IGW190" s="2"/>
      <c r="IGX190" s="2"/>
      <c r="IGY190" s="2"/>
      <c r="IGZ190" s="2"/>
      <c r="IHA190" s="2"/>
      <c r="IHB190" s="2"/>
      <c r="IHC190" s="2"/>
      <c r="IHD190" s="2"/>
      <c r="IHE190" s="2"/>
      <c r="IHF190" s="2"/>
      <c r="IHG190" s="2"/>
      <c r="IHH190" s="2"/>
      <c r="IHI190" s="2"/>
      <c r="IHJ190" s="2"/>
      <c r="IHK190" s="2"/>
      <c r="IHL190" s="2"/>
      <c r="IHM190" s="2"/>
      <c r="IHN190" s="2"/>
      <c r="IHO190" s="2"/>
      <c r="IHP190" s="2"/>
      <c r="IHQ190" s="2"/>
      <c r="IHR190" s="2"/>
      <c r="IHS190" s="2"/>
      <c r="IHT190" s="2"/>
      <c r="IHU190" s="2"/>
      <c r="IHV190" s="2"/>
      <c r="IHW190" s="2"/>
      <c r="IHX190" s="2"/>
      <c r="IHY190" s="2"/>
      <c r="IHZ190" s="2"/>
      <c r="IIA190" s="2"/>
      <c r="IIB190" s="2"/>
      <c r="IIC190" s="2"/>
      <c r="IID190" s="2"/>
      <c r="IIE190" s="2"/>
      <c r="IIF190" s="2"/>
      <c r="IIG190" s="2"/>
      <c r="IIH190" s="2"/>
      <c r="III190" s="2"/>
      <c r="IIJ190" s="2"/>
      <c r="IIK190" s="2"/>
      <c r="IIL190" s="2"/>
      <c r="IIM190" s="2"/>
      <c r="IIN190" s="2"/>
      <c r="IIO190" s="2"/>
      <c r="IIP190" s="2"/>
      <c r="IIQ190" s="2"/>
      <c r="IIR190" s="2"/>
      <c r="IIS190" s="2"/>
      <c r="IIT190" s="2"/>
      <c r="IIU190" s="2"/>
      <c r="IIV190" s="2"/>
      <c r="IIW190" s="2"/>
      <c r="IIX190" s="2"/>
      <c r="IIY190" s="2"/>
      <c r="IIZ190" s="2"/>
      <c r="IJA190" s="2"/>
      <c r="IJB190" s="2"/>
      <c r="IJC190" s="2"/>
      <c r="IJD190" s="2"/>
      <c r="IJE190" s="2"/>
      <c r="IJF190" s="2"/>
      <c r="IJG190" s="2"/>
      <c r="IJH190" s="2"/>
      <c r="IJI190" s="2"/>
      <c r="IJJ190" s="2"/>
      <c r="IJK190" s="2"/>
      <c r="IJL190" s="2"/>
      <c r="IJM190" s="2"/>
      <c r="IJN190" s="2"/>
      <c r="IJO190" s="2"/>
      <c r="IJP190" s="2"/>
      <c r="IJQ190" s="2"/>
      <c r="IJR190" s="2"/>
      <c r="IJS190" s="2"/>
      <c r="IJT190" s="2"/>
      <c r="IJU190" s="2"/>
      <c r="IJV190" s="2"/>
      <c r="IJW190" s="2"/>
      <c r="IJX190" s="2"/>
      <c r="IJY190" s="2"/>
      <c r="IJZ190" s="2"/>
      <c r="IKA190" s="2"/>
      <c r="IKB190" s="2"/>
      <c r="IKC190" s="2"/>
      <c r="IKD190" s="2"/>
      <c r="IKE190" s="2"/>
      <c r="IKF190" s="2"/>
      <c r="IKG190" s="2"/>
      <c r="IKH190" s="2"/>
      <c r="IKI190" s="2"/>
      <c r="IKJ190" s="2"/>
      <c r="IKK190" s="2"/>
      <c r="IKL190" s="2"/>
      <c r="IKM190" s="2"/>
      <c r="IKN190" s="2"/>
      <c r="IKO190" s="2"/>
      <c r="IKP190" s="2"/>
      <c r="IKQ190" s="2"/>
      <c r="IKR190" s="2"/>
      <c r="IKS190" s="2"/>
      <c r="IKT190" s="2"/>
      <c r="IKU190" s="2"/>
      <c r="IKV190" s="2"/>
      <c r="IKW190" s="2"/>
      <c r="IKX190" s="2"/>
      <c r="IKY190" s="2"/>
      <c r="IKZ190" s="2"/>
      <c r="ILA190" s="2"/>
      <c r="ILB190" s="2"/>
      <c r="ILC190" s="2"/>
      <c r="ILD190" s="2"/>
      <c r="ILE190" s="2"/>
      <c r="ILF190" s="2"/>
      <c r="ILG190" s="2"/>
      <c r="ILH190" s="2"/>
      <c r="ILI190" s="2"/>
      <c r="ILJ190" s="2"/>
      <c r="ILK190" s="2"/>
      <c r="ILL190" s="2"/>
      <c r="ILM190" s="2"/>
      <c r="ILN190" s="2"/>
      <c r="ILO190" s="2"/>
      <c r="ILP190" s="2"/>
      <c r="ILQ190" s="2"/>
      <c r="ILR190" s="2"/>
      <c r="ILS190" s="2"/>
      <c r="ILT190" s="2"/>
      <c r="ILU190" s="2"/>
      <c r="ILV190" s="2"/>
      <c r="ILW190" s="2"/>
      <c r="ILX190" s="2"/>
      <c r="ILY190" s="2"/>
      <c r="ILZ190" s="2"/>
      <c r="IMA190" s="2"/>
      <c r="IMB190" s="2"/>
      <c r="IMC190" s="2"/>
      <c r="IMD190" s="2"/>
      <c r="IME190" s="2"/>
      <c r="IMF190" s="2"/>
      <c r="IMG190" s="2"/>
      <c r="IMH190" s="2"/>
      <c r="IMI190" s="2"/>
      <c r="IMJ190" s="2"/>
      <c r="IMK190" s="2"/>
      <c r="IML190" s="2"/>
      <c r="IMM190" s="2"/>
      <c r="IMN190" s="2"/>
      <c r="IMO190" s="2"/>
      <c r="IMP190" s="2"/>
      <c r="IMQ190" s="2"/>
      <c r="IMR190" s="2"/>
      <c r="IMS190" s="2"/>
      <c r="IMT190" s="2"/>
      <c r="IMU190" s="2"/>
      <c r="IMV190" s="2"/>
      <c r="IMW190" s="2"/>
      <c r="IMX190" s="2"/>
      <c r="IMY190" s="2"/>
      <c r="IMZ190" s="2"/>
      <c r="INA190" s="2"/>
      <c r="INB190" s="2"/>
      <c r="INC190" s="2"/>
      <c r="IND190" s="2"/>
      <c r="INE190" s="2"/>
      <c r="INF190" s="2"/>
      <c r="ING190" s="2"/>
      <c r="INH190" s="2"/>
      <c r="INI190" s="2"/>
      <c r="INJ190" s="2"/>
      <c r="INK190" s="2"/>
      <c r="INL190" s="2"/>
      <c r="INM190" s="2"/>
      <c r="INN190" s="2"/>
      <c r="INO190" s="2"/>
      <c r="INP190" s="2"/>
      <c r="INQ190" s="2"/>
      <c r="INR190" s="2"/>
      <c r="INS190" s="2"/>
      <c r="INT190" s="2"/>
      <c r="INU190" s="2"/>
      <c r="INV190" s="2"/>
      <c r="INW190" s="2"/>
      <c r="INX190" s="2"/>
      <c r="INY190" s="2"/>
      <c r="INZ190" s="2"/>
      <c r="IOA190" s="2"/>
      <c r="IOB190" s="2"/>
      <c r="IOC190" s="2"/>
      <c r="IOD190" s="2"/>
      <c r="IOE190" s="2"/>
      <c r="IOF190" s="2"/>
      <c r="IOG190" s="2"/>
      <c r="IOH190" s="2"/>
      <c r="IOI190" s="2"/>
      <c r="IOJ190" s="2"/>
      <c r="IOK190" s="2"/>
      <c r="IOL190" s="2"/>
      <c r="IOM190" s="2"/>
      <c r="ION190" s="2"/>
      <c r="IOO190" s="2"/>
      <c r="IOP190" s="2"/>
      <c r="IOQ190" s="2"/>
      <c r="IOR190" s="2"/>
      <c r="IOS190" s="2"/>
      <c r="IOT190" s="2"/>
      <c r="IOU190" s="2"/>
      <c r="IOV190" s="2"/>
      <c r="IOW190" s="2"/>
      <c r="IOX190" s="2"/>
      <c r="IOY190" s="2"/>
      <c r="IOZ190" s="2"/>
      <c r="IPA190" s="2"/>
      <c r="IPB190" s="2"/>
      <c r="IPC190" s="2"/>
      <c r="IPD190" s="2"/>
      <c r="IPE190" s="2"/>
      <c r="IPF190" s="2"/>
      <c r="IPG190" s="2"/>
      <c r="IPH190" s="2"/>
      <c r="IPI190" s="2"/>
      <c r="IPJ190" s="2"/>
      <c r="IPK190" s="2"/>
      <c r="IPL190" s="2"/>
      <c r="IPM190" s="2"/>
      <c r="IPN190" s="2"/>
      <c r="IPO190" s="2"/>
      <c r="IPP190" s="2"/>
      <c r="IPQ190" s="2"/>
      <c r="IPR190" s="2"/>
      <c r="IPS190" s="2"/>
      <c r="IPT190" s="2"/>
      <c r="IPU190" s="2"/>
      <c r="IPV190" s="2"/>
      <c r="IPW190" s="2"/>
      <c r="IPX190" s="2"/>
      <c r="IPY190" s="2"/>
      <c r="IPZ190" s="2"/>
      <c r="IQA190" s="2"/>
      <c r="IQB190" s="2"/>
      <c r="IQC190" s="2"/>
      <c r="IQD190" s="2"/>
      <c r="IQE190" s="2"/>
      <c r="IQF190" s="2"/>
      <c r="IQG190" s="2"/>
      <c r="IQH190" s="2"/>
      <c r="IQI190" s="2"/>
      <c r="IQJ190" s="2"/>
      <c r="IQK190" s="2"/>
      <c r="IQL190" s="2"/>
      <c r="IQM190" s="2"/>
      <c r="IQN190" s="2"/>
      <c r="IQO190" s="2"/>
      <c r="IQP190" s="2"/>
      <c r="IQQ190" s="2"/>
      <c r="IQR190" s="2"/>
      <c r="IQS190" s="2"/>
      <c r="IQT190" s="2"/>
      <c r="IQU190" s="2"/>
      <c r="IQV190" s="2"/>
      <c r="IQW190" s="2"/>
      <c r="IQX190" s="2"/>
      <c r="IQY190" s="2"/>
      <c r="IQZ190" s="2"/>
      <c r="IRA190" s="2"/>
      <c r="IRB190" s="2"/>
      <c r="IRC190" s="2"/>
      <c r="IRD190" s="2"/>
      <c r="IRE190" s="2"/>
      <c r="IRF190" s="2"/>
      <c r="IRG190" s="2"/>
      <c r="IRH190" s="2"/>
      <c r="IRI190" s="2"/>
      <c r="IRJ190" s="2"/>
      <c r="IRK190" s="2"/>
      <c r="IRL190" s="2"/>
      <c r="IRM190" s="2"/>
      <c r="IRN190" s="2"/>
      <c r="IRO190" s="2"/>
      <c r="IRP190" s="2"/>
      <c r="IRQ190" s="2"/>
      <c r="IRR190" s="2"/>
      <c r="IRS190" s="2"/>
      <c r="IRT190" s="2"/>
      <c r="IRU190" s="2"/>
      <c r="IRV190" s="2"/>
      <c r="IRW190" s="2"/>
      <c r="IRX190" s="2"/>
      <c r="IRY190" s="2"/>
      <c r="IRZ190" s="2"/>
      <c r="ISA190" s="2"/>
      <c r="ISB190" s="2"/>
      <c r="ISC190" s="2"/>
      <c r="ISD190" s="2"/>
      <c r="ISE190" s="2"/>
      <c r="ISF190" s="2"/>
      <c r="ISG190" s="2"/>
      <c r="ISH190" s="2"/>
      <c r="ISI190" s="2"/>
      <c r="ISJ190" s="2"/>
      <c r="ISK190" s="2"/>
      <c r="ISL190" s="2"/>
      <c r="ISM190" s="2"/>
      <c r="ISN190" s="2"/>
      <c r="ISO190" s="2"/>
      <c r="ISP190" s="2"/>
      <c r="ISQ190" s="2"/>
      <c r="ISR190" s="2"/>
      <c r="ISS190" s="2"/>
      <c r="IST190" s="2"/>
      <c r="ISU190" s="2"/>
      <c r="ISV190" s="2"/>
      <c r="ISW190" s="2"/>
      <c r="ISX190" s="2"/>
      <c r="ISY190" s="2"/>
      <c r="ISZ190" s="2"/>
      <c r="ITA190" s="2"/>
      <c r="ITB190" s="2"/>
      <c r="ITC190" s="2"/>
      <c r="ITD190" s="2"/>
      <c r="ITE190" s="2"/>
      <c r="ITF190" s="2"/>
      <c r="ITG190" s="2"/>
      <c r="ITH190" s="2"/>
      <c r="ITI190" s="2"/>
      <c r="ITJ190" s="2"/>
      <c r="ITK190" s="2"/>
      <c r="ITL190" s="2"/>
      <c r="ITM190" s="2"/>
      <c r="ITN190" s="2"/>
      <c r="ITO190" s="2"/>
      <c r="ITP190" s="2"/>
      <c r="ITQ190" s="2"/>
      <c r="ITR190" s="2"/>
      <c r="ITS190" s="2"/>
      <c r="ITT190" s="2"/>
      <c r="ITU190" s="2"/>
      <c r="ITV190" s="2"/>
      <c r="ITW190" s="2"/>
      <c r="ITX190" s="2"/>
      <c r="ITY190" s="2"/>
      <c r="ITZ190" s="2"/>
      <c r="IUA190" s="2"/>
      <c r="IUB190" s="2"/>
      <c r="IUC190" s="2"/>
      <c r="IUD190" s="2"/>
      <c r="IUE190" s="2"/>
      <c r="IUF190" s="2"/>
      <c r="IUG190" s="2"/>
      <c r="IUH190" s="2"/>
      <c r="IUI190" s="2"/>
      <c r="IUJ190" s="2"/>
      <c r="IUK190" s="2"/>
      <c r="IUL190" s="2"/>
      <c r="IUM190" s="2"/>
      <c r="IUN190" s="2"/>
      <c r="IUO190" s="2"/>
      <c r="IUP190" s="2"/>
      <c r="IUQ190" s="2"/>
      <c r="IUR190" s="2"/>
      <c r="IUS190" s="2"/>
      <c r="IUT190" s="2"/>
      <c r="IUU190" s="2"/>
      <c r="IUV190" s="2"/>
      <c r="IUW190" s="2"/>
      <c r="IUX190" s="2"/>
      <c r="IUY190" s="2"/>
      <c r="IUZ190" s="2"/>
      <c r="IVA190" s="2"/>
      <c r="IVB190" s="2"/>
      <c r="IVC190" s="2"/>
      <c r="IVD190" s="2"/>
      <c r="IVE190" s="2"/>
      <c r="IVF190" s="2"/>
      <c r="IVG190" s="2"/>
      <c r="IVH190" s="2"/>
      <c r="IVI190" s="2"/>
      <c r="IVJ190" s="2"/>
      <c r="IVK190" s="2"/>
      <c r="IVL190" s="2"/>
      <c r="IVM190" s="2"/>
      <c r="IVN190" s="2"/>
      <c r="IVO190" s="2"/>
      <c r="IVP190" s="2"/>
      <c r="IVQ190" s="2"/>
      <c r="IVR190" s="2"/>
      <c r="IVS190" s="2"/>
      <c r="IVT190" s="2"/>
      <c r="IVU190" s="2"/>
      <c r="IVV190" s="2"/>
      <c r="IVW190" s="2"/>
      <c r="IVX190" s="2"/>
      <c r="IVY190" s="2"/>
      <c r="IVZ190" s="2"/>
      <c r="IWA190" s="2"/>
      <c r="IWB190" s="2"/>
      <c r="IWC190" s="2"/>
      <c r="IWD190" s="2"/>
      <c r="IWE190" s="2"/>
      <c r="IWF190" s="2"/>
      <c r="IWG190" s="2"/>
      <c r="IWH190" s="2"/>
      <c r="IWI190" s="2"/>
      <c r="IWJ190" s="2"/>
      <c r="IWK190" s="2"/>
      <c r="IWL190" s="2"/>
      <c r="IWM190" s="2"/>
      <c r="IWN190" s="2"/>
      <c r="IWO190" s="2"/>
      <c r="IWP190" s="2"/>
      <c r="IWQ190" s="2"/>
      <c r="IWR190" s="2"/>
      <c r="IWS190" s="2"/>
      <c r="IWT190" s="2"/>
      <c r="IWU190" s="2"/>
      <c r="IWV190" s="2"/>
      <c r="IWW190" s="2"/>
      <c r="IWX190" s="2"/>
      <c r="IWY190" s="2"/>
      <c r="IWZ190" s="2"/>
      <c r="IXA190" s="2"/>
      <c r="IXB190" s="2"/>
      <c r="IXC190" s="2"/>
      <c r="IXD190" s="2"/>
      <c r="IXE190" s="2"/>
      <c r="IXF190" s="2"/>
      <c r="IXG190" s="2"/>
      <c r="IXH190" s="2"/>
      <c r="IXI190" s="2"/>
      <c r="IXJ190" s="2"/>
      <c r="IXK190" s="2"/>
      <c r="IXL190" s="2"/>
      <c r="IXM190" s="2"/>
      <c r="IXN190" s="2"/>
      <c r="IXO190" s="2"/>
      <c r="IXP190" s="2"/>
      <c r="IXQ190" s="2"/>
      <c r="IXR190" s="2"/>
      <c r="IXS190" s="2"/>
      <c r="IXT190" s="2"/>
      <c r="IXU190" s="2"/>
      <c r="IXV190" s="2"/>
      <c r="IXW190" s="2"/>
      <c r="IXX190" s="2"/>
      <c r="IXY190" s="2"/>
      <c r="IXZ190" s="2"/>
      <c r="IYA190" s="2"/>
      <c r="IYB190" s="2"/>
      <c r="IYC190" s="2"/>
      <c r="IYD190" s="2"/>
      <c r="IYE190" s="2"/>
      <c r="IYF190" s="2"/>
      <c r="IYG190" s="2"/>
      <c r="IYH190" s="2"/>
      <c r="IYI190" s="2"/>
      <c r="IYJ190" s="2"/>
      <c r="IYK190" s="2"/>
      <c r="IYL190" s="2"/>
      <c r="IYM190" s="2"/>
      <c r="IYN190" s="2"/>
      <c r="IYO190" s="2"/>
      <c r="IYP190" s="2"/>
      <c r="IYQ190" s="2"/>
      <c r="IYR190" s="2"/>
      <c r="IYS190" s="2"/>
      <c r="IYT190" s="2"/>
      <c r="IYU190" s="2"/>
      <c r="IYV190" s="2"/>
      <c r="IYW190" s="2"/>
      <c r="IYX190" s="2"/>
      <c r="IYY190" s="2"/>
      <c r="IYZ190" s="2"/>
      <c r="IZA190" s="2"/>
      <c r="IZB190" s="2"/>
      <c r="IZC190" s="2"/>
      <c r="IZD190" s="2"/>
      <c r="IZE190" s="2"/>
      <c r="IZF190" s="2"/>
      <c r="IZG190" s="2"/>
      <c r="IZH190" s="2"/>
      <c r="IZI190" s="2"/>
      <c r="IZJ190" s="2"/>
      <c r="IZK190" s="2"/>
      <c r="IZL190" s="2"/>
      <c r="IZM190" s="2"/>
      <c r="IZN190" s="2"/>
      <c r="IZO190" s="2"/>
      <c r="IZP190" s="2"/>
      <c r="IZQ190" s="2"/>
      <c r="IZR190" s="2"/>
      <c r="IZS190" s="2"/>
      <c r="IZT190" s="2"/>
      <c r="IZU190" s="2"/>
      <c r="IZV190" s="2"/>
      <c r="IZW190" s="2"/>
      <c r="IZX190" s="2"/>
      <c r="IZY190" s="2"/>
      <c r="IZZ190" s="2"/>
      <c r="JAA190" s="2"/>
      <c r="JAB190" s="2"/>
      <c r="JAC190" s="2"/>
      <c r="JAD190" s="2"/>
      <c r="JAE190" s="2"/>
      <c r="JAF190" s="2"/>
      <c r="JAG190" s="2"/>
      <c r="JAH190" s="2"/>
      <c r="JAI190" s="2"/>
      <c r="JAJ190" s="2"/>
      <c r="JAK190" s="2"/>
      <c r="JAL190" s="2"/>
      <c r="JAM190" s="2"/>
      <c r="JAN190" s="2"/>
      <c r="JAO190" s="2"/>
      <c r="JAP190" s="2"/>
      <c r="JAQ190" s="2"/>
      <c r="JAR190" s="2"/>
      <c r="JAS190" s="2"/>
      <c r="JAT190" s="2"/>
      <c r="JAU190" s="2"/>
      <c r="JAV190" s="2"/>
      <c r="JAW190" s="2"/>
      <c r="JAX190" s="2"/>
      <c r="JAY190" s="2"/>
      <c r="JAZ190" s="2"/>
      <c r="JBA190" s="2"/>
      <c r="JBB190" s="2"/>
      <c r="JBC190" s="2"/>
      <c r="JBD190" s="2"/>
      <c r="JBE190" s="2"/>
      <c r="JBF190" s="2"/>
      <c r="JBG190" s="2"/>
      <c r="JBH190" s="2"/>
      <c r="JBI190" s="2"/>
      <c r="JBJ190" s="2"/>
      <c r="JBK190" s="2"/>
      <c r="JBL190" s="2"/>
      <c r="JBM190" s="2"/>
      <c r="JBN190" s="2"/>
      <c r="JBO190" s="2"/>
      <c r="JBP190" s="2"/>
      <c r="JBQ190" s="2"/>
      <c r="JBR190" s="2"/>
      <c r="JBS190" s="2"/>
      <c r="JBT190" s="2"/>
      <c r="JBU190" s="2"/>
      <c r="JBV190" s="2"/>
      <c r="JBW190" s="2"/>
      <c r="JBX190" s="2"/>
      <c r="JBY190" s="2"/>
      <c r="JBZ190" s="2"/>
      <c r="JCA190" s="2"/>
      <c r="JCB190" s="2"/>
      <c r="JCC190" s="2"/>
      <c r="JCD190" s="2"/>
      <c r="JCE190" s="2"/>
      <c r="JCF190" s="2"/>
      <c r="JCG190" s="2"/>
      <c r="JCH190" s="2"/>
      <c r="JCI190" s="2"/>
      <c r="JCJ190" s="2"/>
      <c r="JCK190" s="2"/>
      <c r="JCL190" s="2"/>
      <c r="JCM190" s="2"/>
      <c r="JCN190" s="2"/>
      <c r="JCO190" s="2"/>
      <c r="JCP190" s="2"/>
      <c r="JCQ190" s="2"/>
      <c r="JCR190" s="2"/>
      <c r="JCS190" s="2"/>
      <c r="JCT190" s="2"/>
      <c r="JCU190" s="2"/>
      <c r="JCV190" s="2"/>
      <c r="JCW190" s="2"/>
      <c r="JCX190" s="2"/>
      <c r="JCY190" s="2"/>
      <c r="JCZ190" s="2"/>
      <c r="JDA190" s="2"/>
      <c r="JDB190" s="2"/>
      <c r="JDC190" s="2"/>
      <c r="JDD190" s="2"/>
      <c r="JDE190" s="2"/>
      <c r="JDF190" s="2"/>
      <c r="JDG190" s="2"/>
      <c r="JDH190" s="2"/>
      <c r="JDI190" s="2"/>
      <c r="JDJ190" s="2"/>
      <c r="JDK190" s="2"/>
      <c r="JDL190" s="2"/>
      <c r="JDM190" s="2"/>
      <c r="JDN190" s="2"/>
      <c r="JDO190" s="2"/>
      <c r="JDP190" s="2"/>
      <c r="JDQ190" s="2"/>
      <c r="JDR190" s="2"/>
      <c r="JDS190" s="2"/>
      <c r="JDT190" s="2"/>
      <c r="JDU190" s="2"/>
      <c r="JDV190" s="2"/>
      <c r="JDW190" s="2"/>
      <c r="JDX190" s="2"/>
      <c r="JDY190" s="2"/>
      <c r="JDZ190" s="2"/>
      <c r="JEA190" s="2"/>
      <c r="JEB190" s="2"/>
      <c r="JEC190" s="2"/>
      <c r="JED190" s="2"/>
      <c r="JEE190" s="2"/>
      <c r="JEF190" s="2"/>
      <c r="JEG190" s="2"/>
      <c r="JEH190" s="2"/>
      <c r="JEI190" s="2"/>
      <c r="JEJ190" s="2"/>
      <c r="JEK190" s="2"/>
      <c r="JEL190" s="2"/>
      <c r="JEM190" s="2"/>
      <c r="JEN190" s="2"/>
      <c r="JEO190" s="2"/>
      <c r="JEP190" s="2"/>
      <c r="JEQ190" s="2"/>
      <c r="JER190" s="2"/>
      <c r="JES190" s="2"/>
      <c r="JET190" s="2"/>
      <c r="JEU190" s="2"/>
      <c r="JEV190" s="2"/>
      <c r="JEW190" s="2"/>
      <c r="JEX190" s="2"/>
      <c r="JEY190" s="2"/>
      <c r="JEZ190" s="2"/>
      <c r="JFA190" s="2"/>
      <c r="JFB190" s="2"/>
      <c r="JFC190" s="2"/>
      <c r="JFD190" s="2"/>
      <c r="JFE190" s="2"/>
      <c r="JFF190" s="2"/>
      <c r="JFG190" s="2"/>
      <c r="JFH190" s="2"/>
      <c r="JFI190" s="2"/>
      <c r="JFJ190" s="2"/>
      <c r="JFK190" s="2"/>
      <c r="JFL190" s="2"/>
      <c r="JFM190" s="2"/>
      <c r="JFN190" s="2"/>
      <c r="JFO190" s="2"/>
      <c r="JFP190" s="2"/>
      <c r="JFQ190" s="2"/>
      <c r="JFR190" s="2"/>
      <c r="JFS190" s="2"/>
      <c r="JFT190" s="2"/>
      <c r="JFU190" s="2"/>
      <c r="JFV190" s="2"/>
      <c r="JFW190" s="2"/>
      <c r="JFX190" s="2"/>
      <c r="JFY190" s="2"/>
      <c r="JFZ190" s="2"/>
      <c r="JGA190" s="2"/>
      <c r="JGB190" s="2"/>
      <c r="JGC190" s="2"/>
      <c r="JGD190" s="2"/>
      <c r="JGE190" s="2"/>
      <c r="JGF190" s="2"/>
      <c r="JGG190" s="2"/>
      <c r="JGH190" s="2"/>
      <c r="JGI190" s="2"/>
      <c r="JGJ190" s="2"/>
      <c r="JGK190" s="2"/>
      <c r="JGL190" s="2"/>
      <c r="JGM190" s="2"/>
      <c r="JGN190" s="2"/>
      <c r="JGO190" s="2"/>
      <c r="JGP190" s="2"/>
      <c r="JGQ190" s="2"/>
      <c r="JGR190" s="2"/>
      <c r="JGS190" s="2"/>
      <c r="JGT190" s="2"/>
      <c r="JGU190" s="2"/>
      <c r="JGV190" s="2"/>
      <c r="JGW190" s="2"/>
      <c r="JGX190" s="2"/>
      <c r="JGY190" s="2"/>
      <c r="JGZ190" s="2"/>
      <c r="JHA190" s="2"/>
      <c r="JHB190" s="2"/>
      <c r="JHC190" s="2"/>
      <c r="JHD190" s="2"/>
      <c r="JHE190" s="2"/>
      <c r="JHF190" s="2"/>
      <c r="JHG190" s="2"/>
      <c r="JHH190" s="2"/>
      <c r="JHI190" s="2"/>
      <c r="JHJ190" s="2"/>
      <c r="JHK190" s="2"/>
      <c r="JHL190" s="2"/>
      <c r="JHM190" s="2"/>
      <c r="JHN190" s="2"/>
      <c r="JHO190" s="2"/>
      <c r="JHP190" s="2"/>
      <c r="JHQ190" s="2"/>
      <c r="JHR190" s="2"/>
      <c r="JHS190" s="2"/>
      <c r="JHT190" s="2"/>
      <c r="JHU190" s="2"/>
      <c r="JHV190" s="2"/>
      <c r="JHW190" s="2"/>
      <c r="JHX190" s="2"/>
      <c r="JHY190" s="2"/>
      <c r="JHZ190" s="2"/>
      <c r="JIA190" s="2"/>
      <c r="JIB190" s="2"/>
      <c r="JIC190" s="2"/>
      <c r="JID190" s="2"/>
      <c r="JIE190" s="2"/>
      <c r="JIF190" s="2"/>
      <c r="JIG190" s="2"/>
      <c r="JIH190" s="2"/>
      <c r="JII190" s="2"/>
      <c r="JIJ190" s="2"/>
      <c r="JIK190" s="2"/>
      <c r="JIL190" s="2"/>
      <c r="JIM190" s="2"/>
      <c r="JIN190" s="2"/>
      <c r="JIO190" s="2"/>
      <c r="JIP190" s="2"/>
      <c r="JIQ190" s="2"/>
      <c r="JIR190" s="2"/>
      <c r="JIS190" s="2"/>
      <c r="JIT190" s="2"/>
      <c r="JIU190" s="2"/>
      <c r="JIV190" s="2"/>
      <c r="JIW190" s="2"/>
      <c r="JIX190" s="2"/>
      <c r="JIY190" s="2"/>
      <c r="JIZ190" s="2"/>
      <c r="JJA190" s="2"/>
      <c r="JJB190" s="2"/>
      <c r="JJC190" s="2"/>
      <c r="JJD190" s="2"/>
      <c r="JJE190" s="2"/>
      <c r="JJF190" s="2"/>
      <c r="JJG190" s="2"/>
      <c r="JJH190" s="2"/>
      <c r="JJI190" s="2"/>
      <c r="JJJ190" s="2"/>
      <c r="JJK190" s="2"/>
      <c r="JJL190" s="2"/>
      <c r="JJM190" s="2"/>
      <c r="JJN190" s="2"/>
      <c r="JJO190" s="2"/>
      <c r="JJP190" s="2"/>
      <c r="JJQ190" s="2"/>
      <c r="JJR190" s="2"/>
      <c r="JJS190" s="2"/>
      <c r="JJT190" s="2"/>
      <c r="JJU190" s="2"/>
      <c r="JJV190" s="2"/>
      <c r="JJW190" s="2"/>
      <c r="JJX190" s="2"/>
      <c r="JJY190" s="2"/>
      <c r="JJZ190" s="2"/>
      <c r="JKA190" s="2"/>
      <c r="JKB190" s="2"/>
      <c r="JKC190" s="2"/>
      <c r="JKD190" s="2"/>
      <c r="JKE190" s="2"/>
      <c r="JKF190" s="2"/>
      <c r="JKG190" s="2"/>
      <c r="JKH190" s="2"/>
      <c r="JKI190" s="2"/>
      <c r="JKJ190" s="2"/>
      <c r="JKK190" s="2"/>
      <c r="JKL190" s="2"/>
      <c r="JKM190" s="2"/>
      <c r="JKN190" s="2"/>
      <c r="JKO190" s="2"/>
      <c r="JKP190" s="2"/>
      <c r="JKQ190" s="2"/>
      <c r="JKR190" s="2"/>
      <c r="JKS190" s="2"/>
      <c r="JKT190" s="2"/>
      <c r="JKU190" s="2"/>
      <c r="JKV190" s="2"/>
      <c r="JKW190" s="2"/>
      <c r="JKX190" s="2"/>
      <c r="JKY190" s="2"/>
      <c r="JKZ190" s="2"/>
      <c r="JLA190" s="2"/>
      <c r="JLB190" s="2"/>
      <c r="JLC190" s="2"/>
      <c r="JLD190" s="2"/>
      <c r="JLE190" s="2"/>
      <c r="JLF190" s="2"/>
      <c r="JLG190" s="2"/>
      <c r="JLH190" s="2"/>
      <c r="JLI190" s="2"/>
      <c r="JLJ190" s="2"/>
      <c r="JLK190" s="2"/>
      <c r="JLL190" s="2"/>
      <c r="JLM190" s="2"/>
      <c r="JLN190" s="2"/>
      <c r="JLO190" s="2"/>
      <c r="JLP190" s="2"/>
      <c r="JLQ190" s="2"/>
      <c r="JLR190" s="2"/>
      <c r="JLS190" s="2"/>
      <c r="JLT190" s="2"/>
      <c r="JLU190" s="2"/>
      <c r="JLV190" s="2"/>
      <c r="JLW190" s="2"/>
      <c r="JLX190" s="2"/>
      <c r="JLY190" s="2"/>
      <c r="JLZ190" s="2"/>
      <c r="JMA190" s="2"/>
      <c r="JMB190" s="2"/>
      <c r="JMC190" s="2"/>
      <c r="JMD190" s="2"/>
      <c r="JME190" s="2"/>
      <c r="JMF190" s="2"/>
      <c r="JMG190" s="2"/>
      <c r="JMH190" s="2"/>
      <c r="JMI190" s="2"/>
      <c r="JMJ190" s="2"/>
      <c r="JMK190" s="2"/>
      <c r="JML190" s="2"/>
      <c r="JMM190" s="2"/>
      <c r="JMN190" s="2"/>
      <c r="JMO190" s="2"/>
      <c r="JMP190" s="2"/>
      <c r="JMQ190" s="2"/>
      <c r="JMR190" s="2"/>
      <c r="JMS190" s="2"/>
      <c r="JMT190" s="2"/>
      <c r="JMU190" s="2"/>
      <c r="JMV190" s="2"/>
      <c r="JMW190" s="2"/>
      <c r="JMX190" s="2"/>
      <c r="JMY190" s="2"/>
      <c r="JMZ190" s="2"/>
      <c r="JNA190" s="2"/>
      <c r="JNB190" s="2"/>
      <c r="JNC190" s="2"/>
      <c r="JND190" s="2"/>
      <c r="JNE190" s="2"/>
      <c r="JNF190" s="2"/>
      <c r="JNG190" s="2"/>
      <c r="JNH190" s="2"/>
      <c r="JNI190" s="2"/>
      <c r="JNJ190" s="2"/>
      <c r="JNK190" s="2"/>
      <c r="JNL190" s="2"/>
      <c r="JNM190" s="2"/>
      <c r="JNN190" s="2"/>
      <c r="JNO190" s="2"/>
      <c r="JNP190" s="2"/>
      <c r="JNQ190" s="2"/>
      <c r="JNR190" s="2"/>
      <c r="JNS190" s="2"/>
      <c r="JNT190" s="2"/>
      <c r="JNU190" s="2"/>
      <c r="JNV190" s="2"/>
      <c r="JNW190" s="2"/>
      <c r="JNX190" s="2"/>
      <c r="JNY190" s="2"/>
      <c r="JNZ190" s="2"/>
      <c r="JOA190" s="2"/>
      <c r="JOB190" s="2"/>
      <c r="JOC190" s="2"/>
      <c r="JOD190" s="2"/>
      <c r="JOE190" s="2"/>
      <c r="JOF190" s="2"/>
      <c r="JOG190" s="2"/>
      <c r="JOH190" s="2"/>
      <c r="JOI190" s="2"/>
      <c r="JOJ190" s="2"/>
      <c r="JOK190" s="2"/>
      <c r="JOL190" s="2"/>
      <c r="JOM190" s="2"/>
      <c r="JON190" s="2"/>
      <c r="JOO190" s="2"/>
      <c r="JOP190" s="2"/>
      <c r="JOQ190" s="2"/>
      <c r="JOR190" s="2"/>
      <c r="JOS190" s="2"/>
      <c r="JOT190" s="2"/>
      <c r="JOU190" s="2"/>
      <c r="JOV190" s="2"/>
      <c r="JOW190" s="2"/>
      <c r="JOX190" s="2"/>
      <c r="JOY190" s="2"/>
      <c r="JOZ190" s="2"/>
      <c r="JPA190" s="2"/>
      <c r="JPB190" s="2"/>
      <c r="JPC190" s="2"/>
      <c r="JPD190" s="2"/>
      <c r="JPE190" s="2"/>
      <c r="JPF190" s="2"/>
      <c r="JPG190" s="2"/>
      <c r="JPH190" s="2"/>
      <c r="JPI190" s="2"/>
      <c r="JPJ190" s="2"/>
      <c r="JPK190" s="2"/>
      <c r="JPL190" s="2"/>
      <c r="JPM190" s="2"/>
      <c r="JPN190" s="2"/>
      <c r="JPO190" s="2"/>
      <c r="JPP190" s="2"/>
      <c r="JPQ190" s="2"/>
      <c r="JPR190" s="2"/>
      <c r="JPS190" s="2"/>
      <c r="JPT190" s="2"/>
      <c r="JPU190" s="2"/>
      <c r="JPV190" s="2"/>
      <c r="JPW190" s="2"/>
      <c r="JPX190" s="2"/>
      <c r="JPY190" s="2"/>
      <c r="JPZ190" s="2"/>
      <c r="JQA190" s="2"/>
      <c r="JQB190" s="2"/>
      <c r="JQC190" s="2"/>
      <c r="JQD190" s="2"/>
      <c r="JQE190" s="2"/>
      <c r="JQF190" s="2"/>
      <c r="JQG190" s="2"/>
      <c r="JQH190" s="2"/>
      <c r="JQI190" s="2"/>
      <c r="JQJ190" s="2"/>
      <c r="JQK190" s="2"/>
      <c r="JQL190" s="2"/>
      <c r="JQM190" s="2"/>
      <c r="JQN190" s="2"/>
      <c r="JQO190" s="2"/>
      <c r="JQP190" s="2"/>
      <c r="JQQ190" s="2"/>
      <c r="JQR190" s="2"/>
      <c r="JQS190" s="2"/>
      <c r="JQT190" s="2"/>
      <c r="JQU190" s="2"/>
      <c r="JQV190" s="2"/>
      <c r="JQW190" s="2"/>
      <c r="JQX190" s="2"/>
      <c r="JQY190" s="2"/>
      <c r="JQZ190" s="2"/>
      <c r="JRA190" s="2"/>
      <c r="JRB190" s="2"/>
      <c r="JRC190" s="2"/>
      <c r="JRD190" s="2"/>
      <c r="JRE190" s="2"/>
      <c r="JRF190" s="2"/>
      <c r="JRG190" s="2"/>
      <c r="JRH190" s="2"/>
      <c r="JRI190" s="2"/>
      <c r="JRJ190" s="2"/>
      <c r="JRK190" s="2"/>
      <c r="JRL190" s="2"/>
      <c r="JRM190" s="2"/>
      <c r="JRN190" s="2"/>
      <c r="JRO190" s="2"/>
      <c r="JRP190" s="2"/>
      <c r="JRQ190" s="2"/>
      <c r="JRR190" s="2"/>
      <c r="JRS190" s="2"/>
      <c r="JRT190" s="2"/>
      <c r="JRU190" s="2"/>
      <c r="JRV190" s="2"/>
      <c r="JRW190" s="2"/>
      <c r="JRX190" s="2"/>
      <c r="JRY190" s="2"/>
      <c r="JRZ190" s="2"/>
      <c r="JSA190" s="2"/>
      <c r="JSB190" s="2"/>
      <c r="JSC190" s="2"/>
      <c r="JSD190" s="2"/>
      <c r="JSE190" s="2"/>
      <c r="JSF190" s="2"/>
      <c r="JSG190" s="2"/>
      <c r="JSH190" s="2"/>
      <c r="JSI190" s="2"/>
      <c r="JSJ190" s="2"/>
      <c r="JSK190" s="2"/>
      <c r="JSL190" s="2"/>
      <c r="JSM190" s="2"/>
      <c r="JSN190" s="2"/>
      <c r="JSO190" s="2"/>
      <c r="JSP190" s="2"/>
      <c r="JSQ190" s="2"/>
      <c r="JSR190" s="2"/>
      <c r="JSS190" s="2"/>
      <c r="JST190" s="2"/>
      <c r="JSU190" s="2"/>
      <c r="JSV190" s="2"/>
      <c r="JSW190" s="2"/>
      <c r="JSX190" s="2"/>
      <c r="JSY190" s="2"/>
      <c r="JSZ190" s="2"/>
      <c r="JTA190" s="2"/>
      <c r="JTB190" s="2"/>
      <c r="JTC190" s="2"/>
      <c r="JTD190" s="2"/>
      <c r="JTE190" s="2"/>
      <c r="JTF190" s="2"/>
      <c r="JTG190" s="2"/>
      <c r="JTH190" s="2"/>
      <c r="JTI190" s="2"/>
      <c r="JTJ190" s="2"/>
      <c r="JTK190" s="2"/>
      <c r="JTL190" s="2"/>
      <c r="JTM190" s="2"/>
      <c r="JTN190" s="2"/>
      <c r="JTO190" s="2"/>
      <c r="JTP190" s="2"/>
      <c r="JTQ190" s="2"/>
      <c r="JTR190" s="2"/>
      <c r="JTS190" s="2"/>
      <c r="JTT190" s="2"/>
      <c r="JTU190" s="2"/>
      <c r="JTV190" s="2"/>
      <c r="JTW190" s="2"/>
      <c r="JTX190" s="2"/>
      <c r="JTY190" s="2"/>
      <c r="JTZ190" s="2"/>
      <c r="JUA190" s="2"/>
      <c r="JUB190" s="2"/>
      <c r="JUC190" s="2"/>
      <c r="JUD190" s="2"/>
      <c r="JUE190" s="2"/>
      <c r="JUF190" s="2"/>
      <c r="JUG190" s="2"/>
      <c r="JUH190" s="2"/>
      <c r="JUI190" s="2"/>
      <c r="JUJ190" s="2"/>
      <c r="JUK190" s="2"/>
      <c r="JUL190" s="2"/>
      <c r="JUM190" s="2"/>
      <c r="JUN190" s="2"/>
      <c r="JUO190" s="2"/>
      <c r="JUP190" s="2"/>
      <c r="JUQ190" s="2"/>
      <c r="JUR190" s="2"/>
      <c r="JUS190" s="2"/>
      <c r="JUT190" s="2"/>
      <c r="JUU190" s="2"/>
      <c r="JUV190" s="2"/>
      <c r="JUW190" s="2"/>
      <c r="JUX190" s="2"/>
      <c r="JUY190" s="2"/>
      <c r="JUZ190" s="2"/>
      <c r="JVA190" s="2"/>
      <c r="JVB190" s="2"/>
      <c r="JVC190" s="2"/>
      <c r="JVD190" s="2"/>
      <c r="JVE190" s="2"/>
      <c r="JVF190" s="2"/>
      <c r="JVG190" s="2"/>
      <c r="JVH190" s="2"/>
      <c r="JVI190" s="2"/>
      <c r="JVJ190" s="2"/>
      <c r="JVK190" s="2"/>
      <c r="JVL190" s="2"/>
      <c r="JVM190" s="2"/>
      <c r="JVN190" s="2"/>
      <c r="JVO190" s="2"/>
      <c r="JVP190" s="2"/>
      <c r="JVQ190" s="2"/>
      <c r="JVR190" s="2"/>
      <c r="JVS190" s="2"/>
      <c r="JVT190" s="2"/>
      <c r="JVU190" s="2"/>
      <c r="JVV190" s="2"/>
      <c r="JVW190" s="2"/>
      <c r="JVX190" s="2"/>
      <c r="JVY190" s="2"/>
      <c r="JVZ190" s="2"/>
      <c r="JWA190" s="2"/>
      <c r="JWB190" s="2"/>
      <c r="JWC190" s="2"/>
      <c r="JWD190" s="2"/>
      <c r="JWE190" s="2"/>
      <c r="JWF190" s="2"/>
      <c r="JWG190" s="2"/>
      <c r="JWH190" s="2"/>
      <c r="JWI190" s="2"/>
      <c r="JWJ190" s="2"/>
      <c r="JWK190" s="2"/>
      <c r="JWL190" s="2"/>
      <c r="JWM190" s="2"/>
      <c r="JWN190" s="2"/>
      <c r="JWO190" s="2"/>
      <c r="JWP190" s="2"/>
      <c r="JWQ190" s="2"/>
      <c r="JWR190" s="2"/>
      <c r="JWS190" s="2"/>
      <c r="JWT190" s="2"/>
      <c r="JWU190" s="2"/>
      <c r="JWV190" s="2"/>
      <c r="JWW190" s="2"/>
      <c r="JWX190" s="2"/>
      <c r="JWY190" s="2"/>
      <c r="JWZ190" s="2"/>
      <c r="JXA190" s="2"/>
      <c r="JXB190" s="2"/>
      <c r="JXC190" s="2"/>
      <c r="JXD190" s="2"/>
      <c r="JXE190" s="2"/>
      <c r="JXF190" s="2"/>
      <c r="JXG190" s="2"/>
      <c r="JXH190" s="2"/>
      <c r="JXI190" s="2"/>
      <c r="JXJ190" s="2"/>
      <c r="JXK190" s="2"/>
      <c r="JXL190" s="2"/>
      <c r="JXM190" s="2"/>
      <c r="JXN190" s="2"/>
      <c r="JXO190" s="2"/>
      <c r="JXP190" s="2"/>
      <c r="JXQ190" s="2"/>
      <c r="JXR190" s="2"/>
      <c r="JXS190" s="2"/>
      <c r="JXT190" s="2"/>
      <c r="JXU190" s="2"/>
      <c r="JXV190" s="2"/>
      <c r="JXW190" s="2"/>
      <c r="JXX190" s="2"/>
      <c r="JXY190" s="2"/>
      <c r="JXZ190" s="2"/>
      <c r="JYA190" s="2"/>
      <c r="JYB190" s="2"/>
      <c r="JYC190" s="2"/>
      <c r="JYD190" s="2"/>
      <c r="JYE190" s="2"/>
      <c r="JYF190" s="2"/>
      <c r="JYG190" s="2"/>
      <c r="JYH190" s="2"/>
      <c r="JYI190" s="2"/>
      <c r="JYJ190" s="2"/>
      <c r="JYK190" s="2"/>
      <c r="JYL190" s="2"/>
      <c r="JYM190" s="2"/>
      <c r="JYN190" s="2"/>
      <c r="JYO190" s="2"/>
      <c r="JYP190" s="2"/>
      <c r="JYQ190" s="2"/>
      <c r="JYR190" s="2"/>
      <c r="JYS190" s="2"/>
      <c r="JYT190" s="2"/>
      <c r="JYU190" s="2"/>
      <c r="JYV190" s="2"/>
      <c r="JYW190" s="2"/>
      <c r="JYX190" s="2"/>
      <c r="JYY190" s="2"/>
      <c r="JYZ190" s="2"/>
      <c r="JZA190" s="2"/>
      <c r="JZB190" s="2"/>
      <c r="JZC190" s="2"/>
      <c r="JZD190" s="2"/>
      <c r="JZE190" s="2"/>
      <c r="JZF190" s="2"/>
      <c r="JZG190" s="2"/>
      <c r="JZH190" s="2"/>
      <c r="JZI190" s="2"/>
      <c r="JZJ190" s="2"/>
      <c r="JZK190" s="2"/>
      <c r="JZL190" s="2"/>
      <c r="JZM190" s="2"/>
      <c r="JZN190" s="2"/>
      <c r="JZO190" s="2"/>
      <c r="JZP190" s="2"/>
      <c r="JZQ190" s="2"/>
      <c r="JZR190" s="2"/>
      <c r="JZS190" s="2"/>
      <c r="JZT190" s="2"/>
      <c r="JZU190" s="2"/>
      <c r="JZV190" s="2"/>
      <c r="JZW190" s="2"/>
      <c r="JZX190" s="2"/>
      <c r="JZY190" s="2"/>
      <c r="JZZ190" s="2"/>
      <c r="KAA190" s="2"/>
      <c r="KAB190" s="2"/>
      <c r="KAC190" s="2"/>
      <c r="KAD190" s="2"/>
      <c r="KAE190" s="2"/>
      <c r="KAF190" s="2"/>
      <c r="KAG190" s="2"/>
      <c r="KAH190" s="2"/>
      <c r="KAI190" s="2"/>
      <c r="KAJ190" s="2"/>
      <c r="KAK190" s="2"/>
      <c r="KAL190" s="2"/>
      <c r="KAM190" s="2"/>
      <c r="KAN190" s="2"/>
      <c r="KAO190" s="2"/>
      <c r="KAP190" s="2"/>
      <c r="KAQ190" s="2"/>
      <c r="KAR190" s="2"/>
      <c r="KAS190" s="2"/>
      <c r="KAT190" s="2"/>
      <c r="KAU190" s="2"/>
      <c r="KAV190" s="2"/>
      <c r="KAW190" s="2"/>
      <c r="KAX190" s="2"/>
      <c r="KAY190" s="2"/>
      <c r="KAZ190" s="2"/>
      <c r="KBA190" s="2"/>
      <c r="KBB190" s="2"/>
      <c r="KBC190" s="2"/>
      <c r="KBD190" s="2"/>
      <c r="KBE190" s="2"/>
      <c r="KBF190" s="2"/>
      <c r="KBG190" s="2"/>
      <c r="KBH190" s="2"/>
      <c r="KBI190" s="2"/>
      <c r="KBJ190" s="2"/>
      <c r="KBK190" s="2"/>
      <c r="KBL190" s="2"/>
      <c r="KBM190" s="2"/>
      <c r="KBN190" s="2"/>
      <c r="KBO190" s="2"/>
      <c r="KBP190" s="2"/>
      <c r="KBQ190" s="2"/>
      <c r="KBR190" s="2"/>
      <c r="KBS190" s="2"/>
      <c r="KBT190" s="2"/>
      <c r="KBU190" s="2"/>
      <c r="KBV190" s="2"/>
      <c r="KBW190" s="2"/>
      <c r="KBX190" s="2"/>
      <c r="KBY190" s="2"/>
      <c r="KBZ190" s="2"/>
      <c r="KCA190" s="2"/>
      <c r="KCB190" s="2"/>
      <c r="KCC190" s="2"/>
      <c r="KCD190" s="2"/>
      <c r="KCE190" s="2"/>
      <c r="KCF190" s="2"/>
      <c r="KCG190" s="2"/>
      <c r="KCH190" s="2"/>
      <c r="KCI190" s="2"/>
      <c r="KCJ190" s="2"/>
      <c r="KCK190" s="2"/>
      <c r="KCL190" s="2"/>
      <c r="KCM190" s="2"/>
      <c r="KCN190" s="2"/>
      <c r="KCO190" s="2"/>
      <c r="KCP190" s="2"/>
      <c r="KCQ190" s="2"/>
      <c r="KCR190" s="2"/>
      <c r="KCS190" s="2"/>
      <c r="KCT190" s="2"/>
      <c r="KCU190" s="2"/>
      <c r="KCV190" s="2"/>
      <c r="KCW190" s="2"/>
      <c r="KCX190" s="2"/>
      <c r="KCY190" s="2"/>
      <c r="KCZ190" s="2"/>
      <c r="KDA190" s="2"/>
      <c r="KDB190" s="2"/>
      <c r="KDC190" s="2"/>
      <c r="KDD190" s="2"/>
      <c r="KDE190" s="2"/>
      <c r="KDF190" s="2"/>
      <c r="KDG190" s="2"/>
      <c r="KDH190" s="2"/>
      <c r="KDI190" s="2"/>
      <c r="KDJ190" s="2"/>
      <c r="KDK190" s="2"/>
      <c r="KDL190" s="2"/>
      <c r="KDM190" s="2"/>
      <c r="KDN190" s="2"/>
      <c r="KDO190" s="2"/>
      <c r="KDP190" s="2"/>
      <c r="KDQ190" s="2"/>
      <c r="KDR190" s="2"/>
      <c r="KDS190" s="2"/>
      <c r="KDT190" s="2"/>
      <c r="KDU190" s="2"/>
      <c r="KDV190" s="2"/>
      <c r="KDW190" s="2"/>
      <c r="KDX190" s="2"/>
      <c r="KDY190" s="2"/>
      <c r="KDZ190" s="2"/>
      <c r="KEA190" s="2"/>
      <c r="KEB190" s="2"/>
      <c r="KEC190" s="2"/>
      <c r="KED190" s="2"/>
      <c r="KEE190" s="2"/>
      <c r="KEF190" s="2"/>
      <c r="KEG190" s="2"/>
      <c r="KEH190" s="2"/>
      <c r="KEI190" s="2"/>
      <c r="KEJ190" s="2"/>
      <c r="KEK190" s="2"/>
      <c r="KEL190" s="2"/>
      <c r="KEM190" s="2"/>
      <c r="KEN190" s="2"/>
      <c r="KEO190" s="2"/>
      <c r="KEP190" s="2"/>
      <c r="KEQ190" s="2"/>
      <c r="KER190" s="2"/>
      <c r="KES190" s="2"/>
      <c r="KET190" s="2"/>
      <c r="KEU190" s="2"/>
      <c r="KEV190" s="2"/>
      <c r="KEW190" s="2"/>
      <c r="KEX190" s="2"/>
      <c r="KEY190" s="2"/>
      <c r="KEZ190" s="2"/>
      <c r="KFA190" s="2"/>
      <c r="KFB190" s="2"/>
      <c r="KFC190" s="2"/>
      <c r="KFD190" s="2"/>
      <c r="KFE190" s="2"/>
      <c r="KFF190" s="2"/>
      <c r="KFG190" s="2"/>
      <c r="KFH190" s="2"/>
      <c r="KFI190" s="2"/>
      <c r="KFJ190" s="2"/>
      <c r="KFK190" s="2"/>
      <c r="KFL190" s="2"/>
      <c r="KFM190" s="2"/>
      <c r="KFN190" s="2"/>
      <c r="KFO190" s="2"/>
      <c r="KFP190" s="2"/>
      <c r="KFQ190" s="2"/>
      <c r="KFR190" s="2"/>
      <c r="KFS190" s="2"/>
      <c r="KFT190" s="2"/>
      <c r="KFU190" s="2"/>
      <c r="KFV190" s="2"/>
      <c r="KFW190" s="2"/>
      <c r="KFX190" s="2"/>
      <c r="KFY190" s="2"/>
      <c r="KFZ190" s="2"/>
      <c r="KGA190" s="2"/>
      <c r="KGB190" s="2"/>
      <c r="KGC190" s="2"/>
      <c r="KGD190" s="2"/>
      <c r="KGE190" s="2"/>
      <c r="KGF190" s="2"/>
      <c r="KGG190" s="2"/>
      <c r="KGH190" s="2"/>
      <c r="KGI190" s="2"/>
      <c r="KGJ190" s="2"/>
      <c r="KGK190" s="2"/>
      <c r="KGL190" s="2"/>
      <c r="KGM190" s="2"/>
      <c r="KGN190" s="2"/>
      <c r="KGO190" s="2"/>
      <c r="KGP190" s="2"/>
      <c r="KGQ190" s="2"/>
      <c r="KGR190" s="2"/>
      <c r="KGS190" s="2"/>
      <c r="KGT190" s="2"/>
      <c r="KGU190" s="2"/>
      <c r="KGV190" s="2"/>
      <c r="KGW190" s="2"/>
      <c r="KGX190" s="2"/>
      <c r="KGY190" s="2"/>
      <c r="KGZ190" s="2"/>
      <c r="KHA190" s="2"/>
      <c r="KHB190" s="2"/>
      <c r="KHC190" s="2"/>
      <c r="KHD190" s="2"/>
      <c r="KHE190" s="2"/>
      <c r="KHF190" s="2"/>
      <c r="KHG190" s="2"/>
      <c r="KHH190" s="2"/>
      <c r="KHI190" s="2"/>
      <c r="KHJ190" s="2"/>
      <c r="KHK190" s="2"/>
      <c r="KHL190" s="2"/>
      <c r="KHM190" s="2"/>
      <c r="KHN190" s="2"/>
      <c r="KHO190" s="2"/>
      <c r="KHP190" s="2"/>
      <c r="KHQ190" s="2"/>
      <c r="KHR190" s="2"/>
      <c r="KHS190" s="2"/>
      <c r="KHT190" s="2"/>
      <c r="KHU190" s="2"/>
      <c r="KHV190" s="2"/>
      <c r="KHW190" s="2"/>
      <c r="KHX190" s="2"/>
      <c r="KHY190" s="2"/>
      <c r="KHZ190" s="2"/>
      <c r="KIA190" s="2"/>
      <c r="KIB190" s="2"/>
      <c r="KIC190" s="2"/>
      <c r="KID190" s="2"/>
      <c r="KIE190" s="2"/>
      <c r="KIF190" s="2"/>
      <c r="KIG190" s="2"/>
      <c r="KIH190" s="2"/>
      <c r="KII190" s="2"/>
      <c r="KIJ190" s="2"/>
      <c r="KIK190" s="2"/>
      <c r="KIL190" s="2"/>
      <c r="KIM190" s="2"/>
      <c r="KIN190" s="2"/>
      <c r="KIO190" s="2"/>
      <c r="KIP190" s="2"/>
      <c r="KIQ190" s="2"/>
      <c r="KIR190" s="2"/>
      <c r="KIS190" s="2"/>
      <c r="KIT190" s="2"/>
      <c r="KIU190" s="2"/>
      <c r="KIV190" s="2"/>
      <c r="KIW190" s="2"/>
      <c r="KIX190" s="2"/>
      <c r="KIY190" s="2"/>
      <c r="KIZ190" s="2"/>
      <c r="KJA190" s="2"/>
      <c r="KJB190" s="2"/>
      <c r="KJC190" s="2"/>
      <c r="KJD190" s="2"/>
      <c r="KJE190" s="2"/>
      <c r="KJF190" s="2"/>
      <c r="KJG190" s="2"/>
      <c r="KJH190" s="2"/>
      <c r="KJI190" s="2"/>
      <c r="KJJ190" s="2"/>
      <c r="KJK190" s="2"/>
      <c r="KJL190" s="2"/>
      <c r="KJM190" s="2"/>
      <c r="KJN190" s="2"/>
      <c r="KJO190" s="2"/>
      <c r="KJP190" s="2"/>
      <c r="KJQ190" s="2"/>
      <c r="KJR190" s="2"/>
      <c r="KJS190" s="2"/>
      <c r="KJT190" s="2"/>
      <c r="KJU190" s="2"/>
      <c r="KJV190" s="2"/>
      <c r="KJW190" s="2"/>
      <c r="KJX190" s="2"/>
      <c r="KJY190" s="2"/>
      <c r="KJZ190" s="2"/>
      <c r="KKA190" s="2"/>
      <c r="KKB190" s="2"/>
      <c r="KKC190" s="2"/>
      <c r="KKD190" s="2"/>
      <c r="KKE190" s="2"/>
      <c r="KKF190" s="2"/>
      <c r="KKG190" s="2"/>
      <c r="KKH190" s="2"/>
      <c r="KKI190" s="2"/>
      <c r="KKJ190" s="2"/>
      <c r="KKK190" s="2"/>
      <c r="KKL190" s="2"/>
      <c r="KKM190" s="2"/>
      <c r="KKN190" s="2"/>
      <c r="KKO190" s="2"/>
      <c r="KKP190" s="2"/>
      <c r="KKQ190" s="2"/>
      <c r="KKR190" s="2"/>
      <c r="KKS190" s="2"/>
      <c r="KKT190" s="2"/>
      <c r="KKU190" s="2"/>
      <c r="KKV190" s="2"/>
      <c r="KKW190" s="2"/>
      <c r="KKX190" s="2"/>
      <c r="KKY190" s="2"/>
      <c r="KKZ190" s="2"/>
      <c r="KLA190" s="2"/>
      <c r="KLB190" s="2"/>
      <c r="KLC190" s="2"/>
      <c r="KLD190" s="2"/>
      <c r="KLE190" s="2"/>
      <c r="KLF190" s="2"/>
      <c r="KLG190" s="2"/>
      <c r="KLH190" s="2"/>
      <c r="KLI190" s="2"/>
      <c r="KLJ190" s="2"/>
      <c r="KLK190" s="2"/>
      <c r="KLL190" s="2"/>
      <c r="KLM190" s="2"/>
      <c r="KLN190" s="2"/>
      <c r="KLO190" s="2"/>
      <c r="KLP190" s="2"/>
      <c r="KLQ190" s="2"/>
      <c r="KLR190" s="2"/>
      <c r="KLS190" s="2"/>
      <c r="KLT190" s="2"/>
      <c r="KLU190" s="2"/>
      <c r="KLV190" s="2"/>
      <c r="KLW190" s="2"/>
      <c r="KLX190" s="2"/>
      <c r="KLY190" s="2"/>
      <c r="KLZ190" s="2"/>
      <c r="KMA190" s="2"/>
      <c r="KMB190" s="2"/>
      <c r="KMC190" s="2"/>
      <c r="KMD190" s="2"/>
      <c r="KME190" s="2"/>
      <c r="KMF190" s="2"/>
      <c r="KMG190" s="2"/>
      <c r="KMH190" s="2"/>
      <c r="KMI190" s="2"/>
      <c r="KMJ190" s="2"/>
      <c r="KMK190" s="2"/>
      <c r="KML190" s="2"/>
      <c r="KMM190" s="2"/>
      <c r="KMN190" s="2"/>
      <c r="KMO190" s="2"/>
      <c r="KMP190" s="2"/>
      <c r="KMQ190" s="2"/>
      <c r="KMR190" s="2"/>
      <c r="KMS190" s="2"/>
      <c r="KMT190" s="2"/>
      <c r="KMU190" s="2"/>
      <c r="KMV190" s="2"/>
      <c r="KMW190" s="2"/>
      <c r="KMX190" s="2"/>
      <c r="KMY190" s="2"/>
      <c r="KMZ190" s="2"/>
      <c r="KNA190" s="2"/>
      <c r="KNB190" s="2"/>
      <c r="KNC190" s="2"/>
      <c r="KND190" s="2"/>
      <c r="KNE190" s="2"/>
      <c r="KNF190" s="2"/>
      <c r="KNG190" s="2"/>
      <c r="KNH190" s="2"/>
      <c r="KNI190" s="2"/>
      <c r="KNJ190" s="2"/>
      <c r="KNK190" s="2"/>
      <c r="KNL190" s="2"/>
      <c r="KNM190" s="2"/>
      <c r="KNN190" s="2"/>
      <c r="KNO190" s="2"/>
      <c r="KNP190" s="2"/>
      <c r="KNQ190" s="2"/>
      <c r="KNR190" s="2"/>
      <c r="KNS190" s="2"/>
      <c r="KNT190" s="2"/>
      <c r="KNU190" s="2"/>
      <c r="KNV190" s="2"/>
      <c r="KNW190" s="2"/>
      <c r="KNX190" s="2"/>
      <c r="KNY190" s="2"/>
      <c r="KNZ190" s="2"/>
      <c r="KOA190" s="2"/>
      <c r="KOB190" s="2"/>
      <c r="KOC190" s="2"/>
      <c r="KOD190" s="2"/>
      <c r="KOE190" s="2"/>
      <c r="KOF190" s="2"/>
      <c r="KOG190" s="2"/>
      <c r="KOH190" s="2"/>
      <c r="KOI190" s="2"/>
      <c r="KOJ190" s="2"/>
      <c r="KOK190" s="2"/>
      <c r="KOL190" s="2"/>
      <c r="KOM190" s="2"/>
      <c r="KON190" s="2"/>
      <c r="KOO190" s="2"/>
      <c r="KOP190" s="2"/>
      <c r="KOQ190" s="2"/>
      <c r="KOR190" s="2"/>
      <c r="KOS190" s="2"/>
      <c r="KOT190" s="2"/>
      <c r="KOU190" s="2"/>
      <c r="KOV190" s="2"/>
      <c r="KOW190" s="2"/>
      <c r="KOX190" s="2"/>
      <c r="KOY190" s="2"/>
      <c r="KOZ190" s="2"/>
      <c r="KPA190" s="2"/>
      <c r="KPB190" s="2"/>
      <c r="KPC190" s="2"/>
      <c r="KPD190" s="2"/>
      <c r="KPE190" s="2"/>
      <c r="KPF190" s="2"/>
      <c r="KPG190" s="2"/>
      <c r="KPH190" s="2"/>
      <c r="KPI190" s="2"/>
      <c r="KPJ190" s="2"/>
      <c r="KPK190" s="2"/>
      <c r="KPL190" s="2"/>
      <c r="KPM190" s="2"/>
      <c r="KPN190" s="2"/>
      <c r="KPO190" s="2"/>
      <c r="KPP190" s="2"/>
      <c r="KPQ190" s="2"/>
      <c r="KPR190" s="2"/>
      <c r="KPS190" s="2"/>
      <c r="KPT190" s="2"/>
      <c r="KPU190" s="2"/>
      <c r="KPV190" s="2"/>
      <c r="KPW190" s="2"/>
      <c r="KPX190" s="2"/>
      <c r="KPY190" s="2"/>
      <c r="KPZ190" s="2"/>
      <c r="KQA190" s="2"/>
      <c r="KQB190" s="2"/>
      <c r="KQC190" s="2"/>
      <c r="KQD190" s="2"/>
      <c r="KQE190" s="2"/>
      <c r="KQF190" s="2"/>
      <c r="KQG190" s="2"/>
      <c r="KQH190" s="2"/>
      <c r="KQI190" s="2"/>
      <c r="KQJ190" s="2"/>
      <c r="KQK190" s="2"/>
      <c r="KQL190" s="2"/>
      <c r="KQM190" s="2"/>
      <c r="KQN190" s="2"/>
      <c r="KQO190" s="2"/>
      <c r="KQP190" s="2"/>
      <c r="KQQ190" s="2"/>
      <c r="KQR190" s="2"/>
      <c r="KQS190" s="2"/>
      <c r="KQT190" s="2"/>
      <c r="KQU190" s="2"/>
      <c r="KQV190" s="2"/>
      <c r="KQW190" s="2"/>
      <c r="KQX190" s="2"/>
      <c r="KQY190" s="2"/>
      <c r="KQZ190" s="2"/>
      <c r="KRA190" s="2"/>
      <c r="KRB190" s="2"/>
      <c r="KRC190" s="2"/>
      <c r="KRD190" s="2"/>
      <c r="KRE190" s="2"/>
      <c r="KRF190" s="2"/>
      <c r="KRG190" s="2"/>
      <c r="KRH190" s="2"/>
      <c r="KRI190" s="2"/>
      <c r="KRJ190" s="2"/>
      <c r="KRK190" s="2"/>
      <c r="KRL190" s="2"/>
      <c r="KRM190" s="2"/>
      <c r="KRN190" s="2"/>
      <c r="KRO190" s="2"/>
      <c r="KRP190" s="2"/>
      <c r="KRQ190" s="2"/>
      <c r="KRR190" s="2"/>
      <c r="KRS190" s="2"/>
      <c r="KRT190" s="2"/>
      <c r="KRU190" s="2"/>
      <c r="KRV190" s="2"/>
      <c r="KRW190" s="2"/>
      <c r="KRX190" s="2"/>
      <c r="KRY190" s="2"/>
      <c r="KRZ190" s="2"/>
      <c r="KSA190" s="2"/>
      <c r="KSB190" s="2"/>
      <c r="KSC190" s="2"/>
      <c r="KSD190" s="2"/>
      <c r="KSE190" s="2"/>
      <c r="KSF190" s="2"/>
      <c r="KSG190" s="2"/>
      <c r="KSH190" s="2"/>
      <c r="KSI190" s="2"/>
      <c r="KSJ190" s="2"/>
      <c r="KSK190" s="2"/>
      <c r="KSL190" s="2"/>
      <c r="KSM190" s="2"/>
      <c r="KSN190" s="2"/>
      <c r="KSO190" s="2"/>
      <c r="KSP190" s="2"/>
      <c r="KSQ190" s="2"/>
      <c r="KSR190" s="2"/>
      <c r="KSS190" s="2"/>
      <c r="KST190" s="2"/>
      <c r="KSU190" s="2"/>
      <c r="KSV190" s="2"/>
      <c r="KSW190" s="2"/>
      <c r="KSX190" s="2"/>
      <c r="KSY190" s="2"/>
      <c r="KSZ190" s="2"/>
      <c r="KTA190" s="2"/>
      <c r="KTB190" s="2"/>
      <c r="KTC190" s="2"/>
      <c r="KTD190" s="2"/>
      <c r="KTE190" s="2"/>
      <c r="KTF190" s="2"/>
      <c r="KTG190" s="2"/>
      <c r="KTH190" s="2"/>
      <c r="KTI190" s="2"/>
      <c r="KTJ190" s="2"/>
      <c r="KTK190" s="2"/>
      <c r="KTL190" s="2"/>
      <c r="KTM190" s="2"/>
      <c r="KTN190" s="2"/>
      <c r="KTO190" s="2"/>
      <c r="KTP190" s="2"/>
      <c r="KTQ190" s="2"/>
      <c r="KTR190" s="2"/>
      <c r="KTS190" s="2"/>
      <c r="KTT190" s="2"/>
      <c r="KTU190" s="2"/>
      <c r="KTV190" s="2"/>
      <c r="KTW190" s="2"/>
      <c r="KTX190" s="2"/>
      <c r="KTY190" s="2"/>
      <c r="KTZ190" s="2"/>
      <c r="KUA190" s="2"/>
      <c r="KUB190" s="2"/>
      <c r="KUC190" s="2"/>
      <c r="KUD190" s="2"/>
      <c r="KUE190" s="2"/>
      <c r="KUF190" s="2"/>
      <c r="KUG190" s="2"/>
      <c r="KUH190" s="2"/>
      <c r="KUI190" s="2"/>
      <c r="KUJ190" s="2"/>
      <c r="KUK190" s="2"/>
      <c r="KUL190" s="2"/>
      <c r="KUM190" s="2"/>
      <c r="KUN190" s="2"/>
      <c r="KUO190" s="2"/>
      <c r="KUP190" s="2"/>
      <c r="KUQ190" s="2"/>
      <c r="KUR190" s="2"/>
      <c r="KUS190" s="2"/>
      <c r="KUT190" s="2"/>
      <c r="KUU190" s="2"/>
      <c r="KUV190" s="2"/>
      <c r="KUW190" s="2"/>
      <c r="KUX190" s="2"/>
      <c r="KUY190" s="2"/>
      <c r="KUZ190" s="2"/>
      <c r="KVA190" s="2"/>
      <c r="KVB190" s="2"/>
      <c r="KVC190" s="2"/>
      <c r="KVD190" s="2"/>
      <c r="KVE190" s="2"/>
      <c r="KVF190" s="2"/>
      <c r="KVG190" s="2"/>
      <c r="KVH190" s="2"/>
      <c r="KVI190" s="2"/>
      <c r="KVJ190" s="2"/>
      <c r="KVK190" s="2"/>
      <c r="KVL190" s="2"/>
      <c r="KVM190" s="2"/>
      <c r="KVN190" s="2"/>
      <c r="KVO190" s="2"/>
      <c r="KVP190" s="2"/>
      <c r="KVQ190" s="2"/>
      <c r="KVR190" s="2"/>
      <c r="KVS190" s="2"/>
      <c r="KVT190" s="2"/>
      <c r="KVU190" s="2"/>
      <c r="KVV190" s="2"/>
      <c r="KVW190" s="2"/>
      <c r="KVX190" s="2"/>
      <c r="KVY190" s="2"/>
      <c r="KVZ190" s="2"/>
      <c r="KWA190" s="2"/>
      <c r="KWB190" s="2"/>
      <c r="KWC190" s="2"/>
      <c r="KWD190" s="2"/>
      <c r="KWE190" s="2"/>
      <c r="KWF190" s="2"/>
      <c r="KWG190" s="2"/>
      <c r="KWH190" s="2"/>
      <c r="KWI190" s="2"/>
      <c r="KWJ190" s="2"/>
      <c r="KWK190" s="2"/>
      <c r="KWL190" s="2"/>
      <c r="KWM190" s="2"/>
      <c r="KWN190" s="2"/>
      <c r="KWO190" s="2"/>
      <c r="KWP190" s="2"/>
      <c r="KWQ190" s="2"/>
      <c r="KWR190" s="2"/>
      <c r="KWS190" s="2"/>
      <c r="KWT190" s="2"/>
      <c r="KWU190" s="2"/>
      <c r="KWV190" s="2"/>
      <c r="KWW190" s="2"/>
      <c r="KWX190" s="2"/>
      <c r="KWY190" s="2"/>
      <c r="KWZ190" s="2"/>
      <c r="KXA190" s="2"/>
      <c r="KXB190" s="2"/>
      <c r="KXC190" s="2"/>
      <c r="KXD190" s="2"/>
      <c r="KXE190" s="2"/>
      <c r="KXF190" s="2"/>
      <c r="KXG190" s="2"/>
      <c r="KXH190" s="2"/>
      <c r="KXI190" s="2"/>
      <c r="KXJ190" s="2"/>
      <c r="KXK190" s="2"/>
      <c r="KXL190" s="2"/>
      <c r="KXM190" s="2"/>
      <c r="KXN190" s="2"/>
      <c r="KXO190" s="2"/>
      <c r="KXP190" s="2"/>
      <c r="KXQ190" s="2"/>
      <c r="KXR190" s="2"/>
      <c r="KXS190" s="2"/>
      <c r="KXT190" s="2"/>
      <c r="KXU190" s="2"/>
      <c r="KXV190" s="2"/>
      <c r="KXW190" s="2"/>
      <c r="KXX190" s="2"/>
      <c r="KXY190" s="2"/>
      <c r="KXZ190" s="2"/>
      <c r="KYA190" s="2"/>
      <c r="KYB190" s="2"/>
      <c r="KYC190" s="2"/>
      <c r="KYD190" s="2"/>
      <c r="KYE190" s="2"/>
      <c r="KYF190" s="2"/>
      <c r="KYG190" s="2"/>
      <c r="KYH190" s="2"/>
      <c r="KYI190" s="2"/>
      <c r="KYJ190" s="2"/>
      <c r="KYK190" s="2"/>
      <c r="KYL190" s="2"/>
      <c r="KYM190" s="2"/>
      <c r="KYN190" s="2"/>
      <c r="KYO190" s="2"/>
      <c r="KYP190" s="2"/>
      <c r="KYQ190" s="2"/>
      <c r="KYR190" s="2"/>
      <c r="KYS190" s="2"/>
      <c r="KYT190" s="2"/>
      <c r="KYU190" s="2"/>
      <c r="KYV190" s="2"/>
      <c r="KYW190" s="2"/>
      <c r="KYX190" s="2"/>
      <c r="KYY190" s="2"/>
      <c r="KYZ190" s="2"/>
      <c r="KZA190" s="2"/>
      <c r="KZB190" s="2"/>
      <c r="KZC190" s="2"/>
      <c r="KZD190" s="2"/>
      <c r="KZE190" s="2"/>
      <c r="KZF190" s="2"/>
      <c r="KZG190" s="2"/>
      <c r="KZH190" s="2"/>
      <c r="KZI190" s="2"/>
      <c r="KZJ190" s="2"/>
      <c r="KZK190" s="2"/>
      <c r="KZL190" s="2"/>
      <c r="KZM190" s="2"/>
      <c r="KZN190" s="2"/>
      <c r="KZO190" s="2"/>
      <c r="KZP190" s="2"/>
      <c r="KZQ190" s="2"/>
      <c r="KZR190" s="2"/>
      <c r="KZS190" s="2"/>
      <c r="KZT190" s="2"/>
      <c r="KZU190" s="2"/>
      <c r="KZV190" s="2"/>
      <c r="KZW190" s="2"/>
      <c r="KZX190" s="2"/>
      <c r="KZY190" s="2"/>
      <c r="KZZ190" s="2"/>
      <c r="LAA190" s="2"/>
      <c r="LAB190" s="2"/>
      <c r="LAC190" s="2"/>
      <c r="LAD190" s="2"/>
      <c r="LAE190" s="2"/>
      <c r="LAF190" s="2"/>
      <c r="LAG190" s="2"/>
      <c r="LAH190" s="2"/>
      <c r="LAI190" s="2"/>
      <c r="LAJ190" s="2"/>
      <c r="LAK190" s="2"/>
      <c r="LAL190" s="2"/>
      <c r="LAM190" s="2"/>
      <c r="LAN190" s="2"/>
      <c r="LAO190" s="2"/>
      <c r="LAP190" s="2"/>
      <c r="LAQ190" s="2"/>
      <c r="LAR190" s="2"/>
      <c r="LAS190" s="2"/>
      <c r="LAT190" s="2"/>
      <c r="LAU190" s="2"/>
      <c r="LAV190" s="2"/>
      <c r="LAW190" s="2"/>
      <c r="LAX190" s="2"/>
      <c r="LAY190" s="2"/>
      <c r="LAZ190" s="2"/>
      <c r="LBA190" s="2"/>
      <c r="LBB190" s="2"/>
      <c r="LBC190" s="2"/>
      <c r="LBD190" s="2"/>
      <c r="LBE190" s="2"/>
      <c r="LBF190" s="2"/>
      <c r="LBG190" s="2"/>
      <c r="LBH190" s="2"/>
      <c r="LBI190" s="2"/>
      <c r="LBJ190" s="2"/>
      <c r="LBK190" s="2"/>
      <c r="LBL190" s="2"/>
      <c r="LBM190" s="2"/>
      <c r="LBN190" s="2"/>
      <c r="LBO190" s="2"/>
      <c r="LBP190" s="2"/>
      <c r="LBQ190" s="2"/>
      <c r="LBR190" s="2"/>
      <c r="LBS190" s="2"/>
      <c r="LBT190" s="2"/>
      <c r="LBU190" s="2"/>
      <c r="LBV190" s="2"/>
      <c r="LBW190" s="2"/>
      <c r="LBX190" s="2"/>
      <c r="LBY190" s="2"/>
      <c r="LBZ190" s="2"/>
      <c r="LCA190" s="2"/>
      <c r="LCB190" s="2"/>
      <c r="LCC190" s="2"/>
      <c r="LCD190" s="2"/>
      <c r="LCE190" s="2"/>
      <c r="LCF190" s="2"/>
      <c r="LCG190" s="2"/>
      <c r="LCH190" s="2"/>
      <c r="LCI190" s="2"/>
      <c r="LCJ190" s="2"/>
      <c r="LCK190" s="2"/>
      <c r="LCL190" s="2"/>
      <c r="LCM190" s="2"/>
      <c r="LCN190" s="2"/>
      <c r="LCO190" s="2"/>
      <c r="LCP190" s="2"/>
      <c r="LCQ190" s="2"/>
      <c r="LCR190" s="2"/>
      <c r="LCS190" s="2"/>
      <c r="LCT190" s="2"/>
      <c r="LCU190" s="2"/>
      <c r="LCV190" s="2"/>
      <c r="LCW190" s="2"/>
      <c r="LCX190" s="2"/>
      <c r="LCY190" s="2"/>
      <c r="LCZ190" s="2"/>
      <c r="LDA190" s="2"/>
      <c r="LDB190" s="2"/>
      <c r="LDC190" s="2"/>
      <c r="LDD190" s="2"/>
      <c r="LDE190" s="2"/>
      <c r="LDF190" s="2"/>
      <c r="LDG190" s="2"/>
      <c r="LDH190" s="2"/>
      <c r="LDI190" s="2"/>
      <c r="LDJ190" s="2"/>
      <c r="LDK190" s="2"/>
      <c r="LDL190" s="2"/>
      <c r="LDM190" s="2"/>
      <c r="LDN190" s="2"/>
      <c r="LDO190" s="2"/>
      <c r="LDP190" s="2"/>
      <c r="LDQ190" s="2"/>
      <c r="LDR190" s="2"/>
      <c r="LDS190" s="2"/>
      <c r="LDT190" s="2"/>
      <c r="LDU190" s="2"/>
      <c r="LDV190" s="2"/>
      <c r="LDW190" s="2"/>
      <c r="LDX190" s="2"/>
      <c r="LDY190" s="2"/>
      <c r="LDZ190" s="2"/>
      <c r="LEA190" s="2"/>
      <c r="LEB190" s="2"/>
      <c r="LEC190" s="2"/>
      <c r="LED190" s="2"/>
      <c r="LEE190" s="2"/>
      <c r="LEF190" s="2"/>
      <c r="LEG190" s="2"/>
      <c r="LEH190" s="2"/>
      <c r="LEI190" s="2"/>
      <c r="LEJ190" s="2"/>
      <c r="LEK190" s="2"/>
      <c r="LEL190" s="2"/>
      <c r="LEM190" s="2"/>
      <c r="LEN190" s="2"/>
      <c r="LEO190" s="2"/>
      <c r="LEP190" s="2"/>
      <c r="LEQ190" s="2"/>
      <c r="LER190" s="2"/>
      <c r="LES190" s="2"/>
      <c r="LET190" s="2"/>
      <c r="LEU190" s="2"/>
      <c r="LEV190" s="2"/>
      <c r="LEW190" s="2"/>
      <c r="LEX190" s="2"/>
      <c r="LEY190" s="2"/>
      <c r="LEZ190" s="2"/>
      <c r="LFA190" s="2"/>
      <c r="LFB190" s="2"/>
      <c r="LFC190" s="2"/>
      <c r="LFD190" s="2"/>
      <c r="LFE190" s="2"/>
      <c r="LFF190" s="2"/>
      <c r="LFG190" s="2"/>
      <c r="LFH190" s="2"/>
      <c r="LFI190" s="2"/>
      <c r="LFJ190" s="2"/>
      <c r="LFK190" s="2"/>
      <c r="LFL190" s="2"/>
      <c r="LFM190" s="2"/>
      <c r="LFN190" s="2"/>
      <c r="LFO190" s="2"/>
      <c r="LFP190" s="2"/>
      <c r="LFQ190" s="2"/>
      <c r="LFR190" s="2"/>
      <c r="LFS190" s="2"/>
      <c r="LFT190" s="2"/>
      <c r="LFU190" s="2"/>
      <c r="LFV190" s="2"/>
      <c r="LFW190" s="2"/>
      <c r="LFX190" s="2"/>
      <c r="LFY190" s="2"/>
      <c r="LFZ190" s="2"/>
      <c r="LGA190" s="2"/>
      <c r="LGB190" s="2"/>
      <c r="LGC190" s="2"/>
      <c r="LGD190" s="2"/>
      <c r="LGE190" s="2"/>
      <c r="LGF190" s="2"/>
      <c r="LGG190" s="2"/>
      <c r="LGH190" s="2"/>
      <c r="LGI190" s="2"/>
      <c r="LGJ190" s="2"/>
      <c r="LGK190" s="2"/>
      <c r="LGL190" s="2"/>
      <c r="LGM190" s="2"/>
      <c r="LGN190" s="2"/>
      <c r="LGO190" s="2"/>
      <c r="LGP190" s="2"/>
      <c r="LGQ190" s="2"/>
      <c r="LGR190" s="2"/>
      <c r="LGS190" s="2"/>
      <c r="LGT190" s="2"/>
      <c r="LGU190" s="2"/>
      <c r="LGV190" s="2"/>
      <c r="LGW190" s="2"/>
      <c r="LGX190" s="2"/>
      <c r="LGY190" s="2"/>
      <c r="LGZ190" s="2"/>
      <c r="LHA190" s="2"/>
      <c r="LHB190" s="2"/>
      <c r="LHC190" s="2"/>
      <c r="LHD190" s="2"/>
      <c r="LHE190" s="2"/>
      <c r="LHF190" s="2"/>
      <c r="LHG190" s="2"/>
      <c r="LHH190" s="2"/>
      <c r="LHI190" s="2"/>
      <c r="LHJ190" s="2"/>
      <c r="LHK190" s="2"/>
      <c r="LHL190" s="2"/>
      <c r="LHM190" s="2"/>
      <c r="LHN190" s="2"/>
      <c r="LHO190" s="2"/>
      <c r="LHP190" s="2"/>
      <c r="LHQ190" s="2"/>
      <c r="LHR190" s="2"/>
      <c r="LHS190" s="2"/>
      <c r="LHT190" s="2"/>
      <c r="LHU190" s="2"/>
      <c r="LHV190" s="2"/>
      <c r="LHW190" s="2"/>
      <c r="LHX190" s="2"/>
      <c r="LHY190" s="2"/>
      <c r="LHZ190" s="2"/>
      <c r="LIA190" s="2"/>
      <c r="LIB190" s="2"/>
      <c r="LIC190" s="2"/>
      <c r="LID190" s="2"/>
      <c r="LIE190" s="2"/>
      <c r="LIF190" s="2"/>
      <c r="LIG190" s="2"/>
      <c r="LIH190" s="2"/>
      <c r="LII190" s="2"/>
      <c r="LIJ190" s="2"/>
      <c r="LIK190" s="2"/>
      <c r="LIL190" s="2"/>
      <c r="LIM190" s="2"/>
      <c r="LIN190" s="2"/>
      <c r="LIO190" s="2"/>
      <c r="LIP190" s="2"/>
      <c r="LIQ190" s="2"/>
      <c r="LIR190" s="2"/>
      <c r="LIS190" s="2"/>
      <c r="LIT190" s="2"/>
      <c r="LIU190" s="2"/>
      <c r="LIV190" s="2"/>
      <c r="LIW190" s="2"/>
      <c r="LIX190" s="2"/>
      <c r="LIY190" s="2"/>
      <c r="LIZ190" s="2"/>
      <c r="LJA190" s="2"/>
      <c r="LJB190" s="2"/>
      <c r="LJC190" s="2"/>
      <c r="LJD190" s="2"/>
      <c r="LJE190" s="2"/>
      <c r="LJF190" s="2"/>
      <c r="LJG190" s="2"/>
      <c r="LJH190" s="2"/>
      <c r="LJI190" s="2"/>
      <c r="LJJ190" s="2"/>
      <c r="LJK190" s="2"/>
      <c r="LJL190" s="2"/>
      <c r="LJM190" s="2"/>
      <c r="LJN190" s="2"/>
      <c r="LJO190" s="2"/>
      <c r="LJP190" s="2"/>
      <c r="LJQ190" s="2"/>
      <c r="LJR190" s="2"/>
      <c r="LJS190" s="2"/>
      <c r="LJT190" s="2"/>
      <c r="LJU190" s="2"/>
      <c r="LJV190" s="2"/>
      <c r="LJW190" s="2"/>
      <c r="LJX190" s="2"/>
      <c r="LJY190" s="2"/>
      <c r="LJZ190" s="2"/>
      <c r="LKA190" s="2"/>
      <c r="LKB190" s="2"/>
      <c r="LKC190" s="2"/>
      <c r="LKD190" s="2"/>
      <c r="LKE190" s="2"/>
      <c r="LKF190" s="2"/>
      <c r="LKG190" s="2"/>
      <c r="LKH190" s="2"/>
      <c r="LKI190" s="2"/>
      <c r="LKJ190" s="2"/>
      <c r="LKK190" s="2"/>
      <c r="LKL190" s="2"/>
      <c r="LKM190" s="2"/>
      <c r="LKN190" s="2"/>
      <c r="LKO190" s="2"/>
      <c r="LKP190" s="2"/>
      <c r="LKQ190" s="2"/>
      <c r="LKR190" s="2"/>
      <c r="LKS190" s="2"/>
      <c r="LKT190" s="2"/>
      <c r="LKU190" s="2"/>
      <c r="LKV190" s="2"/>
      <c r="LKW190" s="2"/>
      <c r="LKX190" s="2"/>
      <c r="LKY190" s="2"/>
      <c r="LKZ190" s="2"/>
      <c r="LLA190" s="2"/>
      <c r="LLB190" s="2"/>
      <c r="LLC190" s="2"/>
      <c r="LLD190" s="2"/>
      <c r="LLE190" s="2"/>
      <c r="LLF190" s="2"/>
      <c r="LLG190" s="2"/>
      <c r="LLH190" s="2"/>
      <c r="LLI190" s="2"/>
      <c r="LLJ190" s="2"/>
      <c r="LLK190" s="2"/>
      <c r="LLL190" s="2"/>
      <c r="LLM190" s="2"/>
      <c r="LLN190" s="2"/>
      <c r="LLO190" s="2"/>
      <c r="LLP190" s="2"/>
      <c r="LLQ190" s="2"/>
      <c r="LLR190" s="2"/>
      <c r="LLS190" s="2"/>
      <c r="LLT190" s="2"/>
      <c r="LLU190" s="2"/>
      <c r="LLV190" s="2"/>
      <c r="LLW190" s="2"/>
      <c r="LLX190" s="2"/>
      <c r="LLY190" s="2"/>
      <c r="LLZ190" s="2"/>
      <c r="LMA190" s="2"/>
      <c r="LMB190" s="2"/>
      <c r="LMC190" s="2"/>
      <c r="LMD190" s="2"/>
      <c r="LME190" s="2"/>
      <c r="LMF190" s="2"/>
      <c r="LMG190" s="2"/>
      <c r="LMH190" s="2"/>
      <c r="LMI190" s="2"/>
      <c r="LMJ190" s="2"/>
      <c r="LMK190" s="2"/>
      <c r="LML190" s="2"/>
      <c r="LMM190" s="2"/>
      <c r="LMN190" s="2"/>
      <c r="LMO190" s="2"/>
      <c r="LMP190" s="2"/>
      <c r="LMQ190" s="2"/>
      <c r="LMR190" s="2"/>
      <c r="LMS190" s="2"/>
      <c r="LMT190" s="2"/>
      <c r="LMU190" s="2"/>
      <c r="LMV190" s="2"/>
      <c r="LMW190" s="2"/>
      <c r="LMX190" s="2"/>
      <c r="LMY190" s="2"/>
      <c r="LMZ190" s="2"/>
      <c r="LNA190" s="2"/>
      <c r="LNB190" s="2"/>
      <c r="LNC190" s="2"/>
      <c r="LND190" s="2"/>
      <c r="LNE190" s="2"/>
      <c r="LNF190" s="2"/>
      <c r="LNG190" s="2"/>
      <c r="LNH190" s="2"/>
      <c r="LNI190" s="2"/>
      <c r="LNJ190" s="2"/>
      <c r="LNK190" s="2"/>
      <c r="LNL190" s="2"/>
      <c r="LNM190" s="2"/>
      <c r="LNN190" s="2"/>
      <c r="LNO190" s="2"/>
      <c r="LNP190" s="2"/>
      <c r="LNQ190" s="2"/>
      <c r="LNR190" s="2"/>
      <c r="LNS190" s="2"/>
      <c r="LNT190" s="2"/>
      <c r="LNU190" s="2"/>
      <c r="LNV190" s="2"/>
      <c r="LNW190" s="2"/>
      <c r="LNX190" s="2"/>
      <c r="LNY190" s="2"/>
      <c r="LNZ190" s="2"/>
      <c r="LOA190" s="2"/>
      <c r="LOB190" s="2"/>
      <c r="LOC190" s="2"/>
      <c r="LOD190" s="2"/>
      <c r="LOE190" s="2"/>
      <c r="LOF190" s="2"/>
      <c r="LOG190" s="2"/>
      <c r="LOH190" s="2"/>
      <c r="LOI190" s="2"/>
      <c r="LOJ190" s="2"/>
      <c r="LOK190" s="2"/>
      <c r="LOL190" s="2"/>
      <c r="LOM190" s="2"/>
      <c r="LON190" s="2"/>
      <c r="LOO190" s="2"/>
      <c r="LOP190" s="2"/>
      <c r="LOQ190" s="2"/>
      <c r="LOR190" s="2"/>
      <c r="LOS190" s="2"/>
      <c r="LOT190" s="2"/>
      <c r="LOU190" s="2"/>
      <c r="LOV190" s="2"/>
      <c r="LOW190" s="2"/>
      <c r="LOX190" s="2"/>
      <c r="LOY190" s="2"/>
      <c r="LOZ190" s="2"/>
      <c r="LPA190" s="2"/>
      <c r="LPB190" s="2"/>
      <c r="LPC190" s="2"/>
      <c r="LPD190" s="2"/>
      <c r="LPE190" s="2"/>
      <c r="LPF190" s="2"/>
      <c r="LPG190" s="2"/>
      <c r="LPH190" s="2"/>
      <c r="LPI190" s="2"/>
      <c r="LPJ190" s="2"/>
      <c r="LPK190" s="2"/>
      <c r="LPL190" s="2"/>
      <c r="LPM190" s="2"/>
      <c r="LPN190" s="2"/>
      <c r="LPO190" s="2"/>
      <c r="LPP190" s="2"/>
      <c r="LPQ190" s="2"/>
      <c r="LPR190" s="2"/>
      <c r="LPS190" s="2"/>
      <c r="LPT190" s="2"/>
      <c r="LPU190" s="2"/>
      <c r="LPV190" s="2"/>
      <c r="LPW190" s="2"/>
      <c r="LPX190" s="2"/>
      <c r="LPY190" s="2"/>
      <c r="LPZ190" s="2"/>
      <c r="LQA190" s="2"/>
      <c r="LQB190" s="2"/>
      <c r="LQC190" s="2"/>
      <c r="LQD190" s="2"/>
      <c r="LQE190" s="2"/>
      <c r="LQF190" s="2"/>
      <c r="LQG190" s="2"/>
      <c r="LQH190" s="2"/>
      <c r="LQI190" s="2"/>
      <c r="LQJ190" s="2"/>
      <c r="LQK190" s="2"/>
      <c r="LQL190" s="2"/>
      <c r="LQM190" s="2"/>
      <c r="LQN190" s="2"/>
      <c r="LQO190" s="2"/>
      <c r="LQP190" s="2"/>
      <c r="LQQ190" s="2"/>
      <c r="LQR190" s="2"/>
      <c r="LQS190" s="2"/>
      <c r="LQT190" s="2"/>
      <c r="LQU190" s="2"/>
      <c r="LQV190" s="2"/>
      <c r="LQW190" s="2"/>
      <c r="LQX190" s="2"/>
      <c r="LQY190" s="2"/>
      <c r="LQZ190" s="2"/>
      <c r="LRA190" s="2"/>
      <c r="LRB190" s="2"/>
      <c r="LRC190" s="2"/>
      <c r="LRD190" s="2"/>
      <c r="LRE190" s="2"/>
      <c r="LRF190" s="2"/>
      <c r="LRG190" s="2"/>
      <c r="LRH190" s="2"/>
      <c r="LRI190" s="2"/>
      <c r="LRJ190" s="2"/>
      <c r="LRK190" s="2"/>
      <c r="LRL190" s="2"/>
      <c r="LRM190" s="2"/>
      <c r="LRN190" s="2"/>
      <c r="LRO190" s="2"/>
      <c r="LRP190" s="2"/>
      <c r="LRQ190" s="2"/>
      <c r="LRR190" s="2"/>
      <c r="LRS190" s="2"/>
      <c r="LRT190" s="2"/>
      <c r="LRU190" s="2"/>
      <c r="LRV190" s="2"/>
      <c r="LRW190" s="2"/>
      <c r="LRX190" s="2"/>
      <c r="LRY190" s="2"/>
      <c r="LRZ190" s="2"/>
      <c r="LSA190" s="2"/>
      <c r="LSB190" s="2"/>
      <c r="LSC190" s="2"/>
      <c r="LSD190" s="2"/>
      <c r="LSE190" s="2"/>
      <c r="LSF190" s="2"/>
      <c r="LSG190" s="2"/>
      <c r="LSH190" s="2"/>
      <c r="LSI190" s="2"/>
      <c r="LSJ190" s="2"/>
      <c r="LSK190" s="2"/>
      <c r="LSL190" s="2"/>
      <c r="LSM190" s="2"/>
      <c r="LSN190" s="2"/>
      <c r="LSO190" s="2"/>
      <c r="LSP190" s="2"/>
      <c r="LSQ190" s="2"/>
      <c r="LSR190" s="2"/>
      <c r="LSS190" s="2"/>
      <c r="LST190" s="2"/>
      <c r="LSU190" s="2"/>
      <c r="LSV190" s="2"/>
      <c r="LSW190" s="2"/>
      <c r="LSX190" s="2"/>
      <c r="LSY190" s="2"/>
      <c r="LSZ190" s="2"/>
      <c r="LTA190" s="2"/>
      <c r="LTB190" s="2"/>
      <c r="LTC190" s="2"/>
      <c r="LTD190" s="2"/>
      <c r="LTE190" s="2"/>
      <c r="LTF190" s="2"/>
      <c r="LTG190" s="2"/>
      <c r="LTH190" s="2"/>
      <c r="LTI190" s="2"/>
      <c r="LTJ190" s="2"/>
      <c r="LTK190" s="2"/>
      <c r="LTL190" s="2"/>
      <c r="LTM190" s="2"/>
      <c r="LTN190" s="2"/>
      <c r="LTO190" s="2"/>
      <c r="LTP190" s="2"/>
      <c r="LTQ190" s="2"/>
      <c r="LTR190" s="2"/>
      <c r="LTS190" s="2"/>
      <c r="LTT190" s="2"/>
      <c r="LTU190" s="2"/>
      <c r="LTV190" s="2"/>
      <c r="LTW190" s="2"/>
      <c r="LTX190" s="2"/>
      <c r="LTY190" s="2"/>
      <c r="LTZ190" s="2"/>
      <c r="LUA190" s="2"/>
      <c r="LUB190" s="2"/>
      <c r="LUC190" s="2"/>
      <c r="LUD190" s="2"/>
      <c r="LUE190" s="2"/>
      <c r="LUF190" s="2"/>
      <c r="LUG190" s="2"/>
      <c r="LUH190" s="2"/>
      <c r="LUI190" s="2"/>
      <c r="LUJ190" s="2"/>
      <c r="LUK190" s="2"/>
      <c r="LUL190" s="2"/>
      <c r="LUM190" s="2"/>
      <c r="LUN190" s="2"/>
      <c r="LUO190" s="2"/>
      <c r="LUP190" s="2"/>
      <c r="LUQ190" s="2"/>
      <c r="LUR190" s="2"/>
      <c r="LUS190" s="2"/>
      <c r="LUT190" s="2"/>
      <c r="LUU190" s="2"/>
      <c r="LUV190" s="2"/>
      <c r="LUW190" s="2"/>
      <c r="LUX190" s="2"/>
      <c r="LUY190" s="2"/>
      <c r="LUZ190" s="2"/>
      <c r="LVA190" s="2"/>
      <c r="LVB190" s="2"/>
      <c r="LVC190" s="2"/>
      <c r="LVD190" s="2"/>
      <c r="LVE190" s="2"/>
      <c r="LVF190" s="2"/>
      <c r="LVG190" s="2"/>
      <c r="LVH190" s="2"/>
      <c r="LVI190" s="2"/>
      <c r="LVJ190" s="2"/>
      <c r="LVK190" s="2"/>
      <c r="LVL190" s="2"/>
      <c r="LVM190" s="2"/>
      <c r="LVN190" s="2"/>
      <c r="LVO190" s="2"/>
      <c r="LVP190" s="2"/>
      <c r="LVQ190" s="2"/>
      <c r="LVR190" s="2"/>
      <c r="LVS190" s="2"/>
      <c r="LVT190" s="2"/>
      <c r="LVU190" s="2"/>
      <c r="LVV190" s="2"/>
      <c r="LVW190" s="2"/>
      <c r="LVX190" s="2"/>
      <c r="LVY190" s="2"/>
      <c r="LVZ190" s="2"/>
      <c r="LWA190" s="2"/>
      <c r="LWB190" s="2"/>
      <c r="LWC190" s="2"/>
      <c r="LWD190" s="2"/>
      <c r="LWE190" s="2"/>
      <c r="LWF190" s="2"/>
      <c r="LWG190" s="2"/>
      <c r="LWH190" s="2"/>
      <c r="LWI190" s="2"/>
      <c r="LWJ190" s="2"/>
      <c r="LWK190" s="2"/>
      <c r="LWL190" s="2"/>
      <c r="LWM190" s="2"/>
      <c r="LWN190" s="2"/>
      <c r="LWO190" s="2"/>
      <c r="LWP190" s="2"/>
      <c r="LWQ190" s="2"/>
      <c r="LWR190" s="2"/>
      <c r="LWS190" s="2"/>
      <c r="LWT190" s="2"/>
      <c r="LWU190" s="2"/>
      <c r="LWV190" s="2"/>
      <c r="LWW190" s="2"/>
      <c r="LWX190" s="2"/>
      <c r="LWY190" s="2"/>
      <c r="LWZ190" s="2"/>
      <c r="LXA190" s="2"/>
      <c r="LXB190" s="2"/>
      <c r="LXC190" s="2"/>
      <c r="LXD190" s="2"/>
      <c r="LXE190" s="2"/>
      <c r="LXF190" s="2"/>
      <c r="LXG190" s="2"/>
      <c r="LXH190" s="2"/>
      <c r="LXI190" s="2"/>
      <c r="LXJ190" s="2"/>
      <c r="LXK190" s="2"/>
      <c r="LXL190" s="2"/>
      <c r="LXM190" s="2"/>
      <c r="LXN190" s="2"/>
      <c r="LXO190" s="2"/>
      <c r="LXP190" s="2"/>
      <c r="LXQ190" s="2"/>
      <c r="LXR190" s="2"/>
      <c r="LXS190" s="2"/>
      <c r="LXT190" s="2"/>
      <c r="LXU190" s="2"/>
      <c r="LXV190" s="2"/>
      <c r="LXW190" s="2"/>
      <c r="LXX190" s="2"/>
      <c r="LXY190" s="2"/>
      <c r="LXZ190" s="2"/>
      <c r="LYA190" s="2"/>
      <c r="LYB190" s="2"/>
      <c r="LYC190" s="2"/>
      <c r="LYD190" s="2"/>
      <c r="LYE190" s="2"/>
      <c r="LYF190" s="2"/>
      <c r="LYG190" s="2"/>
      <c r="LYH190" s="2"/>
      <c r="LYI190" s="2"/>
      <c r="LYJ190" s="2"/>
      <c r="LYK190" s="2"/>
      <c r="LYL190" s="2"/>
      <c r="LYM190" s="2"/>
      <c r="LYN190" s="2"/>
      <c r="LYO190" s="2"/>
      <c r="LYP190" s="2"/>
      <c r="LYQ190" s="2"/>
      <c r="LYR190" s="2"/>
      <c r="LYS190" s="2"/>
      <c r="LYT190" s="2"/>
      <c r="LYU190" s="2"/>
      <c r="LYV190" s="2"/>
      <c r="LYW190" s="2"/>
      <c r="LYX190" s="2"/>
      <c r="LYY190" s="2"/>
      <c r="LYZ190" s="2"/>
      <c r="LZA190" s="2"/>
      <c r="LZB190" s="2"/>
      <c r="LZC190" s="2"/>
      <c r="LZD190" s="2"/>
      <c r="LZE190" s="2"/>
      <c r="LZF190" s="2"/>
      <c r="LZG190" s="2"/>
      <c r="LZH190" s="2"/>
      <c r="LZI190" s="2"/>
      <c r="LZJ190" s="2"/>
      <c r="LZK190" s="2"/>
      <c r="LZL190" s="2"/>
      <c r="LZM190" s="2"/>
      <c r="LZN190" s="2"/>
      <c r="LZO190" s="2"/>
      <c r="LZP190" s="2"/>
      <c r="LZQ190" s="2"/>
      <c r="LZR190" s="2"/>
      <c r="LZS190" s="2"/>
      <c r="LZT190" s="2"/>
      <c r="LZU190" s="2"/>
      <c r="LZV190" s="2"/>
      <c r="LZW190" s="2"/>
      <c r="LZX190" s="2"/>
      <c r="LZY190" s="2"/>
      <c r="LZZ190" s="2"/>
      <c r="MAA190" s="2"/>
      <c r="MAB190" s="2"/>
      <c r="MAC190" s="2"/>
      <c r="MAD190" s="2"/>
      <c r="MAE190" s="2"/>
      <c r="MAF190" s="2"/>
      <c r="MAG190" s="2"/>
      <c r="MAH190" s="2"/>
      <c r="MAI190" s="2"/>
      <c r="MAJ190" s="2"/>
      <c r="MAK190" s="2"/>
      <c r="MAL190" s="2"/>
      <c r="MAM190" s="2"/>
      <c r="MAN190" s="2"/>
      <c r="MAO190" s="2"/>
      <c r="MAP190" s="2"/>
      <c r="MAQ190" s="2"/>
      <c r="MAR190" s="2"/>
      <c r="MAS190" s="2"/>
      <c r="MAT190" s="2"/>
      <c r="MAU190" s="2"/>
      <c r="MAV190" s="2"/>
      <c r="MAW190" s="2"/>
      <c r="MAX190" s="2"/>
      <c r="MAY190" s="2"/>
      <c r="MAZ190" s="2"/>
      <c r="MBA190" s="2"/>
      <c r="MBB190" s="2"/>
      <c r="MBC190" s="2"/>
      <c r="MBD190" s="2"/>
      <c r="MBE190" s="2"/>
      <c r="MBF190" s="2"/>
      <c r="MBG190" s="2"/>
      <c r="MBH190" s="2"/>
      <c r="MBI190" s="2"/>
      <c r="MBJ190" s="2"/>
      <c r="MBK190" s="2"/>
      <c r="MBL190" s="2"/>
      <c r="MBM190" s="2"/>
      <c r="MBN190" s="2"/>
      <c r="MBO190" s="2"/>
      <c r="MBP190" s="2"/>
      <c r="MBQ190" s="2"/>
      <c r="MBR190" s="2"/>
      <c r="MBS190" s="2"/>
      <c r="MBT190" s="2"/>
      <c r="MBU190" s="2"/>
      <c r="MBV190" s="2"/>
      <c r="MBW190" s="2"/>
      <c r="MBX190" s="2"/>
      <c r="MBY190" s="2"/>
      <c r="MBZ190" s="2"/>
      <c r="MCA190" s="2"/>
      <c r="MCB190" s="2"/>
      <c r="MCC190" s="2"/>
      <c r="MCD190" s="2"/>
      <c r="MCE190" s="2"/>
      <c r="MCF190" s="2"/>
      <c r="MCG190" s="2"/>
      <c r="MCH190" s="2"/>
      <c r="MCI190" s="2"/>
      <c r="MCJ190" s="2"/>
      <c r="MCK190" s="2"/>
      <c r="MCL190" s="2"/>
      <c r="MCM190" s="2"/>
      <c r="MCN190" s="2"/>
      <c r="MCO190" s="2"/>
      <c r="MCP190" s="2"/>
      <c r="MCQ190" s="2"/>
      <c r="MCR190" s="2"/>
      <c r="MCS190" s="2"/>
      <c r="MCT190" s="2"/>
      <c r="MCU190" s="2"/>
      <c r="MCV190" s="2"/>
      <c r="MCW190" s="2"/>
      <c r="MCX190" s="2"/>
      <c r="MCY190" s="2"/>
      <c r="MCZ190" s="2"/>
      <c r="MDA190" s="2"/>
      <c r="MDB190" s="2"/>
      <c r="MDC190" s="2"/>
      <c r="MDD190" s="2"/>
      <c r="MDE190" s="2"/>
      <c r="MDF190" s="2"/>
      <c r="MDG190" s="2"/>
      <c r="MDH190" s="2"/>
      <c r="MDI190" s="2"/>
      <c r="MDJ190" s="2"/>
      <c r="MDK190" s="2"/>
      <c r="MDL190" s="2"/>
      <c r="MDM190" s="2"/>
      <c r="MDN190" s="2"/>
      <c r="MDO190" s="2"/>
      <c r="MDP190" s="2"/>
      <c r="MDQ190" s="2"/>
      <c r="MDR190" s="2"/>
      <c r="MDS190" s="2"/>
      <c r="MDT190" s="2"/>
      <c r="MDU190" s="2"/>
      <c r="MDV190" s="2"/>
      <c r="MDW190" s="2"/>
      <c r="MDX190" s="2"/>
      <c r="MDY190" s="2"/>
      <c r="MDZ190" s="2"/>
      <c r="MEA190" s="2"/>
      <c r="MEB190" s="2"/>
      <c r="MEC190" s="2"/>
      <c r="MED190" s="2"/>
      <c r="MEE190" s="2"/>
      <c r="MEF190" s="2"/>
      <c r="MEG190" s="2"/>
      <c r="MEH190" s="2"/>
      <c r="MEI190" s="2"/>
      <c r="MEJ190" s="2"/>
      <c r="MEK190" s="2"/>
      <c r="MEL190" s="2"/>
      <c r="MEM190" s="2"/>
      <c r="MEN190" s="2"/>
      <c r="MEO190" s="2"/>
      <c r="MEP190" s="2"/>
      <c r="MEQ190" s="2"/>
      <c r="MER190" s="2"/>
      <c r="MES190" s="2"/>
      <c r="MET190" s="2"/>
      <c r="MEU190" s="2"/>
      <c r="MEV190" s="2"/>
      <c r="MEW190" s="2"/>
      <c r="MEX190" s="2"/>
      <c r="MEY190" s="2"/>
      <c r="MEZ190" s="2"/>
      <c r="MFA190" s="2"/>
      <c r="MFB190" s="2"/>
      <c r="MFC190" s="2"/>
      <c r="MFD190" s="2"/>
      <c r="MFE190" s="2"/>
      <c r="MFF190" s="2"/>
      <c r="MFG190" s="2"/>
      <c r="MFH190" s="2"/>
      <c r="MFI190" s="2"/>
      <c r="MFJ190" s="2"/>
      <c r="MFK190" s="2"/>
      <c r="MFL190" s="2"/>
      <c r="MFM190" s="2"/>
      <c r="MFN190" s="2"/>
      <c r="MFO190" s="2"/>
      <c r="MFP190" s="2"/>
      <c r="MFQ190" s="2"/>
      <c r="MFR190" s="2"/>
      <c r="MFS190" s="2"/>
      <c r="MFT190" s="2"/>
      <c r="MFU190" s="2"/>
      <c r="MFV190" s="2"/>
      <c r="MFW190" s="2"/>
      <c r="MFX190" s="2"/>
      <c r="MFY190" s="2"/>
      <c r="MFZ190" s="2"/>
      <c r="MGA190" s="2"/>
      <c r="MGB190" s="2"/>
      <c r="MGC190" s="2"/>
      <c r="MGD190" s="2"/>
      <c r="MGE190" s="2"/>
      <c r="MGF190" s="2"/>
      <c r="MGG190" s="2"/>
      <c r="MGH190" s="2"/>
      <c r="MGI190" s="2"/>
      <c r="MGJ190" s="2"/>
      <c r="MGK190" s="2"/>
      <c r="MGL190" s="2"/>
      <c r="MGM190" s="2"/>
      <c r="MGN190" s="2"/>
      <c r="MGO190" s="2"/>
      <c r="MGP190" s="2"/>
      <c r="MGQ190" s="2"/>
      <c r="MGR190" s="2"/>
      <c r="MGS190" s="2"/>
      <c r="MGT190" s="2"/>
      <c r="MGU190" s="2"/>
      <c r="MGV190" s="2"/>
      <c r="MGW190" s="2"/>
      <c r="MGX190" s="2"/>
      <c r="MGY190" s="2"/>
      <c r="MGZ190" s="2"/>
      <c r="MHA190" s="2"/>
      <c r="MHB190" s="2"/>
      <c r="MHC190" s="2"/>
      <c r="MHD190" s="2"/>
      <c r="MHE190" s="2"/>
      <c r="MHF190" s="2"/>
      <c r="MHG190" s="2"/>
      <c r="MHH190" s="2"/>
      <c r="MHI190" s="2"/>
      <c r="MHJ190" s="2"/>
      <c r="MHK190" s="2"/>
      <c r="MHL190" s="2"/>
      <c r="MHM190" s="2"/>
      <c r="MHN190" s="2"/>
      <c r="MHO190" s="2"/>
      <c r="MHP190" s="2"/>
      <c r="MHQ190" s="2"/>
      <c r="MHR190" s="2"/>
      <c r="MHS190" s="2"/>
      <c r="MHT190" s="2"/>
      <c r="MHU190" s="2"/>
      <c r="MHV190" s="2"/>
      <c r="MHW190" s="2"/>
      <c r="MHX190" s="2"/>
      <c r="MHY190" s="2"/>
      <c r="MHZ190" s="2"/>
      <c r="MIA190" s="2"/>
      <c r="MIB190" s="2"/>
      <c r="MIC190" s="2"/>
      <c r="MID190" s="2"/>
      <c r="MIE190" s="2"/>
      <c r="MIF190" s="2"/>
      <c r="MIG190" s="2"/>
      <c r="MIH190" s="2"/>
      <c r="MII190" s="2"/>
      <c r="MIJ190" s="2"/>
      <c r="MIK190" s="2"/>
      <c r="MIL190" s="2"/>
      <c r="MIM190" s="2"/>
      <c r="MIN190" s="2"/>
      <c r="MIO190" s="2"/>
      <c r="MIP190" s="2"/>
      <c r="MIQ190" s="2"/>
      <c r="MIR190" s="2"/>
      <c r="MIS190" s="2"/>
      <c r="MIT190" s="2"/>
      <c r="MIU190" s="2"/>
      <c r="MIV190" s="2"/>
      <c r="MIW190" s="2"/>
      <c r="MIX190" s="2"/>
      <c r="MIY190" s="2"/>
      <c r="MIZ190" s="2"/>
      <c r="MJA190" s="2"/>
      <c r="MJB190" s="2"/>
      <c r="MJC190" s="2"/>
      <c r="MJD190" s="2"/>
      <c r="MJE190" s="2"/>
      <c r="MJF190" s="2"/>
      <c r="MJG190" s="2"/>
      <c r="MJH190" s="2"/>
      <c r="MJI190" s="2"/>
      <c r="MJJ190" s="2"/>
      <c r="MJK190" s="2"/>
      <c r="MJL190" s="2"/>
      <c r="MJM190" s="2"/>
      <c r="MJN190" s="2"/>
      <c r="MJO190" s="2"/>
      <c r="MJP190" s="2"/>
      <c r="MJQ190" s="2"/>
      <c r="MJR190" s="2"/>
      <c r="MJS190" s="2"/>
      <c r="MJT190" s="2"/>
      <c r="MJU190" s="2"/>
      <c r="MJV190" s="2"/>
      <c r="MJW190" s="2"/>
      <c r="MJX190" s="2"/>
      <c r="MJY190" s="2"/>
      <c r="MJZ190" s="2"/>
      <c r="MKA190" s="2"/>
      <c r="MKB190" s="2"/>
      <c r="MKC190" s="2"/>
      <c r="MKD190" s="2"/>
      <c r="MKE190" s="2"/>
      <c r="MKF190" s="2"/>
      <c r="MKG190" s="2"/>
      <c r="MKH190" s="2"/>
      <c r="MKI190" s="2"/>
      <c r="MKJ190" s="2"/>
      <c r="MKK190" s="2"/>
      <c r="MKL190" s="2"/>
      <c r="MKM190" s="2"/>
      <c r="MKN190" s="2"/>
      <c r="MKO190" s="2"/>
      <c r="MKP190" s="2"/>
      <c r="MKQ190" s="2"/>
      <c r="MKR190" s="2"/>
      <c r="MKS190" s="2"/>
      <c r="MKT190" s="2"/>
      <c r="MKU190" s="2"/>
      <c r="MKV190" s="2"/>
      <c r="MKW190" s="2"/>
      <c r="MKX190" s="2"/>
      <c r="MKY190" s="2"/>
      <c r="MKZ190" s="2"/>
      <c r="MLA190" s="2"/>
      <c r="MLB190" s="2"/>
      <c r="MLC190" s="2"/>
      <c r="MLD190" s="2"/>
      <c r="MLE190" s="2"/>
      <c r="MLF190" s="2"/>
      <c r="MLG190" s="2"/>
      <c r="MLH190" s="2"/>
      <c r="MLI190" s="2"/>
      <c r="MLJ190" s="2"/>
      <c r="MLK190" s="2"/>
      <c r="MLL190" s="2"/>
      <c r="MLM190" s="2"/>
      <c r="MLN190" s="2"/>
      <c r="MLO190" s="2"/>
      <c r="MLP190" s="2"/>
      <c r="MLQ190" s="2"/>
      <c r="MLR190" s="2"/>
      <c r="MLS190" s="2"/>
      <c r="MLT190" s="2"/>
      <c r="MLU190" s="2"/>
      <c r="MLV190" s="2"/>
      <c r="MLW190" s="2"/>
      <c r="MLX190" s="2"/>
      <c r="MLY190" s="2"/>
      <c r="MLZ190" s="2"/>
      <c r="MMA190" s="2"/>
      <c r="MMB190" s="2"/>
      <c r="MMC190" s="2"/>
      <c r="MMD190" s="2"/>
      <c r="MME190" s="2"/>
      <c r="MMF190" s="2"/>
      <c r="MMG190" s="2"/>
      <c r="MMH190" s="2"/>
      <c r="MMI190" s="2"/>
      <c r="MMJ190" s="2"/>
      <c r="MMK190" s="2"/>
      <c r="MML190" s="2"/>
      <c r="MMM190" s="2"/>
      <c r="MMN190" s="2"/>
      <c r="MMO190" s="2"/>
      <c r="MMP190" s="2"/>
      <c r="MMQ190" s="2"/>
      <c r="MMR190" s="2"/>
      <c r="MMS190" s="2"/>
      <c r="MMT190" s="2"/>
      <c r="MMU190" s="2"/>
      <c r="MMV190" s="2"/>
      <c r="MMW190" s="2"/>
      <c r="MMX190" s="2"/>
      <c r="MMY190" s="2"/>
      <c r="MMZ190" s="2"/>
      <c r="MNA190" s="2"/>
      <c r="MNB190" s="2"/>
      <c r="MNC190" s="2"/>
      <c r="MND190" s="2"/>
      <c r="MNE190" s="2"/>
      <c r="MNF190" s="2"/>
      <c r="MNG190" s="2"/>
      <c r="MNH190" s="2"/>
      <c r="MNI190" s="2"/>
      <c r="MNJ190" s="2"/>
      <c r="MNK190" s="2"/>
      <c r="MNL190" s="2"/>
      <c r="MNM190" s="2"/>
      <c r="MNN190" s="2"/>
      <c r="MNO190" s="2"/>
      <c r="MNP190" s="2"/>
      <c r="MNQ190" s="2"/>
      <c r="MNR190" s="2"/>
      <c r="MNS190" s="2"/>
      <c r="MNT190" s="2"/>
      <c r="MNU190" s="2"/>
      <c r="MNV190" s="2"/>
      <c r="MNW190" s="2"/>
      <c r="MNX190" s="2"/>
      <c r="MNY190" s="2"/>
      <c r="MNZ190" s="2"/>
      <c r="MOA190" s="2"/>
      <c r="MOB190" s="2"/>
      <c r="MOC190" s="2"/>
      <c r="MOD190" s="2"/>
      <c r="MOE190" s="2"/>
      <c r="MOF190" s="2"/>
      <c r="MOG190" s="2"/>
      <c r="MOH190" s="2"/>
      <c r="MOI190" s="2"/>
      <c r="MOJ190" s="2"/>
      <c r="MOK190" s="2"/>
      <c r="MOL190" s="2"/>
      <c r="MOM190" s="2"/>
      <c r="MON190" s="2"/>
      <c r="MOO190" s="2"/>
      <c r="MOP190" s="2"/>
      <c r="MOQ190" s="2"/>
      <c r="MOR190" s="2"/>
      <c r="MOS190" s="2"/>
      <c r="MOT190" s="2"/>
      <c r="MOU190" s="2"/>
      <c r="MOV190" s="2"/>
      <c r="MOW190" s="2"/>
      <c r="MOX190" s="2"/>
      <c r="MOY190" s="2"/>
      <c r="MOZ190" s="2"/>
      <c r="MPA190" s="2"/>
      <c r="MPB190" s="2"/>
      <c r="MPC190" s="2"/>
      <c r="MPD190" s="2"/>
      <c r="MPE190" s="2"/>
      <c r="MPF190" s="2"/>
      <c r="MPG190" s="2"/>
      <c r="MPH190" s="2"/>
      <c r="MPI190" s="2"/>
      <c r="MPJ190" s="2"/>
      <c r="MPK190" s="2"/>
      <c r="MPL190" s="2"/>
      <c r="MPM190" s="2"/>
      <c r="MPN190" s="2"/>
      <c r="MPO190" s="2"/>
      <c r="MPP190" s="2"/>
      <c r="MPQ190" s="2"/>
      <c r="MPR190" s="2"/>
      <c r="MPS190" s="2"/>
      <c r="MPT190" s="2"/>
      <c r="MPU190" s="2"/>
      <c r="MPV190" s="2"/>
      <c r="MPW190" s="2"/>
      <c r="MPX190" s="2"/>
      <c r="MPY190" s="2"/>
      <c r="MPZ190" s="2"/>
      <c r="MQA190" s="2"/>
      <c r="MQB190" s="2"/>
      <c r="MQC190" s="2"/>
      <c r="MQD190" s="2"/>
      <c r="MQE190" s="2"/>
      <c r="MQF190" s="2"/>
      <c r="MQG190" s="2"/>
      <c r="MQH190" s="2"/>
      <c r="MQI190" s="2"/>
      <c r="MQJ190" s="2"/>
      <c r="MQK190" s="2"/>
      <c r="MQL190" s="2"/>
      <c r="MQM190" s="2"/>
      <c r="MQN190" s="2"/>
      <c r="MQO190" s="2"/>
      <c r="MQP190" s="2"/>
      <c r="MQQ190" s="2"/>
      <c r="MQR190" s="2"/>
      <c r="MQS190" s="2"/>
      <c r="MQT190" s="2"/>
      <c r="MQU190" s="2"/>
      <c r="MQV190" s="2"/>
      <c r="MQW190" s="2"/>
      <c r="MQX190" s="2"/>
      <c r="MQY190" s="2"/>
      <c r="MQZ190" s="2"/>
      <c r="MRA190" s="2"/>
      <c r="MRB190" s="2"/>
      <c r="MRC190" s="2"/>
      <c r="MRD190" s="2"/>
      <c r="MRE190" s="2"/>
      <c r="MRF190" s="2"/>
      <c r="MRG190" s="2"/>
      <c r="MRH190" s="2"/>
      <c r="MRI190" s="2"/>
      <c r="MRJ190" s="2"/>
      <c r="MRK190" s="2"/>
      <c r="MRL190" s="2"/>
      <c r="MRM190" s="2"/>
      <c r="MRN190" s="2"/>
      <c r="MRO190" s="2"/>
      <c r="MRP190" s="2"/>
      <c r="MRQ190" s="2"/>
      <c r="MRR190" s="2"/>
      <c r="MRS190" s="2"/>
      <c r="MRT190" s="2"/>
      <c r="MRU190" s="2"/>
      <c r="MRV190" s="2"/>
      <c r="MRW190" s="2"/>
      <c r="MRX190" s="2"/>
      <c r="MRY190" s="2"/>
      <c r="MRZ190" s="2"/>
      <c r="MSA190" s="2"/>
      <c r="MSB190" s="2"/>
      <c r="MSC190" s="2"/>
      <c r="MSD190" s="2"/>
      <c r="MSE190" s="2"/>
      <c r="MSF190" s="2"/>
      <c r="MSG190" s="2"/>
      <c r="MSH190" s="2"/>
      <c r="MSI190" s="2"/>
      <c r="MSJ190" s="2"/>
      <c r="MSK190" s="2"/>
      <c r="MSL190" s="2"/>
      <c r="MSM190" s="2"/>
      <c r="MSN190" s="2"/>
      <c r="MSO190" s="2"/>
      <c r="MSP190" s="2"/>
      <c r="MSQ190" s="2"/>
      <c r="MSR190" s="2"/>
      <c r="MSS190" s="2"/>
      <c r="MST190" s="2"/>
      <c r="MSU190" s="2"/>
      <c r="MSV190" s="2"/>
      <c r="MSW190" s="2"/>
      <c r="MSX190" s="2"/>
      <c r="MSY190" s="2"/>
      <c r="MSZ190" s="2"/>
      <c r="MTA190" s="2"/>
      <c r="MTB190" s="2"/>
      <c r="MTC190" s="2"/>
      <c r="MTD190" s="2"/>
      <c r="MTE190" s="2"/>
      <c r="MTF190" s="2"/>
      <c r="MTG190" s="2"/>
      <c r="MTH190" s="2"/>
      <c r="MTI190" s="2"/>
      <c r="MTJ190" s="2"/>
      <c r="MTK190" s="2"/>
      <c r="MTL190" s="2"/>
      <c r="MTM190" s="2"/>
      <c r="MTN190" s="2"/>
      <c r="MTO190" s="2"/>
      <c r="MTP190" s="2"/>
      <c r="MTQ190" s="2"/>
      <c r="MTR190" s="2"/>
      <c r="MTS190" s="2"/>
      <c r="MTT190" s="2"/>
      <c r="MTU190" s="2"/>
      <c r="MTV190" s="2"/>
      <c r="MTW190" s="2"/>
      <c r="MTX190" s="2"/>
      <c r="MTY190" s="2"/>
      <c r="MTZ190" s="2"/>
      <c r="MUA190" s="2"/>
      <c r="MUB190" s="2"/>
      <c r="MUC190" s="2"/>
      <c r="MUD190" s="2"/>
      <c r="MUE190" s="2"/>
      <c r="MUF190" s="2"/>
      <c r="MUG190" s="2"/>
      <c r="MUH190" s="2"/>
      <c r="MUI190" s="2"/>
      <c r="MUJ190" s="2"/>
      <c r="MUK190" s="2"/>
      <c r="MUL190" s="2"/>
      <c r="MUM190" s="2"/>
      <c r="MUN190" s="2"/>
      <c r="MUO190" s="2"/>
      <c r="MUP190" s="2"/>
      <c r="MUQ190" s="2"/>
      <c r="MUR190" s="2"/>
      <c r="MUS190" s="2"/>
      <c r="MUT190" s="2"/>
      <c r="MUU190" s="2"/>
      <c r="MUV190" s="2"/>
      <c r="MUW190" s="2"/>
      <c r="MUX190" s="2"/>
      <c r="MUY190" s="2"/>
      <c r="MUZ190" s="2"/>
      <c r="MVA190" s="2"/>
      <c r="MVB190" s="2"/>
      <c r="MVC190" s="2"/>
      <c r="MVD190" s="2"/>
      <c r="MVE190" s="2"/>
      <c r="MVF190" s="2"/>
      <c r="MVG190" s="2"/>
      <c r="MVH190" s="2"/>
      <c r="MVI190" s="2"/>
      <c r="MVJ190" s="2"/>
      <c r="MVK190" s="2"/>
      <c r="MVL190" s="2"/>
      <c r="MVM190" s="2"/>
      <c r="MVN190" s="2"/>
      <c r="MVO190" s="2"/>
      <c r="MVP190" s="2"/>
      <c r="MVQ190" s="2"/>
      <c r="MVR190" s="2"/>
      <c r="MVS190" s="2"/>
      <c r="MVT190" s="2"/>
      <c r="MVU190" s="2"/>
      <c r="MVV190" s="2"/>
      <c r="MVW190" s="2"/>
      <c r="MVX190" s="2"/>
      <c r="MVY190" s="2"/>
      <c r="MVZ190" s="2"/>
      <c r="MWA190" s="2"/>
      <c r="MWB190" s="2"/>
      <c r="MWC190" s="2"/>
      <c r="MWD190" s="2"/>
      <c r="MWE190" s="2"/>
      <c r="MWF190" s="2"/>
      <c r="MWG190" s="2"/>
      <c r="MWH190" s="2"/>
      <c r="MWI190" s="2"/>
      <c r="MWJ190" s="2"/>
      <c r="MWK190" s="2"/>
      <c r="MWL190" s="2"/>
      <c r="MWM190" s="2"/>
      <c r="MWN190" s="2"/>
      <c r="MWO190" s="2"/>
      <c r="MWP190" s="2"/>
      <c r="MWQ190" s="2"/>
      <c r="MWR190" s="2"/>
      <c r="MWS190" s="2"/>
      <c r="MWT190" s="2"/>
      <c r="MWU190" s="2"/>
      <c r="MWV190" s="2"/>
      <c r="MWW190" s="2"/>
      <c r="MWX190" s="2"/>
      <c r="MWY190" s="2"/>
      <c r="MWZ190" s="2"/>
      <c r="MXA190" s="2"/>
      <c r="MXB190" s="2"/>
      <c r="MXC190" s="2"/>
      <c r="MXD190" s="2"/>
      <c r="MXE190" s="2"/>
      <c r="MXF190" s="2"/>
      <c r="MXG190" s="2"/>
      <c r="MXH190" s="2"/>
      <c r="MXI190" s="2"/>
      <c r="MXJ190" s="2"/>
      <c r="MXK190" s="2"/>
      <c r="MXL190" s="2"/>
      <c r="MXM190" s="2"/>
      <c r="MXN190" s="2"/>
      <c r="MXO190" s="2"/>
      <c r="MXP190" s="2"/>
      <c r="MXQ190" s="2"/>
      <c r="MXR190" s="2"/>
      <c r="MXS190" s="2"/>
      <c r="MXT190" s="2"/>
      <c r="MXU190" s="2"/>
      <c r="MXV190" s="2"/>
      <c r="MXW190" s="2"/>
      <c r="MXX190" s="2"/>
      <c r="MXY190" s="2"/>
      <c r="MXZ190" s="2"/>
      <c r="MYA190" s="2"/>
      <c r="MYB190" s="2"/>
      <c r="MYC190" s="2"/>
      <c r="MYD190" s="2"/>
      <c r="MYE190" s="2"/>
      <c r="MYF190" s="2"/>
      <c r="MYG190" s="2"/>
      <c r="MYH190" s="2"/>
      <c r="MYI190" s="2"/>
      <c r="MYJ190" s="2"/>
      <c r="MYK190" s="2"/>
      <c r="MYL190" s="2"/>
      <c r="MYM190" s="2"/>
      <c r="MYN190" s="2"/>
      <c r="MYO190" s="2"/>
      <c r="MYP190" s="2"/>
      <c r="MYQ190" s="2"/>
      <c r="MYR190" s="2"/>
      <c r="MYS190" s="2"/>
      <c r="MYT190" s="2"/>
      <c r="MYU190" s="2"/>
      <c r="MYV190" s="2"/>
      <c r="MYW190" s="2"/>
      <c r="MYX190" s="2"/>
      <c r="MYY190" s="2"/>
      <c r="MYZ190" s="2"/>
      <c r="MZA190" s="2"/>
      <c r="MZB190" s="2"/>
      <c r="MZC190" s="2"/>
      <c r="MZD190" s="2"/>
      <c r="MZE190" s="2"/>
      <c r="MZF190" s="2"/>
      <c r="MZG190" s="2"/>
      <c r="MZH190" s="2"/>
      <c r="MZI190" s="2"/>
      <c r="MZJ190" s="2"/>
      <c r="MZK190" s="2"/>
      <c r="MZL190" s="2"/>
      <c r="MZM190" s="2"/>
      <c r="MZN190" s="2"/>
      <c r="MZO190" s="2"/>
      <c r="MZP190" s="2"/>
      <c r="MZQ190" s="2"/>
      <c r="MZR190" s="2"/>
      <c r="MZS190" s="2"/>
      <c r="MZT190" s="2"/>
      <c r="MZU190" s="2"/>
      <c r="MZV190" s="2"/>
      <c r="MZW190" s="2"/>
      <c r="MZX190" s="2"/>
      <c r="MZY190" s="2"/>
      <c r="MZZ190" s="2"/>
      <c r="NAA190" s="2"/>
      <c r="NAB190" s="2"/>
      <c r="NAC190" s="2"/>
      <c r="NAD190" s="2"/>
      <c r="NAE190" s="2"/>
      <c r="NAF190" s="2"/>
      <c r="NAG190" s="2"/>
      <c r="NAH190" s="2"/>
      <c r="NAI190" s="2"/>
      <c r="NAJ190" s="2"/>
      <c r="NAK190" s="2"/>
      <c r="NAL190" s="2"/>
      <c r="NAM190" s="2"/>
      <c r="NAN190" s="2"/>
      <c r="NAO190" s="2"/>
      <c r="NAP190" s="2"/>
      <c r="NAQ190" s="2"/>
      <c r="NAR190" s="2"/>
      <c r="NAS190" s="2"/>
      <c r="NAT190" s="2"/>
      <c r="NAU190" s="2"/>
      <c r="NAV190" s="2"/>
      <c r="NAW190" s="2"/>
      <c r="NAX190" s="2"/>
      <c r="NAY190" s="2"/>
      <c r="NAZ190" s="2"/>
      <c r="NBA190" s="2"/>
      <c r="NBB190" s="2"/>
      <c r="NBC190" s="2"/>
      <c r="NBD190" s="2"/>
      <c r="NBE190" s="2"/>
      <c r="NBF190" s="2"/>
      <c r="NBG190" s="2"/>
      <c r="NBH190" s="2"/>
      <c r="NBI190" s="2"/>
      <c r="NBJ190" s="2"/>
      <c r="NBK190" s="2"/>
      <c r="NBL190" s="2"/>
      <c r="NBM190" s="2"/>
      <c r="NBN190" s="2"/>
      <c r="NBO190" s="2"/>
      <c r="NBP190" s="2"/>
      <c r="NBQ190" s="2"/>
      <c r="NBR190" s="2"/>
      <c r="NBS190" s="2"/>
      <c r="NBT190" s="2"/>
      <c r="NBU190" s="2"/>
      <c r="NBV190" s="2"/>
      <c r="NBW190" s="2"/>
      <c r="NBX190" s="2"/>
      <c r="NBY190" s="2"/>
      <c r="NBZ190" s="2"/>
      <c r="NCA190" s="2"/>
      <c r="NCB190" s="2"/>
      <c r="NCC190" s="2"/>
      <c r="NCD190" s="2"/>
      <c r="NCE190" s="2"/>
      <c r="NCF190" s="2"/>
      <c r="NCG190" s="2"/>
      <c r="NCH190" s="2"/>
      <c r="NCI190" s="2"/>
      <c r="NCJ190" s="2"/>
      <c r="NCK190" s="2"/>
      <c r="NCL190" s="2"/>
      <c r="NCM190" s="2"/>
      <c r="NCN190" s="2"/>
      <c r="NCO190" s="2"/>
      <c r="NCP190" s="2"/>
      <c r="NCQ190" s="2"/>
      <c r="NCR190" s="2"/>
      <c r="NCS190" s="2"/>
      <c r="NCT190" s="2"/>
      <c r="NCU190" s="2"/>
      <c r="NCV190" s="2"/>
      <c r="NCW190" s="2"/>
      <c r="NCX190" s="2"/>
      <c r="NCY190" s="2"/>
      <c r="NCZ190" s="2"/>
      <c r="NDA190" s="2"/>
      <c r="NDB190" s="2"/>
      <c r="NDC190" s="2"/>
      <c r="NDD190" s="2"/>
      <c r="NDE190" s="2"/>
      <c r="NDF190" s="2"/>
      <c r="NDG190" s="2"/>
      <c r="NDH190" s="2"/>
      <c r="NDI190" s="2"/>
      <c r="NDJ190" s="2"/>
      <c r="NDK190" s="2"/>
      <c r="NDL190" s="2"/>
      <c r="NDM190" s="2"/>
      <c r="NDN190" s="2"/>
      <c r="NDO190" s="2"/>
      <c r="NDP190" s="2"/>
      <c r="NDQ190" s="2"/>
      <c r="NDR190" s="2"/>
      <c r="NDS190" s="2"/>
      <c r="NDT190" s="2"/>
      <c r="NDU190" s="2"/>
      <c r="NDV190" s="2"/>
      <c r="NDW190" s="2"/>
      <c r="NDX190" s="2"/>
      <c r="NDY190" s="2"/>
      <c r="NDZ190" s="2"/>
      <c r="NEA190" s="2"/>
      <c r="NEB190" s="2"/>
      <c r="NEC190" s="2"/>
      <c r="NED190" s="2"/>
      <c r="NEE190" s="2"/>
      <c r="NEF190" s="2"/>
      <c r="NEG190" s="2"/>
      <c r="NEH190" s="2"/>
      <c r="NEI190" s="2"/>
      <c r="NEJ190" s="2"/>
      <c r="NEK190" s="2"/>
      <c r="NEL190" s="2"/>
      <c r="NEM190" s="2"/>
      <c r="NEN190" s="2"/>
      <c r="NEO190" s="2"/>
      <c r="NEP190" s="2"/>
      <c r="NEQ190" s="2"/>
      <c r="NER190" s="2"/>
      <c r="NES190" s="2"/>
      <c r="NET190" s="2"/>
      <c r="NEU190" s="2"/>
      <c r="NEV190" s="2"/>
      <c r="NEW190" s="2"/>
      <c r="NEX190" s="2"/>
      <c r="NEY190" s="2"/>
      <c r="NEZ190" s="2"/>
      <c r="NFA190" s="2"/>
      <c r="NFB190" s="2"/>
      <c r="NFC190" s="2"/>
      <c r="NFD190" s="2"/>
      <c r="NFE190" s="2"/>
      <c r="NFF190" s="2"/>
      <c r="NFG190" s="2"/>
      <c r="NFH190" s="2"/>
      <c r="NFI190" s="2"/>
      <c r="NFJ190" s="2"/>
      <c r="NFK190" s="2"/>
      <c r="NFL190" s="2"/>
      <c r="NFM190" s="2"/>
      <c r="NFN190" s="2"/>
      <c r="NFO190" s="2"/>
      <c r="NFP190" s="2"/>
      <c r="NFQ190" s="2"/>
      <c r="NFR190" s="2"/>
      <c r="NFS190" s="2"/>
      <c r="NFT190" s="2"/>
      <c r="NFU190" s="2"/>
      <c r="NFV190" s="2"/>
      <c r="NFW190" s="2"/>
      <c r="NFX190" s="2"/>
      <c r="NFY190" s="2"/>
      <c r="NFZ190" s="2"/>
      <c r="NGA190" s="2"/>
      <c r="NGB190" s="2"/>
      <c r="NGC190" s="2"/>
      <c r="NGD190" s="2"/>
      <c r="NGE190" s="2"/>
      <c r="NGF190" s="2"/>
      <c r="NGG190" s="2"/>
      <c r="NGH190" s="2"/>
      <c r="NGI190" s="2"/>
      <c r="NGJ190" s="2"/>
      <c r="NGK190" s="2"/>
      <c r="NGL190" s="2"/>
      <c r="NGM190" s="2"/>
      <c r="NGN190" s="2"/>
      <c r="NGO190" s="2"/>
      <c r="NGP190" s="2"/>
      <c r="NGQ190" s="2"/>
      <c r="NGR190" s="2"/>
      <c r="NGS190" s="2"/>
      <c r="NGT190" s="2"/>
      <c r="NGU190" s="2"/>
      <c r="NGV190" s="2"/>
      <c r="NGW190" s="2"/>
      <c r="NGX190" s="2"/>
      <c r="NGY190" s="2"/>
      <c r="NGZ190" s="2"/>
      <c r="NHA190" s="2"/>
      <c r="NHB190" s="2"/>
      <c r="NHC190" s="2"/>
      <c r="NHD190" s="2"/>
      <c r="NHE190" s="2"/>
      <c r="NHF190" s="2"/>
      <c r="NHG190" s="2"/>
      <c r="NHH190" s="2"/>
      <c r="NHI190" s="2"/>
      <c r="NHJ190" s="2"/>
      <c r="NHK190" s="2"/>
      <c r="NHL190" s="2"/>
      <c r="NHM190" s="2"/>
      <c r="NHN190" s="2"/>
      <c r="NHO190" s="2"/>
      <c r="NHP190" s="2"/>
      <c r="NHQ190" s="2"/>
      <c r="NHR190" s="2"/>
      <c r="NHS190" s="2"/>
      <c r="NHT190" s="2"/>
      <c r="NHU190" s="2"/>
      <c r="NHV190" s="2"/>
      <c r="NHW190" s="2"/>
      <c r="NHX190" s="2"/>
      <c r="NHY190" s="2"/>
      <c r="NHZ190" s="2"/>
      <c r="NIA190" s="2"/>
      <c r="NIB190" s="2"/>
      <c r="NIC190" s="2"/>
      <c r="NID190" s="2"/>
      <c r="NIE190" s="2"/>
      <c r="NIF190" s="2"/>
      <c r="NIG190" s="2"/>
      <c r="NIH190" s="2"/>
      <c r="NII190" s="2"/>
      <c r="NIJ190" s="2"/>
      <c r="NIK190" s="2"/>
      <c r="NIL190" s="2"/>
      <c r="NIM190" s="2"/>
      <c r="NIN190" s="2"/>
      <c r="NIO190" s="2"/>
      <c r="NIP190" s="2"/>
      <c r="NIQ190" s="2"/>
      <c r="NIR190" s="2"/>
      <c r="NIS190" s="2"/>
      <c r="NIT190" s="2"/>
      <c r="NIU190" s="2"/>
      <c r="NIV190" s="2"/>
      <c r="NIW190" s="2"/>
      <c r="NIX190" s="2"/>
      <c r="NIY190" s="2"/>
      <c r="NIZ190" s="2"/>
      <c r="NJA190" s="2"/>
      <c r="NJB190" s="2"/>
      <c r="NJC190" s="2"/>
      <c r="NJD190" s="2"/>
      <c r="NJE190" s="2"/>
      <c r="NJF190" s="2"/>
      <c r="NJG190" s="2"/>
      <c r="NJH190" s="2"/>
      <c r="NJI190" s="2"/>
      <c r="NJJ190" s="2"/>
      <c r="NJK190" s="2"/>
      <c r="NJL190" s="2"/>
      <c r="NJM190" s="2"/>
      <c r="NJN190" s="2"/>
      <c r="NJO190" s="2"/>
      <c r="NJP190" s="2"/>
      <c r="NJQ190" s="2"/>
      <c r="NJR190" s="2"/>
      <c r="NJS190" s="2"/>
      <c r="NJT190" s="2"/>
      <c r="NJU190" s="2"/>
      <c r="NJV190" s="2"/>
      <c r="NJW190" s="2"/>
      <c r="NJX190" s="2"/>
      <c r="NJY190" s="2"/>
      <c r="NJZ190" s="2"/>
      <c r="NKA190" s="2"/>
      <c r="NKB190" s="2"/>
      <c r="NKC190" s="2"/>
      <c r="NKD190" s="2"/>
      <c r="NKE190" s="2"/>
      <c r="NKF190" s="2"/>
      <c r="NKG190" s="2"/>
      <c r="NKH190" s="2"/>
      <c r="NKI190" s="2"/>
      <c r="NKJ190" s="2"/>
      <c r="NKK190" s="2"/>
      <c r="NKL190" s="2"/>
      <c r="NKM190" s="2"/>
      <c r="NKN190" s="2"/>
      <c r="NKO190" s="2"/>
      <c r="NKP190" s="2"/>
      <c r="NKQ190" s="2"/>
      <c r="NKR190" s="2"/>
      <c r="NKS190" s="2"/>
      <c r="NKT190" s="2"/>
      <c r="NKU190" s="2"/>
      <c r="NKV190" s="2"/>
      <c r="NKW190" s="2"/>
      <c r="NKX190" s="2"/>
      <c r="NKY190" s="2"/>
      <c r="NKZ190" s="2"/>
      <c r="NLA190" s="2"/>
      <c r="NLB190" s="2"/>
      <c r="NLC190" s="2"/>
      <c r="NLD190" s="2"/>
      <c r="NLE190" s="2"/>
      <c r="NLF190" s="2"/>
      <c r="NLG190" s="2"/>
      <c r="NLH190" s="2"/>
      <c r="NLI190" s="2"/>
      <c r="NLJ190" s="2"/>
      <c r="NLK190" s="2"/>
      <c r="NLL190" s="2"/>
      <c r="NLM190" s="2"/>
      <c r="NLN190" s="2"/>
      <c r="NLO190" s="2"/>
      <c r="NLP190" s="2"/>
      <c r="NLQ190" s="2"/>
      <c r="NLR190" s="2"/>
      <c r="NLS190" s="2"/>
      <c r="NLT190" s="2"/>
      <c r="NLU190" s="2"/>
      <c r="NLV190" s="2"/>
      <c r="NLW190" s="2"/>
      <c r="NLX190" s="2"/>
      <c r="NLY190" s="2"/>
      <c r="NLZ190" s="2"/>
      <c r="NMA190" s="2"/>
      <c r="NMB190" s="2"/>
      <c r="NMC190" s="2"/>
      <c r="NMD190" s="2"/>
      <c r="NME190" s="2"/>
      <c r="NMF190" s="2"/>
      <c r="NMG190" s="2"/>
      <c r="NMH190" s="2"/>
      <c r="NMI190" s="2"/>
      <c r="NMJ190" s="2"/>
      <c r="NMK190" s="2"/>
      <c r="NML190" s="2"/>
      <c r="NMM190" s="2"/>
      <c r="NMN190" s="2"/>
      <c r="NMO190" s="2"/>
      <c r="NMP190" s="2"/>
      <c r="NMQ190" s="2"/>
      <c r="NMR190" s="2"/>
      <c r="NMS190" s="2"/>
      <c r="NMT190" s="2"/>
      <c r="NMU190" s="2"/>
      <c r="NMV190" s="2"/>
      <c r="NMW190" s="2"/>
      <c r="NMX190" s="2"/>
      <c r="NMY190" s="2"/>
      <c r="NMZ190" s="2"/>
      <c r="NNA190" s="2"/>
      <c r="NNB190" s="2"/>
      <c r="NNC190" s="2"/>
      <c r="NND190" s="2"/>
      <c r="NNE190" s="2"/>
      <c r="NNF190" s="2"/>
      <c r="NNG190" s="2"/>
      <c r="NNH190" s="2"/>
      <c r="NNI190" s="2"/>
      <c r="NNJ190" s="2"/>
      <c r="NNK190" s="2"/>
      <c r="NNL190" s="2"/>
      <c r="NNM190" s="2"/>
      <c r="NNN190" s="2"/>
      <c r="NNO190" s="2"/>
      <c r="NNP190" s="2"/>
      <c r="NNQ190" s="2"/>
      <c r="NNR190" s="2"/>
      <c r="NNS190" s="2"/>
      <c r="NNT190" s="2"/>
      <c r="NNU190" s="2"/>
      <c r="NNV190" s="2"/>
      <c r="NNW190" s="2"/>
      <c r="NNX190" s="2"/>
      <c r="NNY190" s="2"/>
      <c r="NNZ190" s="2"/>
      <c r="NOA190" s="2"/>
      <c r="NOB190" s="2"/>
      <c r="NOC190" s="2"/>
      <c r="NOD190" s="2"/>
      <c r="NOE190" s="2"/>
      <c r="NOF190" s="2"/>
      <c r="NOG190" s="2"/>
      <c r="NOH190" s="2"/>
      <c r="NOI190" s="2"/>
      <c r="NOJ190" s="2"/>
      <c r="NOK190" s="2"/>
      <c r="NOL190" s="2"/>
      <c r="NOM190" s="2"/>
      <c r="NON190" s="2"/>
      <c r="NOO190" s="2"/>
      <c r="NOP190" s="2"/>
      <c r="NOQ190" s="2"/>
      <c r="NOR190" s="2"/>
      <c r="NOS190" s="2"/>
      <c r="NOT190" s="2"/>
      <c r="NOU190" s="2"/>
      <c r="NOV190" s="2"/>
      <c r="NOW190" s="2"/>
      <c r="NOX190" s="2"/>
      <c r="NOY190" s="2"/>
      <c r="NOZ190" s="2"/>
      <c r="NPA190" s="2"/>
      <c r="NPB190" s="2"/>
      <c r="NPC190" s="2"/>
      <c r="NPD190" s="2"/>
      <c r="NPE190" s="2"/>
      <c r="NPF190" s="2"/>
      <c r="NPG190" s="2"/>
      <c r="NPH190" s="2"/>
      <c r="NPI190" s="2"/>
      <c r="NPJ190" s="2"/>
      <c r="NPK190" s="2"/>
      <c r="NPL190" s="2"/>
      <c r="NPM190" s="2"/>
      <c r="NPN190" s="2"/>
      <c r="NPO190" s="2"/>
      <c r="NPP190" s="2"/>
      <c r="NPQ190" s="2"/>
      <c r="NPR190" s="2"/>
      <c r="NPS190" s="2"/>
      <c r="NPT190" s="2"/>
      <c r="NPU190" s="2"/>
      <c r="NPV190" s="2"/>
      <c r="NPW190" s="2"/>
      <c r="NPX190" s="2"/>
      <c r="NPY190" s="2"/>
      <c r="NPZ190" s="2"/>
      <c r="NQA190" s="2"/>
      <c r="NQB190" s="2"/>
      <c r="NQC190" s="2"/>
      <c r="NQD190" s="2"/>
      <c r="NQE190" s="2"/>
      <c r="NQF190" s="2"/>
      <c r="NQG190" s="2"/>
      <c r="NQH190" s="2"/>
      <c r="NQI190" s="2"/>
      <c r="NQJ190" s="2"/>
      <c r="NQK190" s="2"/>
      <c r="NQL190" s="2"/>
      <c r="NQM190" s="2"/>
      <c r="NQN190" s="2"/>
      <c r="NQO190" s="2"/>
      <c r="NQP190" s="2"/>
      <c r="NQQ190" s="2"/>
      <c r="NQR190" s="2"/>
      <c r="NQS190" s="2"/>
      <c r="NQT190" s="2"/>
      <c r="NQU190" s="2"/>
      <c r="NQV190" s="2"/>
      <c r="NQW190" s="2"/>
      <c r="NQX190" s="2"/>
      <c r="NQY190" s="2"/>
      <c r="NQZ190" s="2"/>
      <c r="NRA190" s="2"/>
      <c r="NRB190" s="2"/>
      <c r="NRC190" s="2"/>
      <c r="NRD190" s="2"/>
      <c r="NRE190" s="2"/>
      <c r="NRF190" s="2"/>
      <c r="NRG190" s="2"/>
      <c r="NRH190" s="2"/>
      <c r="NRI190" s="2"/>
      <c r="NRJ190" s="2"/>
      <c r="NRK190" s="2"/>
      <c r="NRL190" s="2"/>
      <c r="NRM190" s="2"/>
      <c r="NRN190" s="2"/>
      <c r="NRO190" s="2"/>
      <c r="NRP190" s="2"/>
      <c r="NRQ190" s="2"/>
      <c r="NRR190" s="2"/>
      <c r="NRS190" s="2"/>
      <c r="NRT190" s="2"/>
      <c r="NRU190" s="2"/>
      <c r="NRV190" s="2"/>
      <c r="NRW190" s="2"/>
      <c r="NRX190" s="2"/>
      <c r="NRY190" s="2"/>
      <c r="NRZ190" s="2"/>
      <c r="NSA190" s="2"/>
      <c r="NSB190" s="2"/>
      <c r="NSC190" s="2"/>
      <c r="NSD190" s="2"/>
      <c r="NSE190" s="2"/>
      <c r="NSF190" s="2"/>
      <c r="NSG190" s="2"/>
      <c r="NSH190" s="2"/>
      <c r="NSI190" s="2"/>
      <c r="NSJ190" s="2"/>
      <c r="NSK190" s="2"/>
      <c r="NSL190" s="2"/>
      <c r="NSM190" s="2"/>
      <c r="NSN190" s="2"/>
      <c r="NSO190" s="2"/>
      <c r="NSP190" s="2"/>
      <c r="NSQ190" s="2"/>
      <c r="NSR190" s="2"/>
      <c r="NSS190" s="2"/>
      <c r="NST190" s="2"/>
      <c r="NSU190" s="2"/>
      <c r="NSV190" s="2"/>
      <c r="NSW190" s="2"/>
      <c r="NSX190" s="2"/>
      <c r="NSY190" s="2"/>
      <c r="NSZ190" s="2"/>
      <c r="NTA190" s="2"/>
      <c r="NTB190" s="2"/>
      <c r="NTC190" s="2"/>
      <c r="NTD190" s="2"/>
      <c r="NTE190" s="2"/>
      <c r="NTF190" s="2"/>
      <c r="NTG190" s="2"/>
      <c r="NTH190" s="2"/>
      <c r="NTI190" s="2"/>
      <c r="NTJ190" s="2"/>
      <c r="NTK190" s="2"/>
      <c r="NTL190" s="2"/>
      <c r="NTM190" s="2"/>
      <c r="NTN190" s="2"/>
      <c r="NTO190" s="2"/>
      <c r="NTP190" s="2"/>
      <c r="NTQ190" s="2"/>
      <c r="NTR190" s="2"/>
      <c r="NTS190" s="2"/>
      <c r="NTT190" s="2"/>
      <c r="NTU190" s="2"/>
      <c r="NTV190" s="2"/>
      <c r="NTW190" s="2"/>
      <c r="NTX190" s="2"/>
      <c r="NTY190" s="2"/>
      <c r="NTZ190" s="2"/>
      <c r="NUA190" s="2"/>
      <c r="NUB190" s="2"/>
      <c r="NUC190" s="2"/>
      <c r="NUD190" s="2"/>
      <c r="NUE190" s="2"/>
      <c r="NUF190" s="2"/>
      <c r="NUG190" s="2"/>
      <c r="NUH190" s="2"/>
      <c r="NUI190" s="2"/>
      <c r="NUJ190" s="2"/>
      <c r="NUK190" s="2"/>
      <c r="NUL190" s="2"/>
      <c r="NUM190" s="2"/>
      <c r="NUN190" s="2"/>
      <c r="NUO190" s="2"/>
      <c r="NUP190" s="2"/>
      <c r="NUQ190" s="2"/>
      <c r="NUR190" s="2"/>
      <c r="NUS190" s="2"/>
      <c r="NUT190" s="2"/>
      <c r="NUU190" s="2"/>
      <c r="NUV190" s="2"/>
      <c r="NUW190" s="2"/>
      <c r="NUX190" s="2"/>
      <c r="NUY190" s="2"/>
      <c r="NUZ190" s="2"/>
      <c r="NVA190" s="2"/>
      <c r="NVB190" s="2"/>
      <c r="NVC190" s="2"/>
      <c r="NVD190" s="2"/>
      <c r="NVE190" s="2"/>
      <c r="NVF190" s="2"/>
      <c r="NVG190" s="2"/>
      <c r="NVH190" s="2"/>
      <c r="NVI190" s="2"/>
      <c r="NVJ190" s="2"/>
      <c r="NVK190" s="2"/>
      <c r="NVL190" s="2"/>
      <c r="NVM190" s="2"/>
      <c r="NVN190" s="2"/>
      <c r="NVO190" s="2"/>
      <c r="NVP190" s="2"/>
      <c r="NVQ190" s="2"/>
      <c r="NVR190" s="2"/>
      <c r="NVS190" s="2"/>
      <c r="NVT190" s="2"/>
      <c r="NVU190" s="2"/>
      <c r="NVV190" s="2"/>
      <c r="NVW190" s="2"/>
      <c r="NVX190" s="2"/>
      <c r="NVY190" s="2"/>
      <c r="NVZ190" s="2"/>
      <c r="NWA190" s="2"/>
      <c r="NWB190" s="2"/>
      <c r="NWC190" s="2"/>
      <c r="NWD190" s="2"/>
      <c r="NWE190" s="2"/>
      <c r="NWF190" s="2"/>
      <c r="NWG190" s="2"/>
      <c r="NWH190" s="2"/>
      <c r="NWI190" s="2"/>
      <c r="NWJ190" s="2"/>
      <c r="NWK190" s="2"/>
      <c r="NWL190" s="2"/>
      <c r="NWM190" s="2"/>
      <c r="NWN190" s="2"/>
      <c r="NWO190" s="2"/>
      <c r="NWP190" s="2"/>
      <c r="NWQ190" s="2"/>
      <c r="NWR190" s="2"/>
      <c r="NWS190" s="2"/>
      <c r="NWT190" s="2"/>
      <c r="NWU190" s="2"/>
      <c r="NWV190" s="2"/>
      <c r="NWW190" s="2"/>
      <c r="NWX190" s="2"/>
      <c r="NWY190" s="2"/>
      <c r="NWZ190" s="2"/>
      <c r="NXA190" s="2"/>
      <c r="NXB190" s="2"/>
      <c r="NXC190" s="2"/>
      <c r="NXD190" s="2"/>
      <c r="NXE190" s="2"/>
      <c r="NXF190" s="2"/>
      <c r="NXG190" s="2"/>
      <c r="NXH190" s="2"/>
      <c r="NXI190" s="2"/>
      <c r="NXJ190" s="2"/>
      <c r="NXK190" s="2"/>
      <c r="NXL190" s="2"/>
      <c r="NXM190" s="2"/>
      <c r="NXN190" s="2"/>
      <c r="NXO190" s="2"/>
      <c r="NXP190" s="2"/>
      <c r="NXQ190" s="2"/>
      <c r="NXR190" s="2"/>
      <c r="NXS190" s="2"/>
      <c r="NXT190" s="2"/>
      <c r="NXU190" s="2"/>
      <c r="NXV190" s="2"/>
      <c r="NXW190" s="2"/>
      <c r="NXX190" s="2"/>
      <c r="NXY190" s="2"/>
      <c r="NXZ190" s="2"/>
      <c r="NYA190" s="2"/>
      <c r="NYB190" s="2"/>
      <c r="NYC190" s="2"/>
      <c r="NYD190" s="2"/>
      <c r="NYE190" s="2"/>
      <c r="NYF190" s="2"/>
      <c r="NYG190" s="2"/>
      <c r="NYH190" s="2"/>
      <c r="NYI190" s="2"/>
      <c r="NYJ190" s="2"/>
      <c r="NYK190" s="2"/>
      <c r="NYL190" s="2"/>
      <c r="NYM190" s="2"/>
      <c r="NYN190" s="2"/>
      <c r="NYO190" s="2"/>
      <c r="NYP190" s="2"/>
      <c r="NYQ190" s="2"/>
      <c r="NYR190" s="2"/>
      <c r="NYS190" s="2"/>
      <c r="NYT190" s="2"/>
      <c r="NYU190" s="2"/>
      <c r="NYV190" s="2"/>
      <c r="NYW190" s="2"/>
      <c r="NYX190" s="2"/>
      <c r="NYY190" s="2"/>
      <c r="NYZ190" s="2"/>
      <c r="NZA190" s="2"/>
      <c r="NZB190" s="2"/>
      <c r="NZC190" s="2"/>
      <c r="NZD190" s="2"/>
      <c r="NZE190" s="2"/>
      <c r="NZF190" s="2"/>
      <c r="NZG190" s="2"/>
      <c r="NZH190" s="2"/>
      <c r="NZI190" s="2"/>
      <c r="NZJ190" s="2"/>
      <c r="NZK190" s="2"/>
      <c r="NZL190" s="2"/>
      <c r="NZM190" s="2"/>
      <c r="NZN190" s="2"/>
      <c r="NZO190" s="2"/>
      <c r="NZP190" s="2"/>
      <c r="NZQ190" s="2"/>
      <c r="NZR190" s="2"/>
      <c r="NZS190" s="2"/>
      <c r="NZT190" s="2"/>
      <c r="NZU190" s="2"/>
      <c r="NZV190" s="2"/>
      <c r="NZW190" s="2"/>
      <c r="NZX190" s="2"/>
      <c r="NZY190" s="2"/>
      <c r="NZZ190" s="2"/>
      <c r="OAA190" s="2"/>
      <c r="OAB190" s="2"/>
      <c r="OAC190" s="2"/>
      <c r="OAD190" s="2"/>
      <c r="OAE190" s="2"/>
      <c r="OAF190" s="2"/>
      <c r="OAG190" s="2"/>
      <c r="OAH190" s="2"/>
      <c r="OAI190" s="2"/>
      <c r="OAJ190" s="2"/>
      <c r="OAK190" s="2"/>
      <c r="OAL190" s="2"/>
      <c r="OAM190" s="2"/>
      <c r="OAN190" s="2"/>
      <c r="OAO190" s="2"/>
      <c r="OAP190" s="2"/>
      <c r="OAQ190" s="2"/>
      <c r="OAR190" s="2"/>
      <c r="OAS190" s="2"/>
      <c r="OAT190" s="2"/>
      <c r="OAU190" s="2"/>
      <c r="OAV190" s="2"/>
      <c r="OAW190" s="2"/>
      <c r="OAX190" s="2"/>
      <c r="OAY190" s="2"/>
      <c r="OAZ190" s="2"/>
      <c r="OBA190" s="2"/>
      <c r="OBB190" s="2"/>
      <c r="OBC190" s="2"/>
      <c r="OBD190" s="2"/>
      <c r="OBE190" s="2"/>
      <c r="OBF190" s="2"/>
      <c r="OBG190" s="2"/>
      <c r="OBH190" s="2"/>
      <c r="OBI190" s="2"/>
      <c r="OBJ190" s="2"/>
      <c r="OBK190" s="2"/>
      <c r="OBL190" s="2"/>
      <c r="OBM190" s="2"/>
      <c r="OBN190" s="2"/>
      <c r="OBO190" s="2"/>
      <c r="OBP190" s="2"/>
      <c r="OBQ190" s="2"/>
      <c r="OBR190" s="2"/>
      <c r="OBS190" s="2"/>
      <c r="OBT190" s="2"/>
      <c r="OBU190" s="2"/>
      <c r="OBV190" s="2"/>
      <c r="OBW190" s="2"/>
      <c r="OBX190" s="2"/>
      <c r="OBY190" s="2"/>
      <c r="OBZ190" s="2"/>
      <c r="OCA190" s="2"/>
      <c r="OCB190" s="2"/>
      <c r="OCC190" s="2"/>
      <c r="OCD190" s="2"/>
      <c r="OCE190" s="2"/>
      <c r="OCF190" s="2"/>
      <c r="OCG190" s="2"/>
      <c r="OCH190" s="2"/>
      <c r="OCI190" s="2"/>
      <c r="OCJ190" s="2"/>
      <c r="OCK190" s="2"/>
      <c r="OCL190" s="2"/>
      <c r="OCM190" s="2"/>
      <c r="OCN190" s="2"/>
      <c r="OCO190" s="2"/>
      <c r="OCP190" s="2"/>
      <c r="OCQ190" s="2"/>
      <c r="OCR190" s="2"/>
      <c r="OCS190" s="2"/>
      <c r="OCT190" s="2"/>
      <c r="OCU190" s="2"/>
      <c r="OCV190" s="2"/>
      <c r="OCW190" s="2"/>
      <c r="OCX190" s="2"/>
      <c r="OCY190" s="2"/>
      <c r="OCZ190" s="2"/>
      <c r="ODA190" s="2"/>
      <c r="ODB190" s="2"/>
      <c r="ODC190" s="2"/>
      <c r="ODD190" s="2"/>
      <c r="ODE190" s="2"/>
      <c r="ODF190" s="2"/>
      <c r="ODG190" s="2"/>
      <c r="ODH190" s="2"/>
      <c r="ODI190" s="2"/>
      <c r="ODJ190" s="2"/>
      <c r="ODK190" s="2"/>
      <c r="ODL190" s="2"/>
      <c r="ODM190" s="2"/>
      <c r="ODN190" s="2"/>
      <c r="ODO190" s="2"/>
      <c r="ODP190" s="2"/>
      <c r="ODQ190" s="2"/>
      <c r="ODR190" s="2"/>
      <c r="ODS190" s="2"/>
      <c r="ODT190" s="2"/>
      <c r="ODU190" s="2"/>
      <c r="ODV190" s="2"/>
      <c r="ODW190" s="2"/>
      <c r="ODX190" s="2"/>
      <c r="ODY190" s="2"/>
      <c r="ODZ190" s="2"/>
      <c r="OEA190" s="2"/>
      <c r="OEB190" s="2"/>
      <c r="OEC190" s="2"/>
      <c r="OED190" s="2"/>
      <c r="OEE190" s="2"/>
      <c r="OEF190" s="2"/>
      <c r="OEG190" s="2"/>
      <c r="OEH190" s="2"/>
      <c r="OEI190" s="2"/>
      <c r="OEJ190" s="2"/>
      <c r="OEK190" s="2"/>
      <c r="OEL190" s="2"/>
      <c r="OEM190" s="2"/>
      <c r="OEN190" s="2"/>
      <c r="OEO190" s="2"/>
      <c r="OEP190" s="2"/>
      <c r="OEQ190" s="2"/>
      <c r="OER190" s="2"/>
      <c r="OES190" s="2"/>
      <c r="OET190" s="2"/>
      <c r="OEU190" s="2"/>
      <c r="OEV190" s="2"/>
      <c r="OEW190" s="2"/>
      <c r="OEX190" s="2"/>
      <c r="OEY190" s="2"/>
      <c r="OEZ190" s="2"/>
      <c r="OFA190" s="2"/>
      <c r="OFB190" s="2"/>
      <c r="OFC190" s="2"/>
      <c r="OFD190" s="2"/>
      <c r="OFE190" s="2"/>
      <c r="OFF190" s="2"/>
      <c r="OFG190" s="2"/>
      <c r="OFH190" s="2"/>
      <c r="OFI190" s="2"/>
      <c r="OFJ190" s="2"/>
      <c r="OFK190" s="2"/>
      <c r="OFL190" s="2"/>
      <c r="OFM190" s="2"/>
      <c r="OFN190" s="2"/>
      <c r="OFO190" s="2"/>
      <c r="OFP190" s="2"/>
      <c r="OFQ190" s="2"/>
      <c r="OFR190" s="2"/>
      <c r="OFS190" s="2"/>
      <c r="OFT190" s="2"/>
      <c r="OFU190" s="2"/>
      <c r="OFV190" s="2"/>
      <c r="OFW190" s="2"/>
      <c r="OFX190" s="2"/>
      <c r="OFY190" s="2"/>
      <c r="OFZ190" s="2"/>
      <c r="OGA190" s="2"/>
      <c r="OGB190" s="2"/>
      <c r="OGC190" s="2"/>
      <c r="OGD190" s="2"/>
      <c r="OGE190" s="2"/>
      <c r="OGF190" s="2"/>
      <c r="OGG190" s="2"/>
      <c r="OGH190" s="2"/>
      <c r="OGI190" s="2"/>
      <c r="OGJ190" s="2"/>
      <c r="OGK190" s="2"/>
      <c r="OGL190" s="2"/>
      <c r="OGM190" s="2"/>
      <c r="OGN190" s="2"/>
      <c r="OGO190" s="2"/>
      <c r="OGP190" s="2"/>
      <c r="OGQ190" s="2"/>
      <c r="OGR190" s="2"/>
      <c r="OGS190" s="2"/>
      <c r="OGT190" s="2"/>
      <c r="OGU190" s="2"/>
      <c r="OGV190" s="2"/>
      <c r="OGW190" s="2"/>
      <c r="OGX190" s="2"/>
      <c r="OGY190" s="2"/>
      <c r="OGZ190" s="2"/>
      <c r="OHA190" s="2"/>
      <c r="OHB190" s="2"/>
      <c r="OHC190" s="2"/>
      <c r="OHD190" s="2"/>
      <c r="OHE190" s="2"/>
      <c r="OHF190" s="2"/>
      <c r="OHG190" s="2"/>
      <c r="OHH190" s="2"/>
      <c r="OHI190" s="2"/>
      <c r="OHJ190" s="2"/>
      <c r="OHK190" s="2"/>
      <c r="OHL190" s="2"/>
      <c r="OHM190" s="2"/>
      <c r="OHN190" s="2"/>
      <c r="OHO190" s="2"/>
      <c r="OHP190" s="2"/>
      <c r="OHQ190" s="2"/>
      <c r="OHR190" s="2"/>
      <c r="OHS190" s="2"/>
      <c r="OHT190" s="2"/>
      <c r="OHU190" s="2"/>
      <c r="OHV190" s="2"/>
      <c r="OHW190" s="2"/>
      <c r="OHX190" s="2"/>
      <c r="OHY190" s="2"/>
      <c r="OHZ190" s="2"/>
      <c r="OIA190" s="2"/>
      <c r="OIB190" s="2"/>
      <c r="OIC190" s="2"/>
      <c r="OID190" s="2"/>
      <c r="OIE190" s="2"/>
      <c r="OIF190" s="2"/>
      <c r="OIG190" s="2"/>
      <c r="OIH190" s="2"/>
      <c r="OII190" s="2"/>
      <c r="OIJ190" s="2"/>
      <c r="OIK190" s="2"/>
      <c r="OIL190" s="2"/>
      <c r="OIM190" s="2"/>
      <c r="OIN190" s="2"/>
      <c r="OIO190" s="2"/>
      <c r="OIP190" s="2"/>
      <c r="OIQ190" s="2"/>
      <c r="OIR190" s="2"/>
      <c r="OIS190" s="2"/>
      <c r="OIT190" s="2"/>
      <c r="OIU190" s="2"/>
      <c r="OIV190" s="2"/>
      <c r="OIW190" s="2"/>
      <c r="OIX190" s="2"/>
      <c r="OIY190" s="2"/>
      <c r="OIZ190" s="2"/>
      <c r="OJA190" s="2"/>
      <c r="OJB190" s="2"/>
      <c r="OJC190" s="2"/>
      <c r="OJD190" s="2"/>
      <c r="OJE190" s="2"/>
      <c r="OJF190" s="2"/>
      <c r="OJG190" s="2"/>
      <c r="OJH190" s="2"/>
      <c r="OJI190" s="2"/>
      <c r="OJJ190" s="2"/>
      <c r="OJK190" s="2"/>
      <c r="OJL190" s="2"/>
      <c r="OJM190" s="2"/>
      <c r="OJN190" s="2"/>
      <c r="OJO190" s="2"/>
      <c r="OJP190" s="2"/>
      <c r="OJQ190" s="2"/>
      <c r="OJR190" s="2"/>
      <c r="OJS190" s="2"/>
      <c r="OJT190" s="2"/>
      <c r="OJU190" s="2"/>
      <c r="OJV190" s="2"/>
      <c r="OJW190" s="2"/>
      <c r="OJX190" s="2"/>
      <c r="OJY190" s="2"/>
      <c r="OJZ190" s="2"/>
      <c r="OKA190" s="2"/>
      <c r="OKB190" s="2"/>
      <c r="OKC190" s="2"/>
      <c r="OKD190" s="2"/>
      <c r="OKE190" s="2"/>
      <c r="OKF190" s="2"/>
      <c r="OKG190" s="2"/>
      <c r="OKH190" s="2"/>
      <c r="OKI190" s="2"/>
      <c r="OKJ190" s="2"/>
      <c r="OKK190" s="2"/>
      <c r="OKL190" s="2"/>
      <c r="OKM190" s="2"/>
      <c r="OKN190" s="2"/>
      <c r="OKO190" s="2"/>
      <c r="OKP190" s="2"/>
      <c r="OKQ190" s="2"/>
      <c r="OKR190" s="2"/>
      <c r="OKS190" s="2"/>
      <c r="OKT190" s="2"/>
      <c r="OKU190" s="2"/>
      <c r="OKV190" s="2"/>
      <c r="OKW190" s="2"/>
      <c r="OKX190" s="2"/>
      <c r="OKY190" s="2"/>
      <c r="OKZ190" s="2"/>
      <c r="OLA190" s="2"/>
      <c r="OLB190" s="2"/>
      <c r="OLC190" s="2"/>
      <c r="OLD190" s="2"/>
      <c r="OLE190" s="2"/>
      <c r="OLF190" s="2"/>
      <c r="OLG190" s="2"/>
      <c r="OLH190" s="2"/>
      <c r="OLI190" s="2"/>
      <c r="OLJ190" s="2"/>
      <c r="OLK190" s="2"/>
      <c r="OLL190" s="2"/>
      <c r="OLM190" s="2"/>
      <c r="OLN190" s="2"/>
      <c r="OLO190" s="2"/>
      <c r="OLP190" s="2"/>
      <c r="OLQ190" s="2"/>
      <c r="OLR190" s="2"/>
      <c r="OLS190" s="2"/>
      <c r="OLT190" s="2"/>
      <c r="OLU190" s="2"/>
      <c r="OLV190" s="2"/>
      <c r="OLW190" s="2"/>
      <c r="OLX190" s="2"/>
      <c r="OLY190" s="2"/>
      <c r="OLZ190" s="2"/>
      <c r="OMA190" s="2"/>
      <c r="OMB190" s="2"/>
      <c r="OMC190" s="2"/>
      <c r="OMD190" s="2"/>
      <c r="OME190" s="2"/>
      <c r="OMF190" s="2"/>
      <c r="OMG190" s="2"/>
      <c r="OMH190" s="2"/>
      <c r="OMI190" s="2"/>
      <c r="OMJ190" s="2"/>
      <c r="OMK190" s="2"/>
      <c r="OML190" s="2"/>
      <c r="OMM190" s="2"/>
      <c r="OMN190" s="2"/>
      <c r="OMO190" s="2"/>
      <c r="OMP190" s="2"/>
      <c r="OMQ190" s="2"/>
      <c r="OMR190" s="2"/>
      <c r="OMS190" s="2"/>
      <c r="OMT190" s="2"/>
      <c r="OMU190" s="2"/>
      <c r="OMV190" s="2"/>
      <c r="OMW190" s="2"/>
      <c r="OMX190" s="2"/>
      <c r="OMY190" s="2"/>
      <c r="OMZ190" s="2"/>
      <c r="ONA190" s="2"/>
      <c r="ONB190" s="2"/>
      <c r="ONC190" s="2"/>
      <c r="OND190" s="2"/>
      <c r="ONE190" s="2"/>
      <c r="ONF190" s="2"/>
      <c r="ONG190" s="2"/>
      <c r="ONH190" s="2"/>
      <c r="ONI190" s="2"/>
      <c r="ONJ190" s="2"/>
      <c r="ONK190" s="2"/>
      <c r="ONL190" s="2"/>
      <c r="ONM190" s="2"/>
      <c r="ONN190" s="2"/>
      <c r="ONO190" s="2"/>
      <c r="ONP190" s="2"/>
      <c r="ONQ190" s="2"/>
      <c r="ONR190" s="2"/>
      <c r="ONS190" s="2"/>
      <c r="ONT190" s="2"/>
      <c r="ONU190" s="2"/>
      <c r="ONV190" s="2"/>
      <c r="ONW190" s="2"/>
      <c r="ONX190" s="2"/>
      <c r="ONY190" s="2"/>
      <c r="ONZ190" s="2"/>
      <c r="OOA190" s="2"/>
      <c r="OOB190" s="2"/>
      <c r="OOC190" s="2"/>
      <c r="OOD190" s="2"/>
      <c r="OOE190" s="2"/>
      <c r="OOF190" s="2"/>
      <c r="OOG190" s="2"/>
      <c r="OOH190" s="2"/>
      <c r="OOI190" s="2"/>
      <c r="OOJ190" s="2"/>
      <c r="OOK190" s="2"/>
      <c r="OOL190" s="2"/>
      <c r="OOM190" s="2"/>
      <c r="OON190" s="2"/>
      <c r="OOO190" s="2"/>
      <c r="OOP190" s="2"/>
      <c r="OOQ190" s="2"/>
      <c r="OOR190" s="2"/>
      <c r="OOS190" s="2"/>
      <c r="OOT190" s="2"/>
      <c r="OOU190" s="2"/>
      <c r="OOV190" s="2"/>
      <c r="OOW190" s="2"/>
      <c r="OOX190" s="2"/>
      <c r="OOY190" s="2"/>
      <c r="OOZ190" s="2"/>
      <c r="OPA190" s="2"/>
      <c r="OPB190" s="2"/>
      <c r="OPC190" s="2"/>
      <c r="OPD190" s="2"/>
      <c r="OPE190" s="2"/>
      <c r="OPF190" s="2"/>
      <c r="OPG190" s="2"/>
      <c r="OPH190" s="2"/>
      <c r="OPI190" s="2"/>
      <c r="OPJ190" s="2"/>
      <c r="OPK190" s="2"/>
      <c r="OPL190" s="2"/>
      <c r="OPM190" s="2"/>
      <c r="OPN190" s="2"/>
      <c r="OPO190" s="2"/>
      <c r="OPP190" s="2"/>
      <c r="OPQ190" s="2"/>
      <c r="OPR190" s="2"/>
      <c r="OPS190" s="2"/>
      <c r="OPT190" s="2"/>
      <c r="OPU190" s="2"/>
      <c r="OPV190" s="2"/>
      <c r="OPW190" s="2"/>
      <c r="OPX190" s="2"/>
      <c r="OPY190" s="2"/>
      <c r="OPZ190" s="2"/>
      <c r="OQA190" s="2"/>
      <c r="OQB190" s="2"/>
      <c r="OQC190" s="2"/>
      <c r="OQD190" s="2"/>
      <c r="OQE190" s="2"/>
      <c r="OQF190" s="2"/>
      <c r="OQG190" s="2"/>
      <c r="OQH190" s="2"/>
      <c r="OQI190" s="2"/>
      <c r="OQJ190" s="2"/>
      <c r="OQK190" s="2"/>
      <c r="OQL190" s="2"/>
      <c r="OQM190" s="2"/>
      <c r="OQN190" s="2"/>
      <c r="OQO190" s="2"/>
      <c r="OQP190" s="2"/>
      <c r="OQQ190" s="2"/>
      <c r="OQR190" s="2"/>
      <c r="OQS190" s="2"/>
      <c r="OQT190" s="2"/>
      <c r="OQU190" s="2"/>
      <c r="OQV190" s="2"/>
      <c r="OQW190" s="2"/>
      <c r="OQX190" s="2"/>
      <c r="OQY190" s="2"/>
      <c r="OQZ190" s="2"/>
      <c r="ORA190" s="2"/>
      <c r="ORB190" s="2"/>
      <c r="ORC190" s="2"/>
      <c r="ORD190" s="2"/>
      <c r="ORE190" s="2"/>
      <c r="ORF190" s="2"/>
      <c r="ORG190" s="2"/>
      <c r="ORH190" s="2"/>
      <c r="ORI190" s="2"/>
      <c r="ORJ190" s="2"/>
      <c r="ORK190" s="2"/>
      <c r="ORL190" s="2"/>
      <c r="ORM190" s="2"/>
      <c r="ORN190" s="2"/>
      <c r="ORO190" s="2"/>
      <c r="ORP190" s="2"/>
      <c r="ORQ190" s="2"/>
      <c r="ORR190" s="2"/>
      <c r="ORS190" s="2"/>
      <c r="ORT190" s="2"/>
      <c r="ORU190" s="2"/>
      <c r="ORV190" s="2"/>
      <c r="ORW190" s="2"/>
      <c r="ORX190" s="2"/>
      <c r="ORY190" s="2"/>
      <c r="ORZ190" s="2"/>
      <c r="OSA190" s="2"/>
      <c r="OSB190" s="2"/>
      <c r="OSC190" s="2"/>
      <c r="OSD190" s="2"/>
      <c r="OSE190" s="2"/>
      <c r="OSF190" s="2"/>
      <c r="OSG190" s="2"/>
      <c r="OSH190" s="2"/>
      <c r="OSI190" s="2"/>
      <c r="OSJ190" s="2"/>
      <c r="OSK190" s="2"/>
      <c r="OSL190" s="2"/>
      <c r="OSM190" s="2"/>
      <c r="OSN190" s="2"/>
      <c r="OSO190" s="2"/>
      <c r="OSP190" s="2"/>
      <c r="OSQ190" s="2"/>
      <c r="OSR190" s="2"/>
      <c r="OSS190" s="2"/>
      <c r="OST190" s="2"/>
      <c r="OSU190" s="2"/>
      <c r="OSV190" s="2"/>
      <c r="OSW190" s="2"/>
      <c r="OSX190" s="2"/>
      <c r="OSY190" s="2"/>
      <c r="OSZ190" s="2"/>
      <c r="OTA190" s="2"/>
      <c r="OTB190" s="2"/>
      <c r="OTC190" s="2"/>
      <c r="OTD190" s="2"/>
      <c r="OTE190" s="2"/>
      <c r="OTF190" s="2"/>
      <c r="OTG190" s="2"/>
      <c r="OTH190" s="2"/>
      <c r="OTI190" s="2"/>
      <c r="OTJ190" s="2"/>
      <c r="OTK190" s="2"/>
      <c r="OTL190" s="2"/>
      <c r="OTM190" s="2"/>
      <c r="OTN190" s="2"/>
      <c r="OTO190" s="2"/>
      <c r="OTP190" s="2"/>
      <c r="OTQ190" s="2"/>
      <c r="OTR190" s="2"/>
      <c r="OTS190" s="2"/>
      <c r="OTT190" s="2"/>
      <c r="OTU190" s="2"/>
      <c r="OTV190" s="2"/>
      <c r="OTW190" s="2"/>
      <c r="OTX190" s="2"/>
      <c r="OTY190" s="2"/>
      <c r="OTZ190" s="2"/>
      <c r="OUA190" s="2"/>
      <c r="OUB190" s="2"/>
      <c r="OUC190" s="2"/>
      <c r="OUD190" s="2"/>
      <c r="OUE190" s="2"/>
      <c r="OUF190" s="2"/>
      <c r="OUG190" s="2"/>
      <c r="OUH190" s="2"/>
      <c r="OUI190" s="2"/>
      <c r="OUJ190" s="2"/>
      <c r="OUK190" s="2"/>
      <c r="OUL190" s="2"/>
      <c r="OUM190" s="2"/>
      <c r="OUN190" s="2"/>
      <c r="OUO190" s="2"/>
      <c r="OUP190" s="2"/>
      <c r="OUQ190" s="2"/>
      <c r="OUR190" s="2"/>
      <c r="OUS190" s="2"/>
      <c r="OUT190" s="2"/>
      <c r="OUU190" s="2"/>
      <c r="OUV190" s="2"/>
      <c r="OUW190" s="2"/>
      <c r="OUX190" s="2"/>
      <c r="OUY190" s="2"/>
      <c r="OUZ190" s="2"/>
      <c r="OVA190" s="2"/>
      <c r="OVB190" s="2"/>
      <c r="OVC190" s="2"/>
      <c r="OVD190" s="2"/>
      <c r="OVE190" s="2"/>
      <c r="OVF190" s="2"/>
      <c r="OVG190" s="2"/>
      <c r="OVH190" s="2"/>
      <c r="OVI190" s="2"/>
      <c r="OVJ190" s="2"/>
      <c r="OVK190" s="2"/>
      <c r="OVL190" s="2"/>
      <c r="OVM190" s="2"/>
      <c r="OVN190" s="2"/>
      <c r="OVO190" s="2"/>
      <c r="OVP190" s="2"/>
      <c r="OVQ190" s="2"/>
      <c r="OVR190" s="2"/>
      <c r="OVS190" s="2"/>
      <c r="OVT190" s="2"/>
      <c r="OVU190" s="2"/>
      <c r="OVV190" s="2"/>
      <c r="OVW190" s="2"/>
      <c r="OVX190" s="2"/>
      <c r="OVY190" s="2"/>
      <c r="OVZ190" s="2"/>
      <c r="OWA190" s="2"/>
      <c r="OWB190" s="2"/>
      <c r="OWC190" s="2"/>
      <c r="OWD190" s="2"/>
      <c r="OWE190" s="2"/>
      <c r="OWF190" s="2"/>
      <c r="OWG190" s="2"/>
      <c r="OWH190" s="2"/>
      <c r="OWI190" s="2"/>
      <c r="OWJ190" s="2"/>
      <c r="OWK190" s="2"/>
      <c r="OWL190" s="2"/>
      <c r="OWM190" s="2"/>
      <c r="OWN190" s="2"/>
      <c r="OWO190" s="2"/>
      <c r="OWP190" s="2"/>
      <c r="OWQ190" s="2"/>
      <c r="OWR190" s="2"/>
      <c r="OWS190" s="2"/>
      <c r="OWT190" s="2"/>
      <c r="OWU190" s="2"/>
      <c r="OWV190" s="2"/>
      <c r="OWW190" s="2"/>
      <c r="OWX190" s="2"/>
      <c r="OWY190" s="2"/>
      <c r="OWZ190" s="2"/>
      <c r="OXA190" s="2"/>
      <c r="OXB190" s="2"/>
      <c r="OXC190" s="2"/>
      <c r="OXD190" s="2"/>
      <c r="OXE190" s="2"/>
      <c r="OXF190" s="2"/>
      <c r="OXG190" s="2"/>
      <c r="OXH190" s="2"/>
      <c r="OXI190" s="2"/>
      <c r="OXJ190" s="2"/>
      <c r="OXK190" s="2"/>
      <c r="OXL190" s="2"/>
      <c r="OXM190" s="2"/>
      <c r="OXN190" s="2"/>
      <c r="OXO190" s="2"/>
      <c r="OXP190" s="2"/>
      <c r="OXQ190" s="2"/>
      <c r="OXR190" s="2"/>
      <c r="OXS190" s="2"/>
      <c r="OXT190" s="2"/>
      <c r="OXU190" s="2"/>
      <c r="OXV190" s="2"/>
      <c r="OXW190" s="2"/>
      <c r="OXX190" s="2"/>
      <c r="OXY190" s="2"/>
      <c r="OXZ190" s="2"/>
      <c r="OYA190" s="2"/>
      <c r="OYB190" s="2"/>
      <c r="OYC190" s="2"/>
      <c r="OYD190" s="2"/>
      <c r="OYE190" s="2"/>
      <c r="OYF190" s="2"/>
      <c r="OYG190" s="2"/>
      <c r="OYH190" s="2"/>
      <c r="OYI190" s="2"/>
      <c r="OYJ190" s="2"/>
      <c r="OYK190" s="2"/>
      <c r="OYL190" s="2"/>
      <c r="OYM190" s="2"/>
      <c r="OYN190" s="2"/>
      <c r="OYO190" s="2"/>
      <c r="OYP190" s="2"/>
      <c r="OYQ190" s="2"/>
      <c r="OYR190" s="2"/>
      <c r="OYS190" s="2"/>
      <c r="OYT190" s="2"/>
      <c r="OYU190" s="2"/>
      <c r="OYV190" s="2"/>
      <c r="OYW190" s="2"/>
      <c r="OYX190" s="2"/>
      <c r="OYY190" s="2"/>
      <c r="OYZ190" s="2"/>
      <c r="OZA190" s="2"/>
      <c r="OZB190" s="2"/>
      <c r="OZC190" s="2"/>
      <c r="OZD190" s="2"/>
      <c r="OZE190" s="2"/>
      <c r="OZF190" s="2"/>
      <c r="OZG190" s="2"/>
      <c r="OZH190" s="2"/>
      <c r="OZI190" s="2"/>
      <c r="OZJ190" s="2"/>
      <c r="OZK190" s="2"/>
      <c r="OZL190" s="2"/>
      <c r="OZM190" s="2"/>
      <c r="OZN190" s="2"/>
      <c r="OZO190" s="2"/>
      <c r="OZP190" s="2"/>
      <c r="OZQ190" s="2"/>
      <c r="OZR190" s="2"/>
      <c r="OZS190" s="2"/>
      <c r="OZT190" s="2"/>
      <c r="OZU190" s="2"/>
      <c r="OZV190" s="2"/>
      <c r="OZW190" s="2"/>
      <c r="OZX190" s="2"/>
      <c r="OZY190" s="2"/>
      <c r="OZZ190" s="2"/>
      <c r="PAA190" s="2"/>
      <c r="PAB190" s="2"/>
      <c r="PAC190" s="2"/>
      <c r="PAD190" s="2"/>
      <c r="PAE190" s="2"/>
      <c r="PAF190" s="2"/>
      <c r="PAG190" s="2"/>
      <c r="PAH190" s="2"/>
      <c r="PAI190" s="2"/>
      <c r="PAJ190" s="2"/>
      <c r="PAK190" s="2"/>
      <c r="PAL190" s="2"/>
      <c r="PAM190" s="2"/>
      <c r="PAN190" s="2"/>
      <c r="PAO190" s="2"/>
      <c r="PAP190" s="2"/>
      <c r="PAQ190" s="2"/>
      <c r="PAR190" s="2"/>
      <c r="PAS190" s="2"/>
      <c r="PAT190" s="2"/>
      <c r="PAU190" s="2"/>
      <c r="PAV190" s="2"/>
      <c r="PAW190" s="2"/>
      <c r="PAX190" s="2"/>
      <c r="PAY190" s="2"/>
      <c r="PAZ190" s="2"/>
      <c r="PBA190" s="2"/>
      <c r="PBB190" s="2"/>
      <c r="PBC190" s="2"/>
      <c r="PBD190" s="2"/>
      <c r="PBE190" s="2"/>
      <c r="PBF190" s="2"/>
      <c r="PBG190" s="2"/>
      <c r="PBH190" s="2"/>
      <c r="PBI190" s="2"/>
      <c r="PBJ190" s="2"/>
      <c r="PBK190" s="2"/>
      <c r="PBL190" s="2"/>
      <c r="PBM190" s="2"/>
      <c r="PBN190" s="2"/>
      <c r="PBO190" s="2"/>
      <c r="PBP190" s="2"/>
      <c r="PBQ190" s="2"/>
      <c r="PBR190" s="2"/>
      <c r="PBS190" s="2"/>
      <c r="PBT190" s="2"/>
      <c r="PBU190" s="2"/>
      <c r="PBV190" s="2"/>
      <c r="PBW190" s="2"/>
      <c r="PBX190" s="2"/>
      <c r="PBY190" s="2"/>
      <c r="PBZ190" s="2"/>
      <c r="PCA190" s="2"/>
      <c r="PCB190" s="2"/>
      <c r="PCC190" s="2"/>
      <c r="PCD190" s="2"/>
      <c r="PCE190" s="2"/>
      <c r="PCF190" s="2"/>
      <c r="PCG190" s="2"/>
      <c r="PCH190" s="2"/>
      <c r="PCI190" s="2"/>
      <c r="PCJ190" s="2"/>
      <c r="PCK190" s="2"/>
      <c r="PCL190" s="2"/>
      <c r="PCM190" s="2"/>
      <c r="PCN190" s="2"/>
      <c r="PCO190" s="2"/>
      <c r="PCP190" s="2"/>
      <c r="PCQ190" s="2"/>
      <c r="PCR190" s="2"/>
      <c r="PCS190" s="2"/>
      <c r="PCT190" s="2"/>
      <c r="PCU190" s="2"/>
      <c r="PCV190" s="2"/>
      <c r="PCW190" s="2"/>
      <c r="PCX190" s="2"/>
      <c r="PCY190" s="2"/>
      <c r="PCZ190" s="2"/>
      <c r="PDA190" s="2"/>
      <c r="PDB190" s="2"/>
      <c r="PDC190" s="2"/>
      <c r="PDD190" s="2"/>
      <c r="PDE190" s="2"/>
      <c r="PDF190" s="2"/>
      <c r="PDG190" s="2"/>
      <c r="PDH190" s="2"/>
      <c r="PDI190" s="2"/>
      <c r="PDJ190" s="2"/>
      <c r="PDK190" s="2"/>
      <c r="PDL190" s="2"/>
      <c r="PDM190" s="2"/>
      <c r="PDN190" s="2"/>
      <c r="PDO190" s="2"/>
      <c r="PDP190" s="2"/>
      <c r="PDQ190" s="2"/>
      <c r="PDR190" s="2"/>
      <c r="PDS190" s="2"/>
      <c r="PDT190" s="2"/>
      <c r="PDU190" s="2"/>
      <c r="PDV190" s="2"/>
      <c r="PDW190" s="2"/>
      <c r="PDX190" s="2"/>
      <c r="PDY190" s="2"/>
      <c r="PDZ190" s="2"/>
      <c r="PEA190" s="2"/>
      <c r="PEB190" s="2"/>
      <c r="PEC190" s="2"/>
      <c r="PED190" s="2"/>
      <c r="PEE190" s="2"/>
      <c r="PEF190" s="2"/>
      <c r="PEG190" s="2"/>
      <c r="PEH190" s="2"/>
      <c r="PEI190" s="2"/>
      <c r="PEJ190" s="2"/>
      <c r="PEK190" s="2"/>
      <c r="PEL190" s="2"/>
      <c r="PEM190" s="2"/>
      <c r="PEN190" s="2"/>
      <c r="PEO190" s="2"/>
      <c r="PEP190" s="2"/>
      <c r="PEQ190" s="2"/>
      <c r="PER190" s="2"/>
      <c r="PES190" s="2"/>
      <c r="PET190" s="2"/>
      <c r="PEU190" s="2"/>
      <c r="PEV190" s="2"/>
      <c r="PEW190" s="2"/>
      <c r="PEX190" s="2"/>
      <c r="PEY190" s="2"/>
      <c r="PEZ190" s="2"/>
      <c r="PFA190" s="2"/>
      <c r="PFB190" s="2"/>
      <c r="PFC190" s="2"/>
      <c r="PFD190" s="2"/>
      <c r="PFE190" s="2"/>
      <c r="PFF190" s="2"/>
      <c r="PFG190" s="2"/>
      <c r="PFH190" s="2"/>
      <c r="PFI190" s="2"/>
      <c r="PFJ190" s="2"/>
      <c r="PFK190" s="2"/>
      <c r="PFL190" s="2"/>
      <c r="PFM190" s="2"/>
      <c r="PFN190" s="2"/>
      <c r="PFO190" s="2"/>
      <c r="PFP190" s="2"/>
      <c r="PFQ190" s="2"/>
      <c r="PFR190" s="2"/>
      <c r="PFS190" s="2"/>
      <c r="PFT190" s="2"/>
      <c r="PFU190" s="2"/>
      <c r="PFV190" s="2"/>
      <c r="PFW190" s="2"/>
      <c r="PFX190" s="2"/>
      <c r="PFY190" s="2"/>
      <c r="PFZ190" s="2"/>
      <c r="PGA190" s="2"/>
      <c r="PGB190" s="2"/>
      <c r="PGC190" s="2"/>
      <c r="PGD190" s="2"/>
      <c r="PGE190" s="2"/>
      <c r="PGF190" s="2"/>
      <c r="PGG190" s="2"/>
      <c r="PGH190" s="2"/>
      <c r="PGI190" s="2"/>
      <c r="PGJ190" s="2"/>
      <c r="PGK190" s="2"/>
      <c r="PGL190" s="2"/>
      <c r="PGM190" s="2"/>
      <c r="PGN190" s="2"/>
      <c r="PGO190" s="2"/>
      <c r="PGP190" s="2"/>
      <c r="PGQ190" s="2"/>
      <c r="PGR190" s="2"/>
      <c r="PGS190" s="2"/>
      <c r="PGT190" s="2"/>
      <c r="PGU190" s="2"/>
      <c r="PGV190" s="2"/>
      <c r="PGW190" s="2"/>
      <c r="PGX190" s="2"/>
      <c r="PGY190" s="2"/>
      <c r="PGZ190" s="2"/>
      <c r="PHA190" s="2"/>
      <c r="PHB190" s="2"/>
      <c r="PHC190" s="2"/>
      <c r="PHD190" s="2"/>
      <c r="PHE190" s="2"/>
      <c r="PHF190" s="2"/>
      <c r="PHG190" s="2"/>
      <c r="PHH190" s="2"/>
      <c r="PHI190" s="2"/>
      <c r="PHJ190" s="2"/>
      <c r="PHK190" s="2"/>
      <c r="PHL190" s="2"/>
      <c r="PHM190" s="2"/>
      <c r="PHN190" s="2"/>
      <c r="PHO190" s="2"/>
      <c r="PHP190" s="2"/>
      <c r="PHQ190" s="2"/>
      <c r="PHR190" s="2"/>
      <c r="PHS190" s="2"/>
      <c r="PHT190" s="2"/>
      <c r="PHU190" s="2"/>
      <c r="PHV190" s="2"/>
      <c r="PHW190" s="2"/>
      <c r="PHX190" s="2"/>
      <c r="PHY190" s="2"/>
      <c r="PHZ190" s="2"/>
      <c r="PIA190" s="2"/>
      <c r="PIB190" s="2"/>
      <c r="PIC190" s="2"/>
      <c r="PID190" s="2"/>
      <c r="PIE190" s="2"/>
      <c r="PIF190" s="2"/>
      <c r="PIG190" s="2"/>
      <c r="PIH190" s="2"/>
      <c r="PII190" s="2"/>
      <c r="PIJ190" s="2"/>
      <c r="PIK190" s="2"/>
      <c r="PIL190" s="2"/>
      <c r="PIM190" s="2"/>
      <c r="PIN190" s="2"/>
      <c r="PIO190" s="2"/>
      <c r="PIP190" s="2"/>
      <c r="PIQ190" s="2"/>
      <c r="PIR190" s="2"/>
      <c r="PIS190" s="2"/>
      <c r="PIT190" s="2"/>
      <c r="PIU190" s="2"/>
      <c r="PIV190" s="2"/>
      <c r="PIW190" s="2"/>
      <c r="PIX190" s="2"/>
      <c r="PIY190" s="2"/>
      <c r="PIZ190" s="2"/>
      <c r="PJA190" s="2"/>
      <c r="PJB190" s="2"/>
      <c r="PJC190" s="2"/>
      <c r="PJD190" s="2"/>
      <c r="PJE190" s="2"/>
      <c r="PJF190" s="2"/>
      <c r="PJG190" s="2"/>
      <c r="PJH190" s="2"/>
      <c r="PJI190" s="2"/>
      <c r="PJJ190" s="2"/>
      <c r="PJK190" s="2"/>
      <c r="PJL190" s="2"/>
      <c r="PJM190" s="2"/>
      <c r="PJN190" s="2"/>
      <c r="PJO190" s="2"/>
      <c r="PJP190" s="2"/>
      <c r="PJQ190" s="2"/>
      <c r="PJR190" s="2"/>
      <c r="PJS190" s="2"/>
      <c r="PJT190" s="2"/>
      <c r="PJU190" s="2"/>
      <c r="PJV190" s="2"/>
      <c r="PJW190" s="2"/>
      <c r="PJX190" s="2"/>
      <c r="PJY190" s="2"/>
      <c r="PJZ190" s="2"/>
      <c r="PKA190" s="2"/>
      <c r="PKB190" s="2"/>
      <c r="PKC190" s="2"/>
      <c r="PKD190" s="2"/>
      <c r="PKE190" s="2"/>
      <c r="PKF190" s="2"/>
      <c r="PKG190" s="2"/>
      <c r="PKH190" s="2"/>
      <c r="PKI190" s="2"/>
      <c r="PKJ190" s="2"/>
      <c r="PKK190" s="2"/>
      <c r="PKL190" s="2"/>
      <c r="PKM190" s="2"/>
      <c r="PKN190" s="2"/>
      <c r="PKO190" s="2"/>
      <c r="PKP190" s="2"/>
      <c r="PKQ190" s="2"/>
      <c r="PKR190" s="2"/>
      <c r="PKS190" s="2"/>
      <c r="PKT190" s="2"/>
      <c r="PKU190" s="2"/>
      <c r="PKV190" s="2"/>
      <c r="PKW190" s="2"/>
      <c r="PKX190" s="2"/>
      <c r="PKY190" s="2"/>
      <c r="PKZ190" s="2"/>
      <c r="PLA190" s="2"/>
      <c r="PLB190" s="2"/>
      <c r="PLC190" s="2"/>
      <c r="PLD190" s="2"/>
      <c r="PLE190" s="2"/>
      <c r="PLF190" s="2"/>
      <c r="PLG190" s="2"/>
      <c r="PLH190" s="2"/>
      <c r="PLI190" s="2"/>
      <c r="PLJ190" s="2"/>
      <c r="PLK190" s="2"/>
      <c r="PLL190" s="2"/>
      <c r="PLM190" s="2"/>
      <c r="PLN190" s="2"/>
      <c r="PLO190" s="2"/>
      <c r="PLP190" s="2"/>
      <c r="PLQ190" s="2"/>
      <c r="PLR190" s="2"/>
      <c r="PLS190" s="2"/>
      <c r="PLT190" s="2"/>
      <c r="PLU190" s="2"/>
      <c r="PLV190" s="2"/>
      <c r="PLW190" s="2"/>
      <c r="PLX190" s="2"/>
      <c r="PLY190" s="2"/>
      <c r="PLZ190" s="2"/>
      <c r="PMA190" s="2"/>
      <c r="PMB190" s="2"/>
      <c r="PMC190" s="2"/>
      <c r="PMD190" s="2"/>
      <c r="PME190" s="2"/>
      <c r="PMF190" s="2"/>
      <c r="PMG190" s="2"/>
      <c r="PMH190" s="2"/>
      <c r="PMI190" s="2"/>
      <c r="PMJ190" s="2"/>
      <c r="PMK190" s="2"/>
      <c r="PML190" s="2"/>
      <c r="PMM190" s="2"/>
      <c r="PMN190" s="2"/>
      <c r="PMO190" s="2"/>
      <c r="PMP190" s="2"/>
      <c r="PMQ190" s="2"/>
      <c r="PMR190" s="2"/>
      <c r="PMS190" s="2"/>
      <c r="PMT190" s="2"/>
      <c r="PMU190" s="2"/>
      <c r="PMV190" s="2"/>
      <c r="PMW190" s="2"/>
      <c r="PMX190" s="2"/>
      <c r="PMY190" s="2"/>
      <c r="PMZ190" s="2"/>
      <c r="PNA190" s="2"/>
      <c r="PNB190" s="2"/>
      <c r="PNC190" s="2"/>
      <c r="PND190" s="2"/>
      <c r="PNE190" s="2"/>
      <c r="PNF190" s="2"/>
      <c r="PNG190" s="2"/>
      <c r="PNH190" s="2"/>
      <c r="PNI190" s="2"/>
      <c r="PNJ190" s="2"/>
      <c r="PNK190" s="2"/>
      <c r="PNL190" s="2"/>
      <c r="PNM190" s="2"/>
      <c r="PNN190" s="2"/>
      <c r="PNO190" s="2"/>
      <c r="PNP190" s="2"/>
      <c r="PNQ190" s="2"/>
      <c r="PNR190" s="2"/>
      <c r="PNS190" s="2"/>
      <c r="PNT190" s="2"/>
      <c r="PNU190" s="2"/>
      <c r="PNV190" s="2"/>
      <c r="PNW190" s="2"/>
      <c r="PNX190" s="2"/>
      <c r="PNY190" s="2"/>
      <c r="PNZ190" s="2"/>
      <c r="POA190" s="2"/>
      <c r="POB190" s="2"/>
      <c r="POC190" s="2"/>
      <c r="POD190" s="2"/>
      <c r="POE190" s="2"/>
      <c r="POF190" s="2"/>
      <c r="POG190" s="2"/>
      <c r="POH190" s="2"/>
      <c r="POI190" s="2"/>
      <c r="POJ190" s="2"/>
      <c r="POK190" s="2"/>
      <c r="POL190" s="2"/>
      <c r="POM190" s="2"/>
      <c r="PON190" s="2"/>
      <c r="POO190" s="2"/>
      <c r="POP190" s="2"/>
      <c r="POQ190" s="2"/>
      <c r="POR190" s="2"/>
      <c r="POS190" s="2"/>
      <c r="POT190" s="2"/>
      <c r="POU190" s="2"/>
      <c r="POV190" s="2"/>
      <c r="POW190" s="2"/>
      <c r="POX190" s="2"/>
      <c r="POY190" s="2"/>
      <c r="POZ190" s="2"/>
      <c r="PPA190" s="2"/>
      <c r="PPB190" s="2"/>
      <c r="PPC190" s="2"/>
      <c r="PPD190" s="2"/>
      <c r="PPE190" s="2"/>
      <c r="PPF190" s="2"/>
      <c r="PPG190" s="2"/>
      <c r="PPH190" s="2"/>
      <c r="PPI190" s="2"/>
      <c r="PPJ190" s="2"/>
      <c r="PPK190" s="2"/>
      <c r="PPL190" s="2"/>
      <c r="PPM190" s="2"/>
      <c r="PPN190" s="2"/>
      <c r="PPO190" s="2"/>
      <c r="PPP190" s="2"/>
      <c r="PPQ190" s="2"/>
      <c r="PPR190" s="2"/>
      <c r="PPS190" s="2"/>
      <c r="PPT190" s="2"/>
      <c r="PPU190" s="2"/>
      <c r="PPV190" s="2"/>
      <c r="PPW190" s="2"/>
      <c r="PPX190" s="2"/>
      <c r="PPY190" s="2"/>
      <c r="PPZ190" s="2"/>
      <c r="PQA190" s="2"/>
      <c r="PQB190" s="2"/>
      <c r="PQC190" s="2"/>
      <c r="PQD190" s="2"/>
      <c r="PQE190" s="2"/>
      <c r="PQF190" s="2"/>
      <c r="PQG190" s="2"/>
      <c r="PQH190" s="2"/>
      <c r="PQI190" s="2"/>
      <c r="PQJ190" s="2"/>
      <c r="PQK190" s="2"/>
      <c r="PQL190" s="2"/>
      <c r="PQM190" s="2"/>
      <c r="PQN190" s="2"/>
      <c r="PQO190" s="2"/>
      <c r="PQP190" s="2"/>
      <c r="PQQ190" s="2"/>
      <c r="PQR190" s="2"/>
      <c r="PQS190" s="2"/>
      <c r="PQT190" s="2"/>
      <c r="PQU190" s="2"/>
      <c r="PQV190" s="2"/>
      <c r="PQW190" s="2"/>
      <c r="PQX190" s="2"/>
      <c r="PQY190" s="2"/>
      <c r="PQZ190" s="2"/>
      <c r="PRA190" s="2"/>
      <c r="PRB190" s="2"/>
      <c r="PRC190" s="2"/>
      <c r="PRD190" s="2"/>
      <c r="PRE190" s="2"/>
      <c r="PRF190" s="2"/>
      <c r="PRG190" s="2"/>
      <c r="PRH190" s="2"/>
      <c r="PRI190" s="2"/>
      <c r="PRJ190" s="2"/>
      <c r="PRK190" s="2"/>
      <c r="PRL190" s="2"/>
      <c r="PRM190" s="2"/>
      <c r="PRN190" s="2"/>
      <c r="PRO190" s="2"/>
      <c r="PRP190" s="2"/>
      <c r="PRQ190" s="2"/>
      <c r="PRR190" s="2"/>
      <c r="PRS190" s="2"/>
      <c r="PRT190" s="2"/>
      <c r="PRU190" s="2"/>
      <c r="PRV190" s="2"/>
      <c r="PRW190" s="2"/>
      <c r="PRX190" s="2"/>
      <c r="PRY190" s="2"/>
      <c r="PRZ190" s="2"/>
      <c r="PSA190" s="2"/>
      <c r="PSB190" s="2"/>
      <c r="PSC190" s="2"/>
      <c r="PSD190" s="2"/>
      <c r="PSE190" s="2"/>
      <c r="PSF190" s="2"/>
      <c r="PSG190" s="2"/>
      <c r="PSH190" s="2"/>
      <c r="PSI190" s="2"/>
      <c r="PSJ190" s="2"/>
      <c r="PSK190" s="2"/>
      <c r="PSL190" s="2"/>
      <c r="PSM190" s="2"/>
      <c r="PSN190" s="2"/>
      <c r="PSO190" s="2"/>
      <c r="PSP190" s="2"/>
      <c r="PSQ190" s="2"/>
      <c r="PSR190" s="2"/>
      <c r="PSS190" s="2"/>
      <c r="PST190" s="2"/>
      <c r="PSU190" s="2"/>
      <c r="PSV190" s="2"/>
      <c r="PSW190" s="2"/>
      <c r="PSX190" s="2"/>
      <c r="PSY190" s="2"/>
      <c r="PSZ190" s="2"/>
      <c r="PTA190" s="2"/>
      <c r="PTB190" s="2"/>
      <c r="PTC190" s="2"/>
      <c r="PTD190" s="2"/>
      <c r="PTE190" s="2"/>
      <c r="PTF190" s="2"/>
      <c r="PTG190" s="2"/>
      <c r="PTH190" s="2"/>
      <c r="PTI190" s="2"/>
      <c r="PTJ190" s="2"/>
      <c r="PTK190" s="2"/>
      <c r="PTL190" s="2"/>
      <c r="PTM190" s="2"/>
      <c r="PTN190" s="2"/>
      <c r="PTO190" s="2"/>
      <c r="PTP190" s="2"/>
      <c r="PTQ190" s="2"/>
      <c r="PTR190" s="2"/>
      <c r="PTS190" s="2"/>
      <c r="PTT190" s="2"/>
      <c r="PTU190" s="2"/>
      <c r="PTV190" s="2"/>
      <c r="PTW190" s="2"/>
      <c r="PTX190" s="2"/>
      <c r="PTY190" s="2"/>
      <c r="PTZ190" s="2"/>
      <c r="PUA190" s="2"/>
      <c r="PUB190" s="2"/>
      <c r="PUC190" s="2"/>
      <c r="PUD190" s="2"/>
      <c r="PUE190" s="2"/>
      <c r="PUF190" s="2"/>
      <c r="PUG190" s="2"/>
      <c r="PUH190" s="2"/>
      <c r="PUI190" s="2"/>
      <c r="PUJ190" s="2"/>
      <c r="PUK190" s="2"/>
      <c r="PUL190" s="2"/>
      <c r="PUM190" s="2"/>
      <c r="PUN190" s="2"/>
      <c r="PUO190" s="2"/>
      <c r="PUP190" s="2"/>
      <c r="PUQ190" s="2"/>
      <c r="PUR190" s="2"/>
      <c r="PUS190" s="2"/>
      <c r="PUT190" s="2"/>
      <c r="PUU190" s="2"/>
      <c r="PUV190" s="2"/>
      <c r="PUW190" s="2"/>
      <c r="PUX190" s="2"/>
      <c r="PUY190" s="2"/>
      <c r="PUZ190" s="2"/>
      <c r="PVA190" s="2"/>
      <c r="PVB190" s="2"/>
      <c r="PVC190" s="2"/>
      <c r="PVD190" s="2"/>
      <c r="PVE190" s="2"/>
      <c r="PVF190" s="2"/>
      <c r="PVG190" s="2"/>
      <c r="PVH190" s="2"/>
      <c r="PVI190" s="2"/>
      <c r="PVJ190" s="2"/>
      <c r="PVK190" s="2"/>
      <c r="PVL190" s="2"/>
      <c r="PVM190" s="2"/>
      <c r="PVN190" s="2"/>
      <c r="PVO190" s="2"/>
      <c r="PVP190" s="2"/>
      <c r="PVQ190" s="2"/>
      <c r="PVR190" s="2"/>
      <c r="PVS190" s="2"/>
      <c r="PVT190" s="2"/>
      <c r="PVU190" s="2"/>
      <c r="PVV190" s="2"/>
      <c r="PVW190" s="2"/>
      <c r="PVX190" s="2"/>
      <c r="PVY190" s="2"/>
      <c r="PVZ190" s="2"/>
      <c r="PWA190" s="2"/>
      <c r="PWB190" s="2"/>
      <c r="PWC190" s="2"/>
      <c r="PWD190" s="2"/>
      <c r="PWE190" s="2"/>
      <c r="PWF190" s="2"/>
      <c r="PWG190" s="2"/>
      <c r="PWH190" s="2"/>
      <c r="PWI190" s="2"/>
      <c r="PWJ190" s="2"/>
      <c r="PWK190" s="2"/>
      <c r="PWL190" s="2"/>
      <c r="PWM190" s="2"/>
      <c r="PWN190" s="2"/>
      <c r="PWO190" s="2"/>
      <c r="PWP190" s="2"/>
      <c r="PWQ190" s="2"/>
      <c r="PWR190" s="2"/>
      <c r="PWS190" s="2"/>
      <c r="PWT190" s="2"/>
      <c r="PWU190" s="2"/>
      <c r="PWV190" s="2"/>
      <c r="PWW190" s="2"/>
      <c r="PWX190" s="2"/>
      <c r="PWY190" s="2"/>
      <c r="PWZ190" s="2"/>
      <c r="PXA190" s="2"/>
      <c r="PXB190" s="2"/>
      <c r="PXC190" s="2"/>
      <c r="PXD190" s="2"/>
      <c r="PXE190" s="2"/>
      <c r="PXF190" s="2"/>
      <c r="PXG190" s="2"/>
      <c r="PXH190" s="2"/>
      <c r="PXI190" s="2"/>
      <c r="PXJ190" s="2"/>
      <c r="PXK190" s="2"/>
      <c r="PXL190" s="2"/>
      <c r="PXM190" s="2"/>
      <c r="PXN190" s="2"/>
      <c r="PXO190" s="2"/>
      <c r="PXP190" s="2"/>
      <c r="PXQ190" s="2"/>
      <c r="PXR190" s="2"/>
      <c r="PXS190" s="2"/>
      <c r="PXT190" s="2"/>
      <c r="PXU190" s="2"/>
      <c r="PXV190" s="2"/>
      <c r="PXW190" s="2"/>
      <c r="PXX190" s="2"/>
      <c r="PXY190" s="2"/>
      <c r="PXZ190" s="2"/>
      <c r="PYA190" s="2"/>
      <c r="PYB190" s="2"/>
      <c r="PYC190" s="2"/>
      <c r="PYD190" s="2"/>
      <c r="PYE190" s="2"/>
      <c r="PYF190" s="2"/>
      <c r="PYG190" s="2"/>
      <c r="PYH190" s="2"/>
      <c r="PYI190" s="2"/>
      <c r="PYJ190" s="2"/>
      <c r="PYK190" s="2"/>
      <c r="PYL190" s="2"/>
      <c r="PYM190" s="2"/>
      <c r="PYN190" s="2"/>
      <c r="PYO190" s="2"/>
      <c r="PYP190" s="2"/>
      <c r="PYQ190" s="2"/>
      <c r="PYR190" s="2"/>
      <c r="PYS190" s="2"/>
      <c r="PYT190" s="2"/>
      <c r="PYU190" s="2"/>
      <c r="PYV190" s="2"/>
      <c r="PYW190" s="2"/>
      <c r="PYX190" s="2"/>
      <c r="PYY190" s="2"/>
      <c r="PYZ190" s="2"/>
      <c r="PZA190" s="2"/>
      <c r="PZB190" s="2"/>
      <c r="PZC190" s="2"/>
      <c r="PZD190" s="2"/>
      <c r="PZE190" s="2"/>
      <c r="PZF190" s="2"/>
      <c r="PZG190" s="2"/>
      <c r="PZH190" s="2"/>
      <c r="PZI190" s="2"/>
      <c r="PZJ190" s="2"/>
      <c r="PZK190" s="2"/>
      <c r="PZL190" s="2"/>
      <c r="PZM190" s="2"/>
      <c r="PZN190" s="2"/>
      <c r="PZO190" s="2"/>
      <c r="PZP190" s="2"/>
      <c r="PZQ190" s="2"/>
      <c r="PZR190" s="2"/>
      <c r="PZS190" s="2"/>
      <c r="PZT190" s="2"/>
      <c r="PZU190" s="2"/>
      <c r="PZV190" s="2"/>
      <c r="PZW190" s="2"/>
      <c r="PZX190" s="2"/>
      <c r="PZY190" s="2"/>
      <c r="PZZ190" s="2"/>
      <c r="QAA190" s="2"/>
      <c r="QAB190" s="2"/>
      <c r="QAC190" s="2"/>
      <c r="QAD190" s="2"/>
      <c r="QAE190" s="2"/>
      <c r="QAF190" s="2"/>
      <c r="QAG190" s="2"/>
      <c r="QAH190" s="2"/>
      <c r="QAI190" s="2"/>
      <c r="QAJ190" s="2"/>
      <c r="QAK190" s="2"/>
      <c r="QAL190" s="2"/>
      <c r="QAM190" s="2"/>
      <c r="QAN190" s="2"/>
      <c r="QAO190" s="2"/>
      <c r="QAP190" s="2"/>
      <c r="QAQ190" s="2"/>
      <c r="QAR190" s="2"/>
      <c r="QAS190" s="2"/>
      <c r="QAT190" s="2"/>
      <c r="QAU190" s="2"/>
      <c r="QAV190" s="2"/>
      <c r="QAW190" s="2"/>
      <c r="QAX190" s="2"/>
      <c r="QAY190" s="2"/>
      <c r="QAZ190" s="2"/>
      <c r="QBA190" s="2"/>
      <c r="QBB190" s="2"/>
      <c r="QBC190" s="2"/>
      <c r="QBD190" s="2"/>
      <c r="QBE190" s="2"/>
      <c r="QBF190" s="2"/>
      <c r="QBG190" s="2"/>
      <c r="QBH190" s="2"/>
      <c r="QBI190" s="2"/>
      <c r="QBJ190" s="2"/>
      <c r="QBK190" s="2"/>
      <c r="QBL190" s="2"/>
      <c r="QBM190" s="2"/>
      <c r="QBN190" s="2"/>
      <c r="QBO190" s="2"/>
      <c r="QBP190" s="2"/>
      <c r="QBQ190" s="2"/>
      <c r="QBR190" s="2"/>
      <c r="QBS190" s="2"/>
      <c r="QBT190" s="2"/>
      <c r="QBU190" s="2"/>
      <c r="QBV190" s="2"/>
      <c r="QBW190" s="2"/>
      <c r="QBX190" s="2"/>
      <c r="QBY190" s="2"/>
      <c r="QBZ190" s="2"/>
      <c r="QCA190" s="2"/>
      <c r="QCB190" s="2"/>
      <c r="QCC190" s="2"/>
      <c r="QCD190" s="2"/>
      <c r="QCE190" s="2"/>
      <c r="QCF190" s="2"/>
      <c r="QCG190" s="2"/>
      <c r="QCH190" s="2"/>
      <c r="QCI190" s="2"/>
      <c r="QCJ190" s="2"/>
      <c r="QCK190" s="2"/>
      <c r="QCL190" s="2"/>
      <c r="QCM190" s="2"/>
      <c r="QCN190" s="2"/>
      <c r="QCO190" s="2"/>
      <c r="QCP190" s="2"/>
      <c r="QCQ190" s="2"/>
      <c r="QCR190" s="2"/>
      <c r="QCS190" s="2"/>
      <c r="QCT190" s="2"/>
      <c r="QCU190" s="2"/>
      <c r="QCV190" s="2"/>
      <c r="QCW190" s="2"/>
      <c r="QCX190" s="2"/>
      <c r="QCY190" s="2"/>
      <c r="QCZ190" s="2"/>
      <c r="QDA190" s="2"/>
      <c r="QDB190" s="2"/>
      <c r="QDC190" s="2"/>
      <c r="QDD190" s="2"/>
      <c r="QDE190" s="2"/>
      <c r="QDF190" s="2"/>
      <c r="QDG190" s="2"/>
      <c r="QDH190" s="2"/>
      <c r="QDI190" s="2"/>
      <c r="QDJ190" s="2"/>
      <c r="QDK190" s="2"/>
      <c r="QDL190" s="2"/>
      <c r="QDM190" s="2"/>
      <c r="QDN190" s="2"/>
      <c r="QDO190" s="2"/>
      <c r="QDP190" s="2"/>
      <c r="QDQ190" s="2"/>
      <c r="QDR190" s="2"/>
      <c r="QDS190" s="2"/>
      <c r="QDT190" s="2"/>
      <c r="QDU190" s="2"/>
      <c r="QDV190" s="2"/>
      <c r="QDW190" s="2"/>
      <c r="QDX190" s="2"/>
      <c r="QDY190" s="2"/>
      <c r="QDZ190" s="2"/>
      <c r="QEA190" s="2"/>
      <c r="QEB190" s="2"/>
      <c r="QEC190" s="2"/>
      <c r="QED190" s="2"/>
      <c r="QEE190" s="2"/>
      <c r="QEF190" s="2"/>
      <c r="QEG190" s="2"/>
      <c r="QEH190" s="2"/>
      <c r="QEI190" s="2"/>
      <c r="QEJ190" s="2"/>
      <c r="QEK190" s="2"/>
      <c r="QEL190" s="2"/>
      <c r="QEM190" s="2"/>
      <c r="QEN190" s="2"/>
      <c r="QEO190" s="2"/>
      <c r="QEP190" s="2"/>
      <c r="QEQ190" s="2"/>
      <c r="QER190" s="2"/>
      <c r="QES190" s="2"/>
      <c r="QET190" s="2"/>
      <c r="QEU190" s="2"/>
      <c r="QEV190" s="2"/>
      <c r="QEW190" s="2"/>
      <c r="QEX190" s="2"/>
      <c r="QEY190" s="2"/>
      <c r="QEZ190" s="2"/>
      <c r="QFA190" s="2"/>
      <c r="QFB190" s="2"/>
      <c r="QFC190" s="2"/>
      <c r="QFD190" s="2"/>
      <c r="QFE190" s="2"/>
      <c r="QFF190" s="2"/>
      <c r="QFG190" s="2"/>
      <c r="QFH190" s="2"/>
      <c r="QFI190" s="2"/>
      <c r="QFJ190" s="2"/>
      <c r="QFK190" s="2"/>
      <c r="QFL190" s="2"/>
      <c r="QFM190" s="2"/>
      <c r="QFN190" s="2"/>
      <c r="QFO190" s="2"/>
      <c r="QFP190" s="2"/>
      <c r="QFQ190" s="2"/>
      <c r="QFR190" s="2"/>
      <c r="QFS190" s="2"/>
      <c r="QFT190" s="2"/>
      <c r="QFU190" s="2"/>
      <c r="QFV190" s="2"/>
      <c r="QFW190" s="2"/>
      <c r="QFX190" s="2"/>
      <c r="QFY190" s="2"/>
      <c r="QFZ190" s="2"/>
      <c r="QGA190" s="2"/>
      <c r="QGB190" s="2"/>
      <c r="QGC190" s="2"/>
      <c r="QGD190" s="2"/>
      <c r="QGE190" s="2"/>
      <c r="QGF190" s="2"/>
      <c r="QGG190" s="2"/>
      <c r="QGH190" s="2"/>
      <c r="QGI190" s="2"/>
      <c r="QGJ190" s="2"/>
      <c r="QGK190" s="2"/>
      <c r="QGL190" s="2"/>
      <c r="QGM190" s="2"/>
      <c r="QGN190" s="2"/>
      <c r="QGO190" s="2"/>
      <c r="QGP190" s="2"/>
      <c r="QGQ190" s="2"/>
      <c r="QGR190" s="2"/>
      <c r="QGS190" s="2"/>
      <c r="QGT190" s="2"/>
      <c r="QGU190" s="2"/>
      <c r="QGV190" s="2"/>
      <c r="QGW190" s="2"/>
      <c r="QGX190" s="2"/>
      <c r="QGY190" s="2"/>
      <c r="QGZ190" s="2"/>
      <c r="QHA190" s="2"/>
      <c r="QHB190" s="2"/>
      <c r="QHC190" s="2"/>
      <c r="QHD190" s="2"/>
      <c r="QHE190" s="2"/>
      <c r="QHF190" s="2"/>
      <c r="QHG190" s="2"/>
      <c r="QHH190" s="2"/>
      <c r="QHI190" s="2"/>
      <c r="QHJ190" s="2"/>
      <c r="QHK190" s="2"/>
      <c r="QHL190" s="2"/>
      <c r="QHM190" s="2"/>
      <c r="QHN190" s="2"/>
      <c r="QHO190" s="2"/>
      <c r="QHP190" s="2"/>
      <c r="QHQ190" s="2"/>
      <c r="QHR190" s="2"/>
      <c r="QHS190" s="2"/>
      <c r="QHT190" s="2"/>
      <c r="QHU190" s="2"/>
      <c r="QHV190" s="2"/>
      <c r="QHW190" s="2"/>
      <c r="QHX190" s="2"/>
      <c r="QHY190" s="2"/>
      <c r="QHZ190" s="2"/>
      <c r="QIA190" s="2"/>
      <c r="QIB190" s="2"/>
      <c r="QIC190" s="2"/>
      <c r="QID190" s="2"/>
      <c r="QIE190" s="2"/>
      <c r="QIF190" s="2"/>
      <c r="QIG190" s="2"/>
      <c r="QIH190" s="2"/>
      <c r="QII190" s="2"/>
      <c r="QIJ190" s="2"/>
      <c r="QIK190" s="2"/>
      <c r="QIL190" s="2"/>
      <c r="QIM190" s="2"/>
      <c r="QIN190" s="2"/>
      <c r="QIO190" s="2"/>
      <c r="QIP190" s="2"/>
      <c r="QIQ190" s="2"/>
      <c r="QIR190" s="2"/>
      <c r="QIS190" s="2"/>
      <c r="QIT190" s="2"/>
      <c r="QIU190" s="2"/>
      <c r="QIV190" s="2"/>
      <c r="QIW190" s="2"/>
      <c r="QIX190" s="2"/>
      <c r="QIY190" s="2"/>
      <c r="QIZ190" s="2"/>
      <c r="QJA190" s="2"/>
      <c r="QJB190" s="2"/>
      <c r="QJC190" s="2"/>
      <c r="QJD190" s="2"/>
      <c r="QJE190" s="2"/>
      <c r="QJF190" s="2"/>
      <c r="QJG190" s="2"/>
      <c r="QJH190" s="2"/>
      <c r="QJI190" s="2"/>
      <c r="QJJ190" s="2"/>
      <c r="QJK190" s="2"/>
      <c r="QJL190" s="2"/>
      <c r="QJM190" s="2"/>
      <c r="QJN190" s="2"/>
      <c r="QJO190" s="2"/>
      <c r="QJP190" s="2"/>
      <c r="QJQ190" s="2"/>
      <c r="QJR190" s="2"/>
      <c r="QJS190" s="2"/>
      <c r="QJT190" s="2"/>
      <c r="QJU190" s="2"/>
      <c r="QJV190" s="2"/>
      <c r="QJW190" s="2"/>
      <c r="QJX190" s="2"/>
      <c r="QJY190" s="2"/>
      <c r="QJZ190" s="2"/>
      <c r="QKA190" s="2"/>
      <c r="QKB190" s="2"/>
      <c r="QKC190" s="2"/>
      <c r="QKD190" s="2"/>
      <c r="QKE190" s="2"/>
      <c r="QKF190" s="2"/>
      <c r="QKG190" s="2"/>
      <c r="QKH190" s="2"/>
      <c r="QKI190" s="2"/>
      <c r="QKJ190" s="2"/>
      <c r="QKK190" s="2"/>
      <c r="QKL190" s="2"/>
      <c r="QKM190" s="2"/>
      <c r="QKN190" s="2"/>
      <c r="QKO190" s="2"/>
      <c r="QKP190" s="2"/>
      <c r="QKQ190" s="2"/>
      <c r="QKR190" s="2"/>
      <c r="QKS190" s="2"/>
      <c r="QKT190" s="2"/>
      <c r="QKU190" s="2"/>
      <c r="QKV190" s="2"/>
      <c r="QKW190" s="2"/>
      <c r="QKX190" s="2"/>
      <c r="QKY190" s="2"/>
      <c r="QKZ190" s="2"/>
      <c r="QLA190" s="2"/>
      <c r="QLB190" s="2"/>
      <c r="QLC190" s="2"/>
      <c r="QLD190" s="2"/>
      <c r="QLE190" s="2"/>
      <c r="QLF190" s="2"/>
      <c r="QLG190" s="2"/>
      <c r="QLH190" s="2"/>
      <c r="QLI190" s="2"/>
      <c r="QLJ190" s="2"/>
      <c r="QLK190" s="2"/>
      <c r="QLL190" s="2"/>
      <c r="QLM190" s="2"/>
      <c r="QLN190" s="2"/>
      <c r="QLO190" s="2"/>
      <c r="QLP190" s="2"/>
      <c r="QLQ190" s="2"/>
      <c r="QLR190" s="2"/>
      <c r="QLS190" s="2"/>
      <c r="QLT190" s="2"/>
      <c r="QLU190" s="2"/>
      <c r="QLV190" s="2"/>
      <c r="QLW190" s="2"/>
      <c r="QLX190" s="2"/>
      <c r="QLY190" s="2"/>
      <c r="QLZ190" s="2"/>
      <c r="QMA190" s="2"/>
      <c r="QMB190" s="2"/>
      <c r="QMC190" s="2"/>
      <c r="QMD190" s="2"/>
      <c r="QME190" s="2"/>
      <c r="QMF190" s="2"/>
      <c r="QMG190" s="2"/>
      <c r="QMH190" s="2"/>
      <c r="QMI190" s="2"/>
      <c r="QMJ190" s="2"/>
      <c r="QMK190" s="2"/>
      <c r="QML190" s="2"/>
      <c r="QMM190" s="2"/>
      <c r="QMN190" s="2"/>
      <c r="QMO190" s="2"/>
      <c r="QMP190" s="2"/>
      <c r="QMQ190" s="2"/>
      <c r="QMR190" s="2"/>
      <c r="QMS190" s="2"/>
      <c r="QMT190" s="2"/>
      <c r="QMU190" s="2"/>
      <c r="QMV190" s="2"/>
      <c r="QMW190" s="2"/>
      <c r="QMX190" s="2"/>
      <c r="QMY190" s="2"/>
      <c r="QMZ190" s="2"/>
      <c r="QNA190" s="2"/>
      <c r="QNB190" s="2"/>
      <c r="QNC190" s="2"/>
      <c r="QND190" s="2"/>
      <c r="QNE190" s="2"/>
      <c r="QNF190" s="2"/>
      <c r="QNG190" s="2"/>
      <c r="QNH190" s="2"/>
      <c r="QNI190" s="2"/>
      <c r="QNJ190" s="2"/>
      <c r="QNK190" s="2"/>
      <c r="QNL190" s="2"/>
      <c r="QNM190" s="2"/>
      <c r="QNN190" s="2"/>
      <c r="QNO190" s="2"/>
      <c r="QNP190" s="2"/>
      <c r="QNQ190" s="2"/>
      <c r="QNR190" s="2"/>
      <c r="QNS190" s="2"/>
      <c r="QNT190" s="2"/>
      <c r="QNU190" s="2"/>
      <c r="QNV190" s="2"/>
      <c r="QNW190" s="2"/>
      <c r="QNX190" s="2"/>
      <c r="QNY190" s="2"/>
      <c r="QNZ190" s="2"/>
      <c r="QOA190" s="2"/>
      <c r="QOB190" s="2"/>
      <c r="QOC190" s="2"/>
      <c r="QOD190" s="2"/>
      <c r="QOE190" s="2"/>
      <c r="QOF190" s="2"/>
      <c r="QOG190" s="2"/>
      <c r="QOH190" s="2"/>
      <c r="QOI190" s="2"/>
      <c r="QOJ190" s="2"/>
      <c r="QOK190" s="2"/>
      <c r="QOL190" s="2"/>
      <c r="QOM190" s="2"/>
      <c r="QON190" s="2"/>
      <c r="QOO190" s="2"/>
      <c r="QOP190" s="2"/>
      <c r="QOQ190" s="2"/>
      <c r="QOR190" s="2"/>
      <c r="QOS190" s="2"/>
      <c r="QOT190" s="2"/>
      <c r="QOU190" s="2"/>
      <c r="QOV190" s="2"/>
      <c r="QOW190" s="2"/>
      <c r="QOX190" s="2"/>
      <c r="QOY190" s="2"/>
      <c r="QOZ190" s="2"/>
      <c r="QPA190" s="2"/>
      <c r="QPB190" s="2"/>
      <c r="QPC190" s="2"/>
      <c r="QPD190" s="2"/>
      <c r="QPE190" s="2"/>
      <c r="QPF190" s="2"/>
      <c r="QPG190" s="2"/>
      <c r="QPH190" s="2"/>
      <c r="QPI190" s="2"/>
      <c r="QPJ190" s="2"/>
      <c r="QPK190" s="2"/>
      <c r="QPL190" s="2"/>
      <c r="QPM190" s="2"/>
      <c r="QPN190" s="2"/>
      <c r="QPO190" s="2"/>
      <c r="QPP190" s="2"/>
      <c r="QPQ190" s="2"/>
      <c r="QPR190" s="2"/>
      <c r="QPS190" s="2"/>
      <c r="QPT190" s="2"/>
      <c r="QPU190" s="2"/>
      <c r="QPV190" s="2"/>
      <c r="QPW190" s="2"/>
      <c r="QPX190" s="2"/>
      <c r="QPY190" s="2"/>
      <c r="QPZ190" s="2"/>
      <c r="QQA190" s="2"/>
      <c r="QQB190" s="2"/>
      <c r="QQC190" s="2"/>
      <c r="QQD190" s="2"/>
      <c r="QQE190" s="2"/>
      <c r="QQF190" s="2"/>
      <c r="QQG190" s="2"/>
      <c r="QQH190" s="2"/>
      <c r="QQI190" s="2"/>
      <c r="QQJ190" s="2"/>
      <c r="QQK190" s="2"/>
      <c r="QQL190" s="2"/>
      <c r="QQM190" s="2"/>
      <c r="QQN190" s="2"/>
      <c r="QQO190" s="2"/>
      <c r="QQP190" s="2"/>
      <c r="QQQ190" s="2"/>
      <c r="QQR190" s="2"/>
      <c r="QQS190" s="2"/>
      <c r="QQT190" s="2"/>
      <c r="QQU190" s="2"/>
      <c r="QQV190" s="2"/>
      <c r="QQW190" s="2"/>
      <c r="QQX190" s="2"/>
      <c r="QQY190" s="2"/>
      <c r="QQZ190" s="2"/>
      <c r="QRA190" s="2"/>
      <c r="QRB190" s="2"/>
      <c r="QRC190" s="2"/>
      <c r="QRD190" s="2"/>
      <c r="QRE190" s="2"/>
      <c r="QRF190" s="2"/>
      <c r="QRG190" s="2"/>
      <c r="QRH190" s="2"/>
      <c r="QRI190" s="2"/>
      <c r="QRJ190" s="2"/>
      <c r="QRK190" s="2"/>
      <c r="QRL190" s="2"/>
      <c r="QRM190" s="2"/>
      <c r="QRN190" s="2"/>
      <c r="QRO190" s="2"/>
      <c r="QRP190" s="2"/>
      <c r="QRQ190" s="2"/>
      <c r="QRR190" s="2"/>
      <c r="QRS190" s="2"/>
      <c r="QRT190" s="2"/>
      <c r="QRU190" s="2"/>
      <c r="QRV190" s="2"/>
      <c r="QRW190" s="2"/>
      <c r="QRX190" s="2"/>
      <c r="QRY190" s="2"/>
      <c r="QRZ190" s="2"/>
      <c r="QSA190" s="2"/>
      <c r="QSB190" s="2"/>
      <c r="QSC190" s="2"/>
      <c r="QSD190" s="2"/>
      <c r="QSE190" s="2"/>
      <c r="QSF190" s="2"/>
      <c r="QSG190" s="2"/>
      <c r="QSH190" s="2"/>
      <c r="QSI190" s="2"/>
      <c r="QSJ190" s="2"/>
      <c r="QSK190" s="2"/>
      <c r="QSL190" s="2"/>
      <c r="QSM190" s="2"/>
      <c r="QSN190" s="2"/>
      <c r="QSO190" s="2"/>
      <c r="QSP190" s="2"/>
      <c r="QSQ190" s="2"/>
      <c r="QSR190" s="2"/>
      <c r="QSS190" s="2"/>
      <c r="QST190" s="2"/>
      <c r="QSU190" s="2"/>
      <c r="QSV190" s="2"/>
      <c r="QSW190" s="2"/>
      <c r="QSX190" s="2"/>
      <c r="QSY190" s="2"/>
      <c r="QSZ190" s="2"/>
      <c r="QTA190" s="2"/>
      <c r="QTB190" s="2"/>
      <c r="QTC190" s="2"/>
      <c r="QTD190" s="2"/>
      <c r="QTE190" s="2"/>
      <c r="QTF190" s="2"/>
      <c r="QTG190" s="2"/>
      <c r="QTH190" s="2"/>
      <c r="QTI190" s="2"/>
      <c r="QTJ190" s="2"/>
      <c r="QTK190" s="2"/>
      <c r="QTL190" s="2"/>
      <c r="QTM190" s="2"/>
      <c r="QTN190" s="2"/>
      <c r="QTO190" s="2"/>
      <c r="QTP190" s="2"/>
      <c r="QTQ190" s="2"/>
      <c r="QTR190" s="2"/>
      <c r="QTS190" s="2"/>
      <c r="QTT190" s="2"/>
      <c r="QTU190" s="2"/>
      <c r="QTV190" s="2"/>
      <c r="QTW190" s="2"/>
      <c r="QTX190" s="2"/>
      <c r="QTY190" s="2"/>
      <c r="QTZ190" s="2"/>
      <c r="QUA190" s="2"/>
      <c r="QUB190" s="2"/>
      <c r="QUC190" s="2"/>
      <c r="QUD190" s="2"/>
      <c r="QUE190" s="2"/>
      <c r="QUF190" s="2"/>
      <c r="QUG190" s="2"/>
      <c r="QUH190" s="2"/>
      <c r="QUI190" s="2"/>
      <c r="QUJ190" s="2"/>
      <c r="QUK190" s="2"/>
      <c r="QUL190" s="2"/>
      <c r="QUM190" s="2"/>
      <c r="QUN190" s="2"/>
      <c r="QUO190" s="2"/>
      <c r="QUP190" s="2"/>
      <c r="QUQ190" s="2"/>
      <c r="QUR190" s="2"/>
      <c r="QUS190" s="2"/>
      <c r="QUT190" s="2"/>
      <c r="QUU190" s="2"/>
      <c r="QUV190" s="2"/>
      <c r="QUW190" s="2"/>
      <c r="QUX190" s="2"/>
      <c r="QUY190" s="2"/>
      <c r="QUZ190" s="2"/>
      <c r="QVA190" s="2"/>
      <c r="QVB190" s="2"/>
      <c r="QVC190" s="2"/>
      <c r="QVD190" s="2"/>
      <c r="QVE190" s="2"/>
      <c r="QVF190" s="2"/>
      <c r="QVG190" s="2"/>
      <c r="QVH190" s="2"/>
      <c r="QVI190" s="2"/>
      <c r="QVJ190" s="2"/>
      <c r="QVK190" s="2"/>
      <c r="QVL190" s="2"/>
      <c r="QVM190" s="2"/>
      <c r="QVN190" s="2"/>
      <c r="QVO190" s="2"/>
      <c r="QVP190" s="2"/>
      <c r="QVQ190" s="2"/>
      <c r="QVR190" s="2"/>
      <c r="QVS190" s="2"/>
      <c r="QVT190" s="2"/>
      <c r="QVU190" s="2"/>
      <c r="QVV190" s="2"/>
      <c r="QVW190" s="2"/>
      <c r="QVX190" s="2"/>
      <c r="QVY190" s="2"/>
      <c r="QVZ190" s="2"/>
      <c r="QWA190" s="2"/>
      <c r="QWB190" s="2"/>
      <c r="QWC190" s="2"/>
      <c r="QWD190" s="2"/>
      <c r="QWE190" s="2"/>
      <c r="QWF190" s="2"/>
      <c r="QWG190" s="2"/>
      <c r="QWH190" s="2"/>
      <c r="QWI190" s="2"/>
      <c r="QWJ190" s="2"/>
      <c r="QWK190" s="2"/>
      <c r="QWL190" s="2"/>
      <c r="QWM190" s="2"/>
      <c r="QWN190" s="2"/>
      <c r="QWO190" s="2"/>
      <c r="QWP190" s="2"/>
      <c r="QWQ190" s="2"/>
      <c r="QWR190" s="2"/>
      <c r="QWS190" s="2"/>
      <c r="QWT190" s="2"/>
      <c r="QWU190" s="2"/>
      <c r="QWV190" s="2"/>
      <c r="QWW190" s="2"/>
      <c r="QWX190" s="2"/>
      <c r="QWY190" s="2"/>
      <c r="QWZ190" s="2"/>
      <c r="QXA190" s="2"/>
      <c r="QXB190" s="2"/>
      <c r="QXC190" s="2"/>
      <c r="QXD190" s="2"/>
      <c r="QXE190" s="2"/>
      <c r="QXF190" s="2"/>
      <c r="QXG190" s="2"/>
      <c r="QXH190" s="2"/>
      <c r="QXI190" s="2"/>
      <c r="QXJ190" s="2"/>
      <c r="QXK190" s="2"/>
      <c r="QXL190" s="2"/>
      <c r="QXM190" s="2"/>
      <c r="QXN190" s="2"/>
      <c r="QXO190" s="2"/>
      <c r="QXP190" s="2"/>
      <c r="QXQ190" s="2"/>
      <c r="QXR190" s="2"/>
      <c r="QXS190" s="2"/>
      <c r="QXT190" s="2"/>
      <c r="QXU190" s="2"/>
      <c r="QXV190" s="2"/>
      <c r="QXW190" s="2"/>
      <c r="QXX190" s="2"/>
      <c r="QXY190" s="2"/>
      <c r="QXZ190" s="2"/>
      <c r="QYA190" s="2"/>
      <c r="QYB190" s="2"/>
      <c r="QYC190" s="2"/>
      <c r="QYD190" s="2"/>
      <c r="QYE190" s="2"/>
      <c r="QYF190" s="2"/>
      <c r="QYG190" s="2"/>
      <c r="QYH190" s="2"/>
      <c r="QYI190" s="2"/>
      <c r="QYJ190" s="2"/>
      <c r="QYK190" s="2"/>
      <c r="QYL190" s="2"/>
      <c r="QYM190" s="2"/>
      <c r="QYN190" s="2"/>
      <c r="QYO190" s="2"/>
      <c r="QYP190" s="2"/>
      <c r="QYQ190" s="2"/>
      <c r="QYR190" s="2"/>
      <c r="QYS190" s="2"/>
      <c r="QYT190" s="2"/>
      <c r="QYU190" s="2"/>
      <c r="QYV190" s="2"/>
      <c r="QYW190" s="2"/>
      <c r="QYX190" s="2"/>
      <c r="QYY190" s="2"/>
      <c r="QYZ190" s="2"/>
      <c r="QZA190" s="2"/>
      <c r="QZB190" s="2"/>
      <c r="QZC190" s="2"/>
      <c r="QZD190" s="2"/>
      <c r="QZE190" s="2"/>
      <c r="QZF190" s="2"/>
      <c r="QZG190" s="2"/>
      <c r="QZH190" s="2"/>
      <c r="QZI190" s="2"/>
      <c r="QZJ190" s="2"/>
      <c r="QZK190" s="2"/>
      <c r="QZL190" s="2"/>
      <c r="QZM190" s="2"/>
      <c r="QZN190" s="2"/>
      <c r="QZO190" s="2"/>
      <c r="QZP190" s="2"/>
      <c r="QZQ190" s="2"/>
      <c r="QZR190" s="2"/>
      <c r="QZS190" s="2"/>
      <c r="QZT190" s="2"/>
      <c r="QZU190" s="2"/>
      <c r="QZV190" s="2"/>
      <c r="QZW190" s="2"/>
      <c r="QZX190" s="2"/>
      <c r="QZY190" s="2"/>
      <c r="QZZ190" s="2"/>
      <c r="RAA190" s="2"/>
      <c r="RAB190" s="2"/>
      <c r="RAC190" s="2"/>
      <c r="RAD190" s="2"/>
      <c r="RAE190" s="2"/>
      <c r="RAF190" s="2"/>
      <c r="RAG190" s="2"/>
      <c r="RAH190" s="2"/>
      <c r="RAI190" s="2"/>
      <c r="RAJ190" s="2"/>
      <c r="RAK190" s="2"/>
      <c r="RAL190" s="2"/>
      <c r="RAM190" s="2"/>
      <c r="RAN190" s="2"/>
      <c r="RAO190" s="2"/>
      <c r="RAP190" s="2"/>
      <c r="RAQ190" s="2"/>
      <c r="RAR190" s="2"/>
      <c r="RAS190" s="2"/>
      <c r="RAT190" s="2"/>
      <c r="RAU190" s="2"/>
      <c r="RAV190" s="2"/>
      <c r="RAW190" s="2"/>
      <c r="RAX190" s="2"/>
      <c r="RAY190" s="2"/>
      <c r="RAZ190" s="2"/>
      <c r="RBA190" s="2"/>
      <c r="RBB190" s="2"/>
      <c r="RBC190" s="2"/>
      <c r="RBD190" s="2"/>
      <c r="RBE190" s="2"/>
      <c r="RBF190" s="2"/>
      <c r="RBG190" s="2"/>
      <c r="RBH190" s="2"/>
      <c r="RBI190" s="2"/>
      <c r="RBJ190" s="2"/>
      <c r="RBK190" s="2"/>
      <c r="RBL190" s="2"/>
      <c r="RBM190" s="2"/>
      <c r="RBN190" s="2"/>
      <c r="RBO190" s="2"/>
      <c r="RBP190" s="2"/>
      <c r="RBQ190" s="2"/>
      <c r="RBR190" s="2"/>
      <c r="RBS190" s="2"/>
      <c r="RBT190" s="2"/>
      <c r="RBU190" s="2"/>
      <c r="RBV190" s="2"/>
      <c r="RBW190" s="2"/>
      <c r="RBX190" s="2"/>
      <c r="RBY190" s="2"/>
      <c r="RBZ190" s="2"/>
      <c r="RCA190" s="2"/>
      <c r="RCB190" s="2"/>
      <c r="RCC190" s="2"/>
      <c r="RCD190" s="2"/>
      <c r="RCE190" s="2"/>
      <c r="RCF190" s="2"/>
      <c r="RCG190" s="2"/>
      <c r="RCH190" s="2"/>
      <c r="RCI190" s="2"/>
      <c r="RCJ190" s="2"/>
      <c r="RCK190" s="2"/>
      <c r="RCL190" s="2"/>
      <c r="RCM190" s="2"/>
      <c r="RCN190" s="2"/>
      <c r="RCO190" s="2"/>
      <c r="RCP190" s="2"/>
      <c r="RCQ190" s="2"/>
      <c r="RCR190" s="2"/>
      <c r="RCS190" s="2"/>
      <c r="RCT190" s="2"/>
      <c r="RCU190" s="2"/>
      <c r="RCV190" s="2"/>
      <c r="RCW190" s="2"/>
      <c r="RCX190" s="2"/>
      <c r="RCY190" s="2"/>
      <c r="RCZ190" s="2"/>
      <c r="RDA190" s="2"/>
      <c r="RDB190" s="2"/>
      <c r="RDC190" s="2"/>
      <c r="RDD190" s="2"/>
      <c r="RDE190" s="2"/>
      <c r="RDF190" s="2"/>
      <c r="RDG190" s="2"/>
      <c r="RDH190" s="2"/>
      <c r="RDI190" s="2"/>
      <c r="RDJ190" s="2"/>
      <c r="RDK190" s="2"/>
      <c r="RDL190" s="2"/>
      <c r="RDM190" s="2"/>
      <c r="RDN190" s="2"/>
      <c r="RDO190" s="2"/>
      <c r="RDP190" s="2"/>
      <c r="RDQ190" s="2"/>
      <c r="RDR190" s="2"/>
      <c r="RDS190" s="2"/>
      <c r="RDT190" s="2"/>
      <c r="RDU190" s="2"/>
      <c r="RDV190" s="2"/>
      <c r="RDW190" s="2"/>
      <c r="RDX190" s="2"/>
      <c r="RDY190" s="2"/>
      <c r="RDZ190" s="2"/>
      <c r="REA190" s="2"/>
      <c r="REB190" s="2"/>
      <c r="REC190" s="2"/>
      <c r="RED190" s="2"/>
      <c r="REE190" s="2"/>
      <c r="REF190" s="2"/>
      <c r="REG190" s="2"/>
      <c r="REH190" s="2"/>
      <c r="REI190" s="2"/>
      <c r="REJ190" s="2"/>
      <c r="REK190" s="2"/>
      <c r="REL190" s="2"/>
      <c r="REM190" s="2"/>
      <c r="REN190" s="2"/>
      <c r="REO190" s="2"/>
      <c r="REP190" s="2"/>
      <c r="REQ190" s="2"/>
      <c r="RER190" s="2"/>
      <c r="RES190" s="2"/>
      <c r="RET190" s="2"/>
      <c r="REU190" s="2"/>
      <c r="REV190" s="2"/>
      <c r="REW190" s="2"/>
      <c r="REX190" s="2"/>
      <c r="REY190" s="2"/>
      <c r="REZ190" s="2"/>
      <c r="RFA190" s="2"/>
      <c r="RFB190" s="2"/>
      <c r="RFC190" s="2"/>
      <c r="RFD190" s="2"/>
      <c r="RFE190" s="2"/>
      <c r="RFF190" s="2"/>
      <c r="RFG190" s="2"/>
      <c r="RFH190" s="2"/>
      <c r="RFI190" s="2"/>
      <c r="RFJ190" s="2"/>
      <c r="RFK190" s="2"/>
      <c r="RFL190" s="2"/>
      <c r="RFM190" s="2"/>
      <c r="RFN190" s="2"/>
      <c r="RFO190" s="2"/>
      <c r="RFP190" s="2"/>
      <c r="RFQ190" s="2"/>
      <c r="RFR190" s="2"/>
      <c r="RFS190" s="2"/>
      <c r="RFT190" s="2"/>
      <c r="RFU190" s="2"/>
      <c r="RFV190" s="2"/>
      <c r="RFW190" s="2"/>
      <c r="RFX190" s="2"/>
      <c r="RFY190" s="2"/>
      <c r="RFZ190" s="2"/>
      <c r="RGA190" s="2"/>
      <c r="RGB190" s="2"/>
      <c r="RGC190" s="2"/>
      <c r="RGD190" s="2"/>
      <c r="RGE190" s="2"/>
      <c r="RGF190" s="2"/>
      <c r="RGG190" s="2"/>
      <c r="RGH190" s="2"/>
      <c r="RGI190" s="2"/>
      <c r="RGJ190" s="2"/>
      <c r="RGK190" s="2"/>
      <c r="RGL190" s="2"/>
      <c r="RGM190" s="2"/>
      <c r="RGN190" s="2"/>
      <c r="RGO190" s="2"/>
      <c r="RGP190" s="2"/>
      <c r="RGQ190" s="2"/>
      <c r="RGR190" s="2"/>
      <c r="RGS190" s="2"/>
      <c r="RGT190" s="2"/>
      <c r="RGU190" s="2"/>
      <c r="RGV190" s="2"/>
      <c r="RGW190" s="2"/>
      <c r="RGX190" s="2"/>
      <c r="RGY190" s="2"/>
      <c r="RGZ190" s="2"/>
      <c r="RHA190" s="2"/>
      <c r="RHB190" s="2"/>
      <c r="RHC190" s="2"/>
      <c r="RHD190" s="2"/>
      <c r="RHE190" s="2"/>
      <c r="RHF190" s="2"/>
      <c r="RHG190" s="2"/>
      <c r="RHH190" s="2"/>
      <c r="RHI190" s="2"/>
      <c r="RHJ190" s="2"/>
      <c r="RHK190" s="2"/>
      <c r="RHL190" s="2"/>
      <c r="RHM190" s="2"/>
      <c r="RHN190" s="2"/>
      <c r="RHO190" s="2"/>
      <c r="RHP190" s="2"/>
      <c r="RHQ190" s="2"/>
      <c r="RHR190" s="2"/>
      <c r="RHS190" s="2"/>
      <c r="RHT190" s="2"/>
      <c r="RHU190" s="2"/>
      <c r="RHV190" s="2"/>
      <c r="RHW190" s="2"/>
      <c r="RHX190" s="2"/>
      <c r="RHY190" s="2"/>
      <c r="RHZ190" s="2"/>
      <c r="RIA190" s="2"/>
      <c r="RIB190" s="2"/>
      <c r="RIC190" s="2"/>
      <c r="RID190" s="2"/>
      <c r="RIE190" s="2"/>
      <c r="RIF190" s="2"/>
      <c r="RIG190" s="2"/>
      <c r="RIH190" s="2"/>
      <c r="RII190" s="2"/>
      <c r="RIJ190" s="2"/>
      <c r="RIK190" s="2"/>
      <c r="RIL190" s="2"/>
      <c r="RIM190" s="2"/>
      <c r="RIN190" s="2"/>
      <c r="RIO190" s="2"/>
      <c r="RIP190" s="2"/>
      <c r="RIQ190" s="2"/>
      <c r="RIR190" s="2"/>
      <c r="RIS190" s="2"/>
      <c r="RIT190" s="2"/>
      <c r="RIU190" s="2"/>
      <c r="RIV190" s="2"/>
      <c r="RIW190" s="2"/>
      <c r="RIX190" s="2"/>
      <c r="RIY190" s="2"/>
      <c r="RIZ190" s="2"/>
      <c r="RJA190" s="2"/>
      <c r="RJB190" s="2"/>
      <c r="RJC190" s="2"/>
      <c r="RJD190" s="2"/>
      <c r="RJE190" s="2"/>
      <c r="RJF190" s="2"/>
      <c r="RJG190" s="2"/>
      <c r="RJH190" s="2"/>
      <c r="RJI190" s="2"/>
      <c r="RJJ190" s="2"/>
      <c r="RJK190" s="2"/>
      <c r="RJL190" s="2"/>
      <c r="RJM190" s="2"/>
      <c r="RJN190" s="2"/>
      <c r="RJO190" s="2"/>
      <c r="RJP190" s="2"/>
      <c r="RJQ190" s="2"/>
      <c r="RJR190" s="2"/>
      <c r="RJS190" s="2"/>
      <c r="RJT190" s="2"/>
      <c r="RJU190" s="2"/>
      <c r="RJV190" s="2"/>
      <c r="RJW190" s="2"/>
      <c r="RJX190" s="2"/>
      <c r="RJY190" s="2"/>
      <c r="RJZ190" s="2"/>
      <c r="RKA190" s="2"/>
      <c r="RKB190" s="2"/>
      <c r="RKC190" s="2"/>
      <c r="RKD190" s="2"/>
      <c r="RKE190" s="2"/>
      <c r="RKF190" s="2"/>
      <c r="RKG190" s="2"/>
      <c r="RKH190" s="2"/>
      <c r="RKI190" s="2"/>
      <c r="RKJ190" s="2"/>
      <c r="RKK190" s="2"/>
      <c r="RKL190" s="2"/>
      <c r="RKM190" s="2"/>
      <c r="RKN190" s="2"/>
      <c r="RKO190" s="2"/>
      <c r="RKP190" s="2"/>
      <c r="RKQ190" s="2"/>
      <c r="RKR190" s="2"/>
      <c r="RKS190" s="2"/>
      <c r="RKT190" s="2"/>
      <c r="RKU190" s="2"/>
      <c r="RKV190" s="2"/>
      <c r="RKW190" s="2"/>
      <c r="RKX190" s="2"/>
      <c r="RKY190" s="2"/>
      <c r="RKZ190" s="2"/>
      <c r="RLA190" s="2"/>
      <c r="RLB190" s="2"/>
      <c r="RLC190" s="2"/>
      <c r="RLD190" s="2"/>
      <c r="RLE190" s="2"/>
      <c r="RLF190" s="2"/>
      <c r="RLG190" s="2"/>
      <c r="RLH190" s="2"/>
      <c r="RLI190" s="2"/>
      <c r="RLJ190" s="2"/>
      <c r="RLK190" s="2"/>
      <c r="RLL190" s="2"/>
      <c r="RLM190" s="2"/>
      <c r="RLN190" s="2"/>
      <c r="RLO190" s="2"/>
      <c r="RLP190" s="2"/>
      <c r="RLQ190" s="2"/>
      <c r="RLR190" s="2"/>
      <c r="RLS190" s="2"/>
      <c r="RLT190" s="2"/>
      <c r="RLU190" s="2"/>
      <c r="RLV190" s="2"/>
      <c r="RLW190" s="2"/>
      <c r="RLX190" s="2"/>
      <c r="RLY190" s="2"/>
      <c r="RLZ190" s="2"/>
      <c r="RMA190" s="2"/>
      <c r="RMB190" s="2"/>
      <c r="RMC190" s="2"/>
      <c r="RMD190" s="2"/>
      <c r="RME190" s="2"/>
      <c r="RMF190" s="2"/>
      <c r="RMG190" s="2"/>
      <c r="RMH190" s="2"/>
      <c r="RMI190" s="2"/>
      <c r="RMJ190" s="2"/>
      <c r="RMK190" s="2"/>
      <c r="RML190" s="2"/>
      <c r="RMM190" s="2"/>
      <c r="RMN190" s="2"/>
      <c r="RMO190" s="2"/>
      <c r="RMP190" s="2"/>
      <c r="RMQ190" s="2"/>
      <c r="RMR190" s="2"/>
      <c r="RMS190" s="2"/>
      <c r="RMT190" s="2"/>
      <c r="RMU190" s="2"/>
      <c r="RMV190" s="2"/>
      <c r="RMW190" s="2"/>
      <c r="RMX190" s="2"/>
      <c r="RMY190" s="2"/>
      <c r="RMZ190" s="2"/>
      <c r="RNA190" s="2"/>
      <c r="RNB190" s="2"/>
      <c r="RNC190" s="2"/>
      <c r="RND190" s="2"/>
      <c r="RNE190" s="2"/>
      <c r="RNF190" s="2"/>
      <c r="RNG190" s="2"/>
      <c r="RNH190" s="2"/>
      <c r="RNI190" s="2"/>
      <c r="RNJ190" s="2"/>
      <c r="RNK190" s="2"/>
      <c r="RNL190" s="2"/>
      <c r="RNM190" s="2"/>
      <c r="RNN190" s="2"/>
      <c r="RNO190" s="2"/>
      <c r="RNP190" s="2"/>
      <c r="RNQ190" s="2"/>
      <c r="RNR190" s="2"/>
      <c r="RNS190" s="2"/>
      <c r="RNT190" s="2"/>
      <c r="RNU190" s="2"/>
      <c r="RNV190" s="2"/>
      <c r="RNW190" s="2"/>
      <c r="RNX190" s="2"/>
      <c r="RNY190" s="2"/>
      <c r="RNZ190" s="2"/>
      <c r="ROA190" s="2"/>
      <c r="ROB190" s="2"/>
      <c r="ROC190" s="2"/>
      <c r="ROD190" s="2"/>
      <c r="ROE190" s="2"/>
      <c r="ROF190" s="2"/>
      <c r="ROG190" s="2"/>
      <c r="ROH190" s="2"/>
      <c r="ROI190" s="2"/>
      <c r="ROJ190" s="2"/>
      <c r="ROK190" s="2"/>
      <c r="ROL190" s="2"/>
      <c r="ROM190" s="2"/>
      <c r="RON190" s="2"/>
      <c r="ROO190" s="2"/>
      <c r="ROP190" s="2"/>
      <c r="ROQ190" s="2"/>
      <c r="ROR190" s="2"/>
      <c r="ROS190" s="2"/>
      <c r="ROT190" s="2"/>
      <c r="ROU190" s="2"/>
      <c r="ROV190" s="2"/>
      <c r="ROW190" s="2"/>
      <c r="ROX190" s="2"/>
      <c r="ROY190" s="2"/>
      <c r="ROZ190" s="2"/>
      <c r="RPA190" s="2"/>
      <c r="RPB190" s="2"/>
      <c r="RPC190" s="2"/>
      <c r="RPD190" s="2"/>
      <c r="RPE190" s="2"/>
      <c r="RPF190" s="2"/>
      <c r="RPG190" s="2"/>
      <c r="RPH190" s="2"/>
      <c r="RPI190" s="2"/>
      <c r="RPJ190" s="2"/>
      <c r="RPK190" s="2"/>
      <c r="RPL190" s="2"/>
      <c r="RPM190" s="2"/>
      <c r="RPN190" s="2"/>
      <c r="RPO190" s="2"/>
      <c r="RPP190" s="2"/>
      <c r="RPQ190" s="2"/>
      <c r="RPR190" s="2"/>
      <c r="RPS190" s="2"/>
      <c r="RPT190" s="2"/>
      <c r="RPU190" s="2"/>
      <c r="RPV190" s="2"/>
      <c r="RPW190" s="2"/>
      <c r="RPX190" s="2"/>
      <c r="RPY190" s="2"/>
      <c r="RPZ190" s="2"/>
      <c r="RQA190" s="2"/>
      <c r="RQB190" s="2"/>
      <c r="RQC190" s="2"/>
      <c r="RQD190" s="2"/>
      <c r="RQE190" s="2"/>
      <c r="RQF190" s="2"/>
      <c r="RQG190" s="2"/>
      <c r="RQH190" s="2"/>
      <c r="RQI190" s="2"/>
      <c r="RQJ190" s="2"/>
      <c r="RQK190" s="2"/>
      <c r="RQL190" s="2"/>
      <c r="RQM190" s="2"/>
      <c r="RQN190" s="2"/>
      <c r="RQO190" s="2"/>
      <c r="RQP190" s="2"/>
      <c r="RQQ190" s="2"/>
      <c r="RQR190" s="2"/>
      <c r="RQS190" s="2"/>
      <c r="RQT190" s="2"/>
      <c r="RQU190" s="2"/>
      <c r="RQV190" s="2"/>
      <c r="RQW190" s="2"/>
      <c r="RQX190" s="2"/>
      <c r="RQY190" s="2"/>
      <c r="RQZ190" s="2"/>
      <c r="RRA190" s="2"/>
      <c r="RRB190" s="2"/>
      <c r="RRC190" s="2"/>
      <c r="RRD190" s="2"/>
      <c r="RRE190" s="2"/>
      <c r="RRF190" s="2"/>
      <c r="RRG190" s="2"/>
      <c r="RRH190" s="2"/>
      <c r="RRI190" s="2"/>
      <c r="RRJ190" s="2"/>
      <c r="RRK190" s="2"/>
      <c r="RRL190" s="2"/>
      <c r="RRM190" s="2"/>
      <c r="RRN190" s="2"/>
      <c r="RRO190" s="2"/>
      <c r="RRP190" s="2"/>
      <c r="RRQ190" s="2"/>
      <c r="RRR190" s="2"/>
      <c r="RRS190" s="2"/>
      <c r="RRT190" s="2"/>
      <c r="RRU190" s="2"/>
      <c r="RRV190" s="2"/>
      <c r="RRW190" s="2"/>
      <c r="RRX190" s="2"/>
      <c r="RRY190" s="2"/>
      <c r="RRZ190" s="2"/>
      <c r="RSA190" s="2"/>
      <c r="RSB190" s="2"/>
      <c r="RSC190" s="2"/>
      <c r="RSD190" s="2"/>
      <c r="RSE190" s="2"/>
      <c r="RSF190" s="2"/>
      <c r="RSG190" s="2"/>
      <c r="RSH190" s="2"/>
      <c r="RSI190" s="2"/>
      <c r="RSJ190" s="2"/>
      <c r="RSK190" s="2"/>
      <c r="RSL190" s="2"/>
      <c r="RSM190" s="2"/>
      <c r="RSN190" s="2"/>
      <c r="RSO190" s="2"/>
      <c r="RSP190" s="2"/>
      <c r="RSQ190" s="2"/>
      <c r="RSR190" s="2"/>
      <c r="RSS190" s="2"/>
      <c r="RST190" s="2"/>
      <c r="RSU190" s="2"/>
      <c r="RSV190" s="2"/>
      <c r="RSW190" s="2"/>
      <c r="RSX190" s="2"/>
      <c r="RSY190" s="2"/>
      <c r="RSZ190" s="2"/>
      <c r="RTA190" s="2"/>
      <c r="RTB190" s="2"/>
      <c r="RTC190" s="2"/>
      <c r="RTD190" s="2"/>
      <c r="RTE190" s="2"/>
      <c r="RTF190" s="2"/>
      <c r="RTG190" s="2"/>
      <c r="RTH190" s="2"/>
      <c r="RTI190" s="2"/>
      <c r="RTJ190" s="2"/>
      <c r="RTK190" s="2"/>
      <c r="RTL190" s="2"/>
      <c r="RTM190" s="2"/>
      <c r="RTN190" s="2"/>
      <c r="RTO190" s="2"/>
      <c r="RTP190" s="2"/>
      <c r="RTQ190" s="2"/>
      <c r="RTR190" s="2"/>
      <c r="RTS190" s="2"/>
      <c r="RTT190" s="2"/>
      <c r="RTU190" s="2"/>
      <c r="RTV190" s="2"/>
      <c r="RTW190" s="2"/>
      <c r="RTX190" s="2"/>
      <c r="RTY190" s="2"/>
      <c r="RTZ190" s="2"/>
      <c r="RUA190" s="2"/>
      <c r="RUB190" s="2"/>
      <c r="RUC190" s="2"/>
      <c r="RUD190" s="2"/>
      <c r="RUE190" s="2"/>
      <c r="RUF190" s="2"/>
      <c r="RUG190" s="2"/>
      <c r="RUH190" s="2"/>
      <c r="RUI190" s="2"/>
      <c r="RUJ190" s="2"/>
      <c r="RUK190" s="2"/>
      <c r="RUL190" s="2"/>
      <c r="RUM190" s="2"/>
      <c r="RUN190" s="2"/>
      <c r="RUO190" s="2"/>
      <c r="RUP190" s="2"/>
      <c r="RUQ190" s="2"/>
      <c r="RUR190" s="2"/>
      <c r="RUS190" s="2"/>
      <c r="RUT190" s="2"/>
      <c r="RUU190" s="2"/>
      <c r="RUV190" s="2"/>
      <c r="RUW190" s="2"/>
      <c r="RUX190" s="2"/>
      <c r="RUY190" s="2"/>
      <c r="RUZ190" s="2"/>
      <c r="RVA190" s="2"/>
      <c r="RVB190" s="2"/>
      <c r="RVC190" s="2"/>
      <c r="RVD190" s="2"/>
      <c r="RVE190" s="2"/>
      <c r="RVF190" s="2"/>
      <c r="RVG190" s="2"/>
      <c r="RVH190" s="2"/>
      <c r="RVI190" s="2"/>
      <c r="RVJ190" s="2"/>
      <c r="RVK190" s="2"/>
      <c r="RVL190" s="2"/>
      <c r="RVM190" s="2"/>
      <c r="RVN190" s="2"/>
      <c r="RVO190" s="2"/>
      <c r="RVP190" s="2"/>
      <c r="RVQ190" s="2"/>
      <c r="RVR190" s="2"/>
      <c r="RVS190" s="2"/>
      <c r="RVT190" s="2"/>
      <c r="RVU190" s="2"/>
      <c r="RVV190" s="2"/>
      <c r="RVW190" s="2"/>
      <c r="RVX190" s="2"/>
      <c r="RVY190" s="2"/>
      <c r="RVZ190" s="2"/>
      <c r="RWA190" s="2"/>
      <c r="RWB190" s="2"/>
      <c r="RWC190" s="2"/>
      <c r="RWD190" s="2"/>
      <c r="RWE190" s="2"/>
      <c r="RWF190" s="2"/>
      <c r="RWG190" s="2"/>
      <c r="RWH190" s="2"/>
      <c r="RWI190" s="2"/>
      <c r="RWJ190" s="2"/>
      <c r="RWK190" s="2"/>
      <c r="RWL190" s="2"/>
      <c r="RWM190" s="2"/>
      <c r="RWN190" s="2"/>
      <c r="RWO190" s="2"/>
      <c r="RWP190" s="2"/>
      <c r="RWQ190" s="2"/>
      <c r="RWR190" s="2"/>
      <c r="RWS190" s="2"/>
      <c r="RWT190" s="2"/>
      <c r="RWU190" s="2"/>
      <c r="RWV190" s="2"/>
      <c r="RWW190" s="2"/>
      <c r="RWX190" s="2"/>
      <c r="RWY190" s="2"/>
      <c r="RWZ190" s="2"/>
      <c r="RXA190" s="2"/>
      <c r="RXB190" s="2"/>
      <c r="RXC190" s="2"/>
      <c r="RXD190" s="2"/>
      <c r="RXE190" s="2"/>
      <c r="RXF190" s="2"/>
      <c r="RXG190" s="2"/>
      <c r="RXH190" s="2"/>
      <c r="RXI190" s="2"/>
      <c r="RXJ190" s="2"/>
      <c r="RXK190" s="2"/>
      <c r="RXL190" s="2"/>
      <c r="RXM190" s="2"/>
      <c r="RXN190" s="2"/>
      <c r="RXO190" s="2"/>
      <c r="RXP190" s="2"/>
      <c r="RXQ190" s="2"/>
      <c r="RXR190" s="2"/>
      <c r="RXS190" s="2"/>
      <c r="RXT190" s="2"/>
      <c r="RXU190" s="2"/>
      <c r="RXV190" s="2"/>
      <c r="RXW190" s="2"/>
      <c r="RXX190" s="2"/>
      <c r="RXY190" s="2"/>
      <c r="RXZ190" s="2"/>
      <c r="RYA190" s="2"/>
      <c r="RYB190" s="2"/>
      <c r="RYC190" s="2"/>
      <c r="RYD190" s="2"/>
      <c r="RYE190" s="2"/>
      <c r="RYF190" s="2"/>
      <c r="RYG190" s="2"/>
      <c r="RYH190" s="2"/>
      <c r="RYI190" s="2"/>
      <c r="RYJ190" s="2"/>
      <c r="RYK190" s="2"/>
      <c r="RYL190" s="2"/>
      <c r="RYM190" s="2"/>
      <c r="RYN190" s="2"/>
      <c r="RYO190" s="2"/>
      <c r="RYP190" s="2"/>
      <c r="RYQ190" s="2"/>
      <c r="RYR190" s="2"/>
      <c r="RYS190" s="2"/>
      <c r="RYT190" s="2"/>
      <c r="RYU190" s="2"/>
      <c r="RYV190" s="2"/>
      <c r="RYW190" s="2"/>
      <c r="RYX190" s="2"/>
      <c r="RYY190" s="2"/>
      <c r="RYZ190" s="2"/>
      <c r="RZA190" s="2"/>
      <c r="RZB190" s="2"/>
      <c r="RZC190" s="2"/>
      <c r="RZD190" s="2"/>
      <c r="RZE190" s="2"/>
      <c r="RZF190" s="2"/>
      <c r="RZG190" s="2"/>
      <c r="RZH190" s="2"/>
      <c r="RZI190" s="2"/>
      <c r="RZJ190" s="2"/>
      <c r="RZK190" s="2"/>
      <c r="RZL190" s="2"/>
      <c r="RZM190" s="2"/>
      <c r="RZN190" s="2"/>
      <c r="RZO190" s="2"/>
      <c r="RZP190" s="2"/>
      <c r="RZQ190" s="2"/>
      <c r="RZR190" s="2"/>
      <c r="RZS190" s="2"/>
      <c r="RZT190" s="2"/>
      <c r="RZU190" s="2"/>
      <c r="RZV190" s="2"/>
      <c r="RZW190" s="2"/>
      <c r="RZX190" s="2"/>
      <c r="RZY190" s="2"/>
      <c r="RZZ190" s="2"/>
      <c r="SAA190" s="2"/>
      <c r="SAB190" s="2"/>
      <c r="SAC190" s="2"/>
      <c r="SAD190" s="2"/>
      <c r="SAE190" s="2"/>
      <c r="SAF190" s="2"/>
      <c r="SAG190" s="2"/>
      <c r="SAH190" s="2"/>
      <c r="SAI190" s="2"/>
      <c r="SAJ190" s="2"/>
      <c r="SAK190" s="2"/>
      <c r="SAL190" s="2"/>
      <c r="SAM190" s="2"/>
      <c r="SAN190" s="2"/>
      <c r="SAO190" s="2"/>
      <c r="SAP190" s="2"/>
      <c r="SAQ190" s="2"/>
      <c r="SAR190" s="2"/>
      <c r="SAS190" s="2"/>
      <c r="SAT190" s="2"/>
      <c r="SAU190" s="2"/>
      <c r="SAV190" s="2"/>
      <c r="SAW190" s="2"/>
      <c r="SAX190" s="2"/>
      <c r="SAY190" s="2"/>
      <c r="SAZ190" s="2"/>
      <c r="SBA190" s="2"/>
      <c r="SBB190" s="2"/>
      <c r="SBC190" s="2"/>
      <c r="SBD190" s="2"/>
      <c r="SBE190" s="2"/>
      <c r="SBF190" s="2"/>
      <c r="SBG190" s="2"/>
      <c r="SBH190" s="2"/>
      <c r="SBI190" s="2"/>
      <c r="SBJ190" s="2"/>
      <c r="SBK190" s="2"/>
      <c r="SBL190" s="2"/>
      <c r="SBM190" s="2"/>
      <c r="SBN190" s="2"/>
      <c r="SBO190" s="2"/>
      <c r="SBP190" s="2"/>
      <c r="SBQ190" s="2"/>
      <c r="SBR190" s="2"/>
      <c r="SBS190" s="2"/>
      <c r="SBT190" s="2"/>
      <c r="SBU190" s="2"/>
      <c r="SBV190" s="2"/>
      <c r="SBW190" s="2"/>
      <c r="SBX190" s="2"/>
      <c r="SBY190" s="2"/>
      <c r="SBZ190" s="2"/>
      <c r="SCA190" s="2"/>
      <c r="SCB190" s="2"/>
      <c r="SCC190" s="2"/>
      <c r="SCD190" s="2"/>
      <c r="SCE190" s="2"/>
      <c r="SCF190" s="2"/>
      <c r="SCG190" s="2"/>
      <c r="SCH190" s="2"/>
      <c r="SCI190" s="2"/>
      <c r="SCJ190" s="2"/>
      <c r="SCK190" s="2"/>
      <c r="SCL190" s="2"/>
      <c r="SCM190" s="2"/>
      <c r="SCN190" s="2"/>
      <c r="SCO190" s="2"/>
      <c r="SCP190" s="2"/>
      <c r="SCQ190" s="2"/>
      <c r="SCR190" s="2"/>
      <c r="SCS190" s="2"/>
      <c r="SCT190" s="2"/>
      <c r="SCU190" s="2"/>
      <c r="SCV190" s="2"/>
      <c r="SCW190" s="2"/>
      <c r="SCX190" s="2"/>
      <c r="SCY190" s="2"/>
      <c r="SCZ190" s="2"/>
      <c r="SDA190" s="2"/>
      <c r="SDB190" s="2"/>
      <c r="SDC190" s="2"/>
      <c r="SDD190" s="2"/>
      <c r="SDE190" s="2"/>
      <c r="SDF190" s="2"/>
      <c r="SDG190" s="2"/>
      <c r="SDH190" s="2"/>
      <c r="SDI190" s="2"/>
      <c r="SDJ190" s="2"/>
      <c r="SDK190" s="2"/>
      <c r="SDL190" s="2"/>
      <c r="SDM190" s="2"/>
      <c r="SDN190" s="2"/>
      <c r="SDO190" s="2"/>
      <c r="SDP190" s="2"/>
      <c r="SDQ190" s="2"/>
      <c r="SDR190" s="2"/>
      <c r="SDS190" s="2"/>
      <c r="SDT190" s="2"/>
      <c r="SDU190" s="2"/>
      <c r="SDV190" s="2"/>
      <c r="SDW190" s="2"/>
      <c r="SDX190" s="2"/>
      <c r="SDY190" s="2"/>
      <c r="SDZ190" s="2"/>
      <c r="SEA190" s="2"/>
      <c r="SEB190" s="2"/>
      <c r="SEC190" s="2"/>
      <c r="SED190" s="2"/>
      <c r="SEE190" s="2"/>
      <c r="SEF190" s="2"/>
      <c r="SEG190" s="2"/>
      <c r="SEH190" s="2"/>
      <c r="SEI190" s="2"/>
      <c r="SEJ190" s="2"/>
      <c r="SEK190" s="2"/>
      <c r="SEL190" s="2"/>
      <c r="SEM190" s="2"/>
      <c r="SEN190" s="2"/>
      <c r="SEO190" s="2"/>
      <c r="SEP190" s="2"/>
      <c r="SEQ190" s="2"/>
      <c r="SER190" s="2"/>
      <c r="SES190" s="2"/>
      <c r="SET190" s="2"/>
      <c r="SEU190" s="2"/>
      <c r="SEV190" s="2"/>
      <c r="SEW190" s="2"/>
      <c r="SEX190" s="2"/>
      <c r="SEY190" s="2"/>
      <c r="SEZ190" s="2"/>
      <c r="SFA190" s="2"/>
      <c r="SFB190" s="2"/>
      <c r="SFC190" s="2"/>
      <c r="SFD190" s="2"/>
      <c r="SFE190" s="2"/>
      <c r="SFF190" s="2"/>
      <c r="SFG190" s="2"/>
      <c r="SFH190" s="2"/>
      <c r="SFI190" s="2"/>
      <c r="SFJ190" s="2"/>
      <c r="SFK190" s="2"/>
      <c r="SFL190" s="2"/>
      <c r="SFM190" s="2"/>
      <c r="SFN190" s="2"/>
      <c r="SFO190" s="2"/>
      <c r="SFP190" s="2"/>
      <c r="SFQ190" s="2"/>
      <c r="SFR190" s="2"/>
      <c r="SFS190" s="2"/>
      <c r="SFT190" s="2"/>
      <c r="SFU190" s="2"/>
      <c r="SFV190" s="2"/>
      <c r="SFW190" s="2"/>
      <c r="SFX190" s="2"/>
      <c r="SFY190" s="2"/>
      <c r="SFZ190" s="2"/>
      <c r="SGA190" s="2"/>
      <c r="SGB190" s="2"/>
      <c r="SGC190" s="2"/>
      <c r="SGD190" s="2"/>
      <c r="SGE190" s="2"/>
      <c r="SGF190" s="2"/>
      <c r="SGG190" s="2"/>
      <c r="SGH190" s="2"/>
      <c r="SGI190" s="2"/>
      <c r="SGJ190" s="2"/>
      <c r="SGK190" s="2"/>
      <c r="SGL190" s="2"/>
      <c r="SGM190" s="2"/>
      <c r="SGN190" s="2"/>
      <c r="SGO190" s="2"/>
      <c r="SGP190" s="2"/>
      <c r="SGQ190" s="2"/>
      <c r="SGR190" s="2"/>
      <c r="SGS190" s="2"/>
      <c r="SGT190" s="2"/>
      <c r="SGU190" s="2"/>
      <c r="SGV190" s="2"/>
      <c r="SGW190" s="2"/>
      <c r="SGX190" s="2"/>
      <c r="SGY190" s="2"/>
      <c r="SGZ190" s="2"/>
      <c r="SHA190" s="2"/>
      <c r="SHB190" s="2"/>
      <c r="SHC190" s="2"/>
      <c r="SHD190" s="2"/>
      <c r="SHE190" s="2"/>
      <c r="SHF190" s="2"/>
      <c r="SHG190" s="2"/>
      <c r="SHH190" s="2"/>
      <c r="SHI190" s="2"/>
      <c r="SHJ190" s="2"/>
      <c r="SHK190" s="2"/>
      <c r="SHL190" s="2"/>
      <c r="SHM190" s="2"/>
      <c r="SHN190" s="2"/>
      <c r="SHO190" s="2"/>
      <c r="SHP190" s="2"/>
      <c r="SHQ190" s="2"/>
      <c r="SHR190" s="2"/>
      <c r="SHS190" s="2"/>
      <c r="SHT190" s="2"/>
      <c r="SHU190" s="2"/>
      <c r="SHV190" s="2"/>
      <c r="SHW190" s="2"/>
      <c r="SHX190" s="2"/>
      <c r="SHY190" s="2"/>
      <c r="SHZ190" s="2"/>
      <c r="SIA190" s="2"/>
      <c r="SIB190" s="2"/>
      <c r="SIC190" s="2"/>
      <c r="SID190" s="2"/>
      <c r="SIE190" s="2"/>
      <c r="SIF190" s="2"/>
      <c r="SIG190" s="2"/>
      <c r="SIH190" s="2"/>
      <c r="SII190" s="2"/>
      <c r="SIJ190" s="2"/>
      <c r="SIK190" s="2"/>
      <c r="SIL190" s="2"/>
      <c r="SIM190" s="2"/>
      <c r="SIN190" s="2"/>
      <c r="SIO190" s="2"/>
      <c r="SIP190" s="2"/>
      <c r="SIQ190" s="2"/>
      <c r="SIR190" s="2"/>
      <c r="SIS190" s="2"/>
      <c r="SIT190" s="2"/>
      <c r="SIU190" s="2"/>
      <c r="SIV190" s="2"/>
      <c r="SIW190" s="2"/>
      <c r="SIX190" s="2"/>
      <c r="SIY190" s="2"/>
      <c r="SIZ190" s="2"/>
      <c r="SJA190" s="2"/>
      <c r="SJB190" s="2"/>
      <c r="SJC190" s="2"/>
      <c r="SJD190" s="2"/>
      <c r="SJE190" s="2"/>
      <c r="SJF190" s="2"/>
      <c r="SJG190" s="2"/>
      <c r="SJH190" s="2"/>
      <c r="SJI190" s="2"/>
      <c r="SJJ190" s="2"/>
      <c r="SJK190" s="2"/>
      <c r="SJL190" s="2"/>
      <c r="SJM190" s="2"/>
      <c r="SJN190" s="2"/>
      <c r="SJO190" s="2"/>
      <c r="SJP190" s="2"/>
      <c r="SJQ190" s="2"/>
      <c r="SJR190" s="2"/>
      <c r="SJS190" s="2"/>
      <c r="SJT190" s="2"/>
      <c r="SJU190" s="2"/>
      <c r="SJV190" s="2"/>
      <c r="SJW190" s="2"/>
      <c r="SJX190" s="2"/>
      <c r="SJY190" s="2"/>
      <c r="SJZ190" s="2"/>
      <c r="SKA190" s="2"/>
      <c r="SKB190" s="2"/>
      <c r="SKC190" s="2"/>
      <c r="SKD190" s="2"/>
      <c r="SKE190" s="2"/>
      <c r="SKF190" s="2"/>
      <c r="SKG190" s="2"/>
      <c r="SKH190" s="2"/>
      <c r="SKI190" s="2"/>
      <c r="SKJ190" s="2"/>
      <c r="SKK190" s="2"/>
      <c r="SKL190" s="2"/>
      <c r="SKM190" s="2"/>
      <c r="SKN190" s="2"/>
      <c r="SKO190" s="2"/>
      <c r="SKP190" s="2"/>
      <c r="SKQ190" s="2"/>
      <c r="SKR190" s="2"/>
      <c r="SKS190" s="2"/>
      <c r="SKT190" s="2"/>
      <c r="SKU190" s="2"/>
      <c r="SKV190" s="2"/>
      <c r="SKW190" s="2"/>
      <c r="SKX190" s="2"/>
      <c r="SKY190" s="2"/>
      <c r="SKZ190" s="2"/>
      <c r="SLA190" s="2"/>
      <c r="SLB190" s="2"/>
      <c r="SLC190" s="2"/>
      <c r="SLD190" s="2"/>
      <c r="SLE190" s="2"/>
      <c r="SLF190" s="2"/>
      <c r="SLG190" s="2"/>
      <c r="SLH190" s="2"/>
      <c r="SLI190" s="2"/>
      <c r="SLJ190" s="2"/>
      <c r="SLK190" s="2"/>
      <c r="SLL190" s="2"/>
      <c r="SLM190" s="2"/>
      <c r="SLN190" s="2"/>
      <c r="SLO190" s="2"/>
      <c r="SLP190" s="2"/>
      <c r="SLQ190" s="2"/>
      <c r="SLR190" s="2"/>
      <c r="SLS190" s="2"/>
      <c r="SLT190" s="2"/>
      <c r="SLU190" s="2"/>
      <c r="SLV190" s="2"/>
      <c r="SLW190" s="2"/>
      <c r="SLX190" s="2"/>
      <c r="SLY190" s="2"/>
      <c r="SLZ190" s="2"/>
      <c r="SMA190" s="2"/>
      <c r="SMB190" s="2"/>
      <c r="SMC190" s="2"/>
      <c r="SMD190" s="2"/>
      <c r="SME190" s="2"/>
      <c r="SMF190" s="2"/>
      <c r="SMG190" s="2"/>
      <c r="SMH190" s="2"/>
      <c r="SMI190" s="2"/>
      <c r="SMJ190" s="2"/>
      <c r="SMK190" s="2"/>
      <c r="SML190" s="2"/>
      <c r="SMM190" s="2"/>
      <c r="SMN190" s="2"/>
      <c r="SMO190" s="2"/>
      <c r="SMP190" s="2"/>
      <c r="SMQ190" s="2"/>
      <c r="SMR190" s="2"/>
      <c r="SMS190" s="2"/>
      <c r="SMT190" s="2"/>
      <c r="SMU190" s="2"/>
      <c r="SMV190" s="2"/>
      <c r="SMW190" s="2"/>
      <c r="SMX190" s="2"/>
      <c r="SMY190" s="2"/>
      <c r="SMZ190" s="2"/>
      <c r="SNA190" s="2"/>
      <c r="SNB190" s="2"/>
      <c r="SNC190" s="2"/>
      <c r="SND190" s="2"/>
      <c r="SNE190" s="2"/>
      <c r="SNF190" s="2"/>
      <c r="SNG190" s="2"/>
      <c r="SNH190" s="2"/>
      <c r="SNI190" s="2"/>
      <c r="SNJ190" s="2"/>
      <c r="SNK190" s="2"/>
      <c r="SNL190" s="2"/>
      <c r="SNM190" s="2"/>
      <c r="SNN190" s="2"/>
      <c r="SNO190" s="2"/>
      <c r="SNP190" s="2"/>
      <c r="SNQ190" s="2"/>
      <c r="SNR190" s="2"/>
      <c r="SNS190" s="2"/>
      <c r="SNT190" s="2"/>
      <c r="SNU190" s="2"/>
      <c r="SNV190" s="2"/>
      <c r="SNW190" s="2"/>
      <c r="SNX190" s="2"/>
      <c r="SNY190" s="2"/>
      <c r="SNZ190" s="2"/>
      <c r="SOA190" s="2"/>
      <c r="SOB190" s="2"/>
      <c r="SOC190" s="2"/>
      <c r="SOD190" s="2"/>
      <c r="SOE190" s="2"/>
      <c r="SOF190" s="2"/>
      <c r="SOG190" s="2"/>
      <c r="SOH190" s="2"/>
      <c r="SOI190" s="2"/>
      <c r="SOJ190" s="2"/>
      <c r="SOK190" s="2"/>
      <c r="SOL190" s="2"/>
      <c r="SOM190" s="2"/>
      <c r="SON190" s="2"/>
      <c r="SOO190" s="2"/>
      <c r="SOP190" s="2"/>
      <c r="SOQ190" s="2"/>
      <c r="SOR190" s="2"/>
      <c r="SOS190" s="2"/>
      <c r="SOT190" s="2"/>
      <c r="SOU190" s="2"/>
      <c r="SOV190" s="2"/>
      <c r="SOW190" s="2"/>
      <c r="SOX190" s="2"/>
      <c r="SOY190" s="2"/>
      <c r="SOZ190" s="2"/>
      <c r="SPA190" s="2"/>
      <c r="SPB190" s="2"/>
      <c r="SPC190" s="2"/>
      <c r="SPD190" s="2"/>
      <c r="SPE190" s="2"/>
      <c r="SPF190" s="2"/>
      <c r="SPG190" s="2"/>
      <c r="SPH190" s="2"/>
      <c r="SPI190" s="2"/>
      <c r="SPJ190" s="2"/>
      <c r="SPK190" s="2"/>
      <c r="SPL190" s="2"/>
      <c r="SPM190" s="2"/>
      <c r="SPN190" s="2"/>
      <c r="SPO190" s="2"/>
      <c r="SPP190" s="2"/>
      <c r="SPQ190" s="2"/>
      <c r="SPR190" s="2"/>
      <c r="SPS190" s="2"/>
      <c r="SPT190" s="2"/>
      <c r="SPU190" s="2"/>
      <c r="SPV190" s="2"/>
      <c r="SPW190" s="2"/>
      <c r="SPX190" s="2"/>
      <c r="SPY190" s="2"/>
      <c r="SPZ190" s="2"/>
      <c r="SQA190" s="2"/>
      <c r="SQB190" s="2"/>
      <c r="SQC190" s="2"/>
      <c r="SQD190" s="2"/>
      <c r="SQE190" s="2"/>
      <c r="SQF190" s="2"/>
      <c r="SQG190" s="2"/>
      <c r="SQH190" s="2"/>
      <c r="SQI190" s="2"/>
      <c r="SQJ190" s="2"/>
      <c r="SQK190" s="2"/>
      <c r="SQL190" s="2"/>
      <c r="SQM190" s="2"/>
      <c r="SQN190" s="2"/>
      <c r="SQO190" s="2"/>
      <c r="SQP190" s="2"/>
      <c r="SQQ190" s="2"/>
      <c r="SQR190" s="2"/>
      <c r="SQS190" s="2"/>
      <c r="SQT190" s="2"/>
      <c r="SQU190" s="2"/>
      <c r="SQV190" s="2"/>
      <c r="SQW190" s="2"/>
      <c r="SQX190" s="2"/>
      <c r="SQY190" s="2"/>
      <c r="SQZ190" s="2"/>
      <c r="SRA190" s="2"/>
      <c r="SRB190" s="2"/>
      <c r="SRC190" s="2"/>
      <c r="SRD190" s="2"/>
      <c r="SRE190" s="2"/>
      <c r="SRF190" s="2"/>
      <c r="SRG190" s="2"/>
      <c r="SRH190" s="2"/>
      <c r="SRI190" s="2"/>
      <c r="SRJ190" s="2"/>
      <c r="SRK190" s="2"/>
      <c r="SRL190" s="2"/>
      <c r="SRM190" s="2"/>
      <c r="SRN190" s="2"/>
      <c r="SRO190" s="2"/>
      <c r="SRP190" s="2"/>
      <c r="SRQ190" s="2"/>
      <c r="SRR190" s="2"/>
      <c r="SRS190" s="2"/>
      <c r="SRT190" s="2"/>
      <c r="SRU190" s="2"/>
      <c r="SRV190" s="2"/>
      <c r="SRW190" s="2"/>
      <c r="SRX190" s="2"/>
      <c r="SRY190" s="2"/>
      <c r="SRZ190" s="2"/>
      <c r="SSA190" s="2"/>
      <c r="SSB190" s="2"/>
      <c r="SSC190" s="2"/>
      <c r="SSD190" s="2"/>
      <c r="SSE190" s="2"/>
      <c r="SSF190" s="2"/>
      <c r="SSG190" s="2"/>
      <c r="SSH190" s="2"/>
      <c r="SSI190" s="2"/>
      <c r="SSJ190" s="2"/>
      <c r="SSK190" s="2"/>
      <c r="SSL190" s="2"/>
      <c r="SSM190" s="2"/>
      <c r="SSN190" s="2"/>
      <c r="SSO190" s="2"/>
      <c r="SSP190" s="2"/>
      <c r="SSQ190" s="2"/>
      <c r="SSR190" s="2"/>
      <c r="SSS190" s="2"/>
      <c r="SST190" s="2"/>
      <c r="SSU190" s="2"/>
      <c r="SSV190" s="2"/>
      <c r="SSW190" s="2"/>
      <c r="SSX190" s="2"/>
      <c r="SSY190" s="2"/>
      <c r="SSZ190" s="2"/>
      <c r="STA190" s="2"/>
      <c r="STB190" s="2"/>
      <c r="STC190" s="2"/>
      <c r="STD190" s="2"/>
      <c r="STE190" s="2"/>
      <c r="STF190" s="2"/>
      <c r="STG190" s="2"/>
      <c r="STH190" s="2"/>
      <c r="STI190" s="2"/>
      <c r="STJ190" s="2"/>
      <c r="STK190" s="2"/>
      <c r="STL190" s="2"/>
      <c r="STM190" s="2"/>
      <c r="STN190" s="2"/>
      <c r="STO190" s="2"/>
      <c r="STP190" s="2"/>
      <c r="STQ190" s="2"/>
      <c r="STR190" s="2"/>
      <c r="STS190" s="2"/>
      <c r="STT190" s="2"/>
      <c r="STU190" s="2"/>
      <c r="STV190" s="2"/>
      <c r="STW190" s="2"/>
      <c r="STX190" s="2"/>
      <c r="STY190" s="2"/>
      <c r="STZ190" s="2"/>
      <c r="SUA190" s="2"/>
      <c r="SUB190" s="2"/>
      <c r="SUC190" s="2"/>
      <c r="SUD190" s="2"/>
      <c r="SUE190" s="2"/>
      <c r="SUF190" s="2"/>
      <c r="SUG190" s="2"/>
      <c r="SUH190" s="2"/>
      <c r="SUI190" s="2"/>
      <c r="SUJ190" s="2"/>
      <c r="SUK190" s="2"/>
      <c r="SUL190" s="2"/>
      <c r="SUM190" s="2"/>
      <c r="SUN190" s="2"/>
      <c r="SUO190" s="2"/>
      <c r="SUP190" s="2"/>
      <c r="SUQ190" s="2"/>
      <c r="SUR190" s="2"/>
      <c r="SUS190" s="2"/>
      <c r="SUT190" s="2"/>
      <c r="SUU190" s="2"/>
      <c r="SUV190" s="2"/>
      <c r="SUW190" s="2"/>
      <c r="SUX190" s="2"/>
      <c r="SUY190" s="2"/>
      <c r="SUZ190" s="2"/>
      <c r="SVA190" s="2"/>
      <c r="SVB190" s="2"/>
      <c r="SVC190" s="2"/>
      <c r="SVD190" s="2"/>
      <c r="SVE190" s="2"/>
      <c r="SVF190" s="2"/>
      <c r="SVG190" s="2"/>
      <c r="SVH190" s="2"/>
      <c r="SVI190" s="2"/>
      <c r="SVJ190" s="2"/>
      <c r="SVK190" s="2"/>
      <c r="SVL190" s="2"/>
      <c r="SVM190" s="2"/>
      <c r="SVN190" s="2"/>
      <c r="SVO190" s="2"/>
      <c r="SVP190" s="2"/>
      <c r="SVQ190" s="2"/>
      <c r="SVR190" s="2"/>
      <c r="SVS190" s="2"/>
      <c r="SVT190" s="2"/>
      <c r="SVU190" s="2"/>
      <c r="SVV190" s="2"/>
      <c r="SVW190" s="2"/>
      <c r="SVX190" s="2"/>
      <c r="SVY190" s="2"/>
      <c r="SVZ190" s="2"/>
      <c r="SWA190" s="2"/>
      <c r="SWB190" s="2"/>
      <c r="SWC190" s="2"/>
      <c r="SWD190" s="2"/>
      <c r="SWE190" s="2"/>
      <c r="SWF190" s="2"/>
      <c r="SWG190" s="2"/>
      <c r="SWH190" s="2"/>
      <c r="SWI190" s="2"/>
      <c r="SWJ190" s="2"/>
      <c r="SWK190" s="2"/>
      <c r="SWL190" s="2"/>
      <c r="SWM190" s="2"/>
      <c r="SWN190" s="2"/>
      <c r="SWO190" s="2"/>
      <c r="SWP190" s="2"/>
      <c r="SWQ190" s="2"/>
      <c r="SWR190" s="2"/>
      <c r="SWS190" s="2"/>
      <c r="SWT190" s="2"/>
      <c r="SWU190" s="2"/>
      <c r="SWV190" s="2"/>
      <c r="SWW190" s="2"/>
      <c r="SWX190" s="2"/>
      <c r="SWY190" s="2"/>
      <c r="SWZ190" s="2"/>
      <c r="SXA190" s="2"/>
      <c r="SXB190" s="2"/>
      <c r="SXC190" s="2"/>
      <c r="SXD190" s="2"/>
      <c r="SXE190" s="2"/>
      <c r="SXF190" s="2"/>
      <c r="SXG190" s="2"/>
      <c r="SXH190" s="2"/>
      <c r="SXI190" s="2"/>
      <c r="SXJ190" s="2"/>
      <c r="SXK190" s="2"/>
      <c r="SXL190" s="2"/>
      <c r="SXM190" s="2"/>
      <c r="SXN190" s="2"/>
      <c r="SXO190" s="2"/>
      <c r="SXP190" s="2"/>
      <c r="SXQ190" s="2"/>
      <c r="SXR190" s="2"/>
      <c r="SXS190" s="2"/>
      <c r="SXT190" s="2"/>
      <c r="SXU190" s="2"/>
      <c r="SXV190" s="2"/>
      <c r="SXW190" s="2"/>
      <c r="SXX190" s="2"/>
      <c r="SXY190" s="2"/>
      <c r="SXZ190" s="2"/>
      <c r="SYA190" s="2"/>
      <c r="SYB190" s="2"/>
      <c r="SYC190" s="2"/>
      <c r="SYD190" s="2"/>
      <c r="SYE190" s="2"/>
      <c r="SYF190" s="2"/>
      <c r="SYG190" s="2"/>
      <c r="SYH190" s="2"/>
      <c r="SYI190" s="2"/>
      <c r="SYJ190" s="2"/>
      <c r="SYK190" s="2"/>
      <c r="SYL190" s="2"/>
      <c r="SYM190" s="2"/>
      <c r="SYN190" s="2"/>
      <c r="SYO190" s="2"/>
      <c r="SYP190" s="2"/>
      <c r="SYQ190" s="2"/>
      <c r="SYR190" s="2"/>
      <c r="SYS190" s="2"/>
      <c r="SYT190" s="2"/>
      <c r="SYU190" s="2"/>
      <c r="SYV190" s="2"/>
      <c r="SYW190" s="2"/>
      <c r="SYX190" s="2"/>
      <c r="SYY190" s="2"/>
      <c r="SYZ190" s="2"/>
      <c r="SZA190" s="2"/>
      <c r="SZB190" s="2"/>
      <c r="SZC190" s="2"/>
      <c r="SZD190" s="2"/>
      <c r="SZE190" s="2"/>
      <c r="SZF190" s="2"/>
      <c r="SZG190" s="2"/>
      <c r="SZH190" s="2"/>
      <c r="SZI190" s="2"/>
      <c r="SZJ190" s="2"/>
      <c r="SZK190" s="2"/>
      <c r="SZL190" s="2"/>
      <c r="SZM190" s="2"/>
      <c r="SZN190" s="2"/>
      <c r="SZO190" s="2"/>
      <c r="SZP190" s="2"/>
      <c r="SZQ190" s="2"/>
      <c r="SZR190" s="2"/>
      <c r="SZS190" s="2"/>
      <c r="SZT190" s="2"/>
      <c r="SZU190" s="2"/>
      <c r="SZV190" s="2"/>
      <c r="SZW190" s="2"/>
      <c r="SZX190" s="2"/>
      <c r="SZY190" s="2"/>
      <c r="SZZ190" s="2"/>
      <c r="TAA190" s="2"/>
      <c r="TAB190" s="2"/>
      <c r="TAC190" s="2"/>
      <c r="TAD190" s="2"/>
      <c r="TAE190" s="2"/>
      <c r="TAF190" s="2"/>
      <c r="TAG190" s="2"/>
      <c r="TAH190" s="2"/>
      <c r="TAI190" s="2"/>
      <c r="TAJ190" s="2"/>
      <c r="TAK190" s="2"/>
      <c r="TAL190" s="2"/>
      <c r="TAM190" s="2"/>
      <c r="TAN190" s="2"/>
      <c r="TAO190" s="2"/>
      <c r="TAP190" s="2"/>
      <c r="TAQ190" s="2"/>
      <c r="TAR190" s="2"/>
      <c r="TAS190" s="2"/>
      <c r="TAT190" s="2"/>
      <c r="TAU190" s="2"/>
      <c r="TAV190" s="2"/>
      <c r="TAW190" s="2"/>
      <c r="TAX190" s="2"/>
      <c r="TAY190" s="2"/>
      <c r="TAZ190" s="2"/>
      <c r="TBA190" s="2"/>
      <c r="TBB190" s="2"/>
      <c r="TBC190" s="2"/>
      <c r="TBD190" s="2"/>
      <c r="TBE190" s="2"/>
      <c r="TBF190" s="2"/>
      <c r="TBG190" s="2"/>
      <c r="TBH190" s="2"/>
      <c r="TBI190" s="2"/>
      <c r="TBJ190" s="2"/>
      <c r="TBK190" s="2"/>
      <c r="TBL190" s="2"/>
      <c r="TBM190" s="2"/>
      <c r="TBN190" s="2"/>
      <c r="TBO190" s="2"/>
      <c r="TBP190" s="2"/>
      <c r="TBQ190" s="2"/>
      <c r="TBR190" s="2"/>
      <c r="TBS190" s="2"/>
      <c r="TBT190" s="2"/>
      <c r="TBU190" s="2"/>
      <c r="TBV190" s="2"/>
      <c r="TBW190" s="2"/>
      <c r="TBX190" s="2"/>
      <c r="TBY190" s="2"/>
      <c r="TBZ190" s="2"/>
      <c r="TCA190" s="2"/>
      <c r="TCB190" s="2"/>
      <c r="TCC190" s="2"/>
      <c r="TCD190" s="2"/>
      <c r="TCE190" s="2"/>
      <c r="TCF190" s="2"/>
      <c r="TCG190" s="2"/>
      <c r="TCH190" s="2"/>
      <c r="TCI190" s="2"/>
      <c r="TCJ190" s="2"/>
      <c r="TCK190" s="2"/>
      <c r="TCL190" s="2"/>
      <c r="TCM190" s="2"/>
      <c r="TCN190" s="2"/>
      <c r="TCO190" s="2"/>
      <c r="TCP190" s="2"/>
      <c r="TCQ190" s="2"/>
      <c r="TCR190" s="2"/>
      <c r="TCS190" s="2"/>
      <c r="TCT190" s="2"/>
      <c r="TCU190" s="2"/>
      <c r="TCV190" s="2"/>
      <c r="TCW190" s="2"/>
      <c r="TCX190" s="2"/>
      <c r="TCY190" s="2"/>
      <c r="TCZ190" s="2"/>
      <c r="TDA190" s="2"/>
      <c r="TDB190" s="2"/>
      <c r="TDC190" s="2"/>
      <c r="TDD190" s="2"/>
      <c r="TDE190" s="2"/>
      <c r="TDF190" s="2"/>
      <c r="TDG190" s="2"/>
      <c r="TDH190" s="2"/>
      <c r="TDI190" s="2"/>
      <c r="TDJ190" s="2"/>
      <c r="TDK190" s="2"/>
      <c r="TDL190" s="2"/>
      <c r="TDM190" s="2"/>
      <c r="TDN190" s="2"/>
      <c r="TDO190" s="2"/>
      <c r="TDP190" s="2"/>
      <c r="TDQ190" s="2"/>
      <c r="TDR190" s="2"/>
      <c r="TDS190" s="2"/>
      <c r="TDT190" s="2"/>
      <c r="TDU190" s="2"/>
      <c r="TDV190" s="2"/>
      <c r="TDW190" s="2"/>
      <c r="TDX190" s="2"/>
      <c r="TDY190" s="2"/>
      <c r="TDZ190" s="2"/>
      <c r="TEA190" s="2"/>
      <c r="TEB190" s="2"/>
      <c r="TEC190" s="2"/>
      <c r="TED190" s="2"/>
      <c r="TEE190" s="2"/>
      <c r="TEF190" s="2"/>
      <c r="TEG190" s="2"/>
      <c r="TEH190" s="2"/>
      <c r="TEI190" s="2"/>
      <c r="TEJ190" s="2"/>
      <c r="TEK190" s="2"/>
      <c r="TEL190" s="2"/>
      <c r="TEM190" s="2"/>
      <c r="TEN190" s="2"/>
      <c r="TEO190" s="2"/>
      <c r="TEP190" s="2"/>
      <c r="TEQ190" s="2"/>
      <c r="TER190" s="2"/>
      <c r="TES190" s="2"/>
      <c r="TET190" s="2"/>
      <c r="TEU190" s="2"/>
      <c r="TEV190" s="2"/>
      <c r="TEW190" s="2"/>
      <c r="TEX190" s="2"/>
      <c r="TEY190" s="2"/>
      <c r="TEZ190" s="2"/>
      <c r="TFA190" s="2"/>
      <c r="TFB190" s="2"/>
      <c r="TFC190" s="2"/>
      <c r="TFD190" s="2"/>
      <c r="TFE190" s="2"/>
      <c r="TFF190" s="2"/>
      <c r="TFG190" s="2"/>
      <c r="TFH190" s="2"/>
      <c r="TFI190" s="2"/>
      <c r="TFJ190" s="2"/>
      <c r="TFK190" s="2"/>
      <c r="TFL190" s="2"/>
      <c r="TFM190" s="2"/>
      <c r="TFN190" s="2"/>
      <c r="TFO190" s="2"/>
      <c r="TFP190" s="2"/>
      <c r="TFQ190" s="2"/>
      <c r="TFR190" s="2"/>
      <c r="TFS190" s="2"/>
      <c r="TFT190" s="2"/>
      <c r="TFU190" s="2"/>
      <c r="TFV190" s="2"/>
      <c r="TFW190" s="2"/>
      <c r="TFX190" s="2"/>
      <c r="TFY190" s="2"/>
      <c r="TFZ190" s="2"/>
      <c r="TGA190" s="2"/>
      <c r="TGB190" s="2"/>
      <c r="TGC190" s="2"/>
      <c r="TGD190" s="2"/>
      <c r="TGE190" s="2"/>
      <c r="TGF190" s="2"/>
      <c r="TGG190" s="2"/>
      <c r="TGH190" s="2"/>
      <c r="TGI190" s="2"/>
      <c r="TGJ190" s="2"/>
      <c r="TGK190" s="2"/>
      <c r="TGL190" s="2"/>
      <c r="TGM190" s="2"/>
      <c r="TGN190" s="2"/>
      <c r="TGO190" s="2"/>
      <c r="TGP190" s="2"/>
      <c r="TGQ190" s="2"/>
      <c r="TGR190" s="2"/>
      <c r="TGS190" s="2"/>
      <c r="TGT190" s="2"/>
      <c r="TGU190" s="2"/>
      <c r="TGV190" s="2"/>
      <c r="TGW190" s="2"/>
      <c r="TGX190" s="2"/>
      <c r="TGY190" s="2"/>
      <c r="TGZ190" s="2"/>
      <c r="THA190" s="2"/>
      <c r="THB190" s="2"/>
      <c r="THC190" s="2"/>
      <c r="THD190" s="2"/>
      <c r="THE190" s="2"/>
      <c r="THF190" s="2"/>
      <c r="THG190" s="2"/>
      <c r="THH190" s="2"/>
      <c r="THI190" s="2"/>
      <c r="THJ190" s="2"/>
      <c r="THK190" s="2"/>
      <c r="THL190" s="2"/>
      <c r="THM190" s="2"/>
      <c r="THN190" s="2"/>
      <c r="THO190" s="2"/>
      <c r="THP190" s="2"/>
      <c r="THQ190" s="2"/>
      <c r="THR190" s="2"/>
      <c r="THS190" s="2"/>
      <c r="THT190" s="2"/>
      <c r="THU190" s="2"/>
      <c r="THV190" s="2"/>
      <c r="THW190" s="2"/>
      <c r="THX190" s="2"/>
      <c r="THY190" s="2"/>
      <c r="THZ190" s="2"/>
      <c r="TIA190" s="2"/>
      <c r="TIB190" s="2"/>
      <c r="TIC190" s="2"/>
      <c r="TID190" s="2"/>
      <c r="TIE190" s="2"/>
      <c r="TIF190" s="2"/>
      <c r="TIG190" s="2"/>
      <c r="TIH190" s="2"/>
      <c r="TII190" s="2"/>
      <c r="TIJ190" s="2"/>
      <c r="TIK190" s="2"/>
      <c r="TIL190" s="2"/>
      <c r="TIM190" s="2"/>
      <c r="TIN190" s="2"/>
      <c r="TIO190" s="2"/>
      <c r="TIP190" s="2"/>
      <c r="TIQ190" s="2"/>
      <c r="TIR190" s="2"/>
      <c r="TIS190" s="2"/>
      <c r="TIT190" s="2"/>
      <c r="TIU190" s="2"/>
      <c r="TIV190" s="2"/>
      <c r="TIW190" s="2"/>
      <c r="TIX190" s="2"/>
      <c r="TIY190" s="2"/>
      <c r="TIZ190" s="2"/>
      <c r="TJA190" s="2"/>
      <c r="TJB190" s="2"/>
      <c r="TJC190" s="2"/>
      <c r="TJD190" s="2"/>
      <c r="TJE190" s="2"/>
      <c r="TJF190" s="2"/>
      <c r="TJG190" s="2"/>
      <c r="TJH190" s="2"/>
      <c r="TJI190" s="2"/>
      <c r="TJJ190" s="2"/>
      <c r="TJK190" s="2"/>
      <c r="TJL190" s="2"/>
      <c r="TJM190" s="2"/>
      <c r="TJN190" s="2"/>
      <c r="TJO190" s="2"/>
      <c r="TJP190" s="2"/>
      <c r="TJQ190" s="2"/>
      <c r="TJR190" s="2"/>
      <c r="TJS190" s="2"/>
      <c r="TJT190" s="2"/>
      <c r="TJU190" s="2"/>
      <c r="TJV190" s="2"/>
      <c r="TJW190" s="2"/>
      <c r="TJX190" s="2"/>
      <c r="TJY190" s="2"/>
      <c r="TJZ190" s="2"/>
      <c r="TKA190" s="2"/>
      <c r="TKB190" s="2"/>
      <c r="TKC190" s="2"/>
      <c r="TKD190" s="2"/>
      <c r="TKE190" s="2"/>
      <c r="TKF190" s="2"/>
      <c r="TKG190" s="2"/>
      <c r="TKH190" s="2"/>
      <c r="TKI190" s="2"/>
      <c r="TKJ190" s="2"/>
      <c r="TKK190" s="2"/>
      <c r="TKL190" s="2"/>
      <c r="TKM190" s="2"/>
      <c r="TKN190" s="2"/>
      <c r="TKO190" s="2"/>
      <c r="TKP190" s="2"/>
      <c r="TKQ190" s="2"/>
      <c r="TKR190" s="2"/>
      <c r="TKS190" s="2"/>
      <c r="TKT190" s="2"/>
      <c r="TKU190" s="2"/>
      <c r="TKV190" s="2"/>
      <c r="TKW190" s="2"/>
      <c r="TKX190" s="2"/>
      <c r="TKY190" s="2"/>
      <c r="TKZ190" s="2"/>
      <c r="TLA190" s="2"/>
      <c r="TLB190" s="2"/>
      <c r="TLC190" s="2"/>
      <c r="TLD190" s="2"/>
      <c r="TLE190" s="2"/>
      <c r="TLF190" s="2"/>
      <c r="TLG190" s="2"/>
      <c r="TLH190" s="2"/>
      <c r="TLI190" s="2"/>
      <c r="TLJ190" s="2"/>
      <c r="TLK190" s="2"/>
      <c r="TLL190" s="2"/>
      <c r="TLM190" s="2"/>
      <c r="TLN190" s="2"/>
      <c r="TLO190" s="2"/>
      <c r="TLP190" s="2"/>
      <c r="TLQ190" s="2"/>
      <c r="TLR190" s="2"/>
      <c r="TLS190" s="2"/>
      <c r="TLT190" s="2"/>
      <c r="TLU190" s="2"/>
      <c r="TLV190" s="2"/>
      <c r="TLW190" s="2"/>
      <c r="TLX190" s="2"/>
      <c r="TLY190" s="2"/>
      <c r="TLZ190" s="2"/>
      <c r="TMA190" s="2"/>
      <c r="TMB190" s="2"/>
      <c r="TMC190" s="2"/>
      <c r="TMD190" s="2"/>
      <c r="TME190" s="2"/>
      <c r="TMF190" s="2"/>
      <c r="TMG190" s="2"/>
      <c r="TMH190" s="2"/>
      <c r="TMI190" s="2"/>
      <c r="TMJ190" s="2"/>
      <c r="TMK190" s="2"/>
      <c r="TML190" s="2"/>
      <c r="TMM190" s="2"/>
      <c r="TMN190" s="2"/>
      <c r="TMO190" s="2"/>
      <c r="TMP190" s="2"/>
      <c r="TMQ190" s="2"/>
      <c r="TMR190" s="2"/>
      <c r="TMS190" s="2"/>
      <c r="TMT190" s="2"/>
      <c r="TMU190" s="2"/>
      <c r="TMV190" s="2"/>
      <c r="TMW190" s="2"/>
      <c r="TMX190" s="2"/>
      <c r="TMY190" s="2"/>
      <c r="TMZ190" s="2"/>
      <c r="TNA190" s="2"/>
      <c r="TNB190" s="2"/>
      <c r="TNC190" s="2"/>
      <c r="TND190" s="2"/>
      <c r="TNE190" s="2"/>
      <c r="TNF190" s="2"/>
      <c r="TNG190" s="2"/>
      <c r="TNH190" s="2"/>
      <c r="TNI190" s="2"/>
      <c r="TNJ190" s="2"/>
      <c r="TNK190" s="2"/>
      <c r="TNL190" s="2"/>
      <c r="TNM190" s="2"/>
      <c r="TNN190" s="2"/>
      <c r="TNO190" s="2"/>
      <c r="TNP190" s="2"/>
      <c r="TNQ190" s="2"/>
      <c r="TNR190" s="2"/>
      <c r="TNS190" s="2"/>
      <c r="TNT190" s="2"/>
      <c r="TNU190" s="2"/>
      <c r="TNV190" s="2"/>
      <c r="TNW190" s="2"/>
      <c r="TNX190" s="2"/>
      <c r="TNY190" s="2"/>
      <c r="TNZ190" s="2"/>
      <c r="TOA190" s="2"/>
      <c r="TOB190" s="2"/>
      <c r="TOC190" s="2"/>
      <c r="TOD190" s="2"/>
      <c r="TOE190" s="2"/>
      <c r="TOF190" s="2"/>
      <c r="TOG190" s="2"/>
      <c r="TOH190" s="2"/>
      <c r="TOI190" s="2"/>
      <c r="TOJ190" s="2"/>
      <c r="TOK190" s="2"/>
      <c r="TOL190" s="2"/>
      <c r="TOM190" s="2"/>
      <c r="TON190" s="2"/>
      <c r="TOO190" s="2"/>
      <c r="TOP190" s="2"/>
      <c r="TOQ190" s="2"/>
      <c r="TOR190" s="2"/>
      <c r="TOS190" s="2"/>
      <c r="TOT190" s="2"/>
      <c r="TOU190" s="2"/>
      <c r="TOV190" s="2"/>
      <c r="TOW190" s="2"/>
      <c r="TOX190" s="2"/>
      <c r="TOY190" s="2"/>
      <c r="TOZ190" s="2"/>
      <c r="TPA190" s="2"/>
      <c r="TPB190" s="2"/>
      <c r="TPC190" s="2"/>
      <c r="TPD190" s="2"/>
      <c r="TPE190" s="2"/>
      <c r="TPF190" s="2"/>
      <c r="TPG190" s="2"/>
      <c r="TPH190" s="2"/>
      <c r="TPI190" s="2"/>
      <c r="TPJ190" s="2"/>
      <c r="TPK190" s="2"/>
      <c r="TPL190" s="2"/>
      <c r="TPM190" s="2"/>
      <c r="TPN190" s="2"/>
      <c r="TPO190" s="2"/>
      <c r="TPP190" s="2"/>
      <c r="TPQ190" s="2"/>
      <c r="TPR190" s="2"/>
      <c r="TPS190" s="2"/>
      <c r="TPT190" s="2"/>
      <c r="TPU190" s="2"/>
      <c r="TPV190" s="2"/>
      <c r="TPW190" s="2"/>
      <c r="TPX190" s="2"/>
      <c r="TPY190" s="2"/>
      <c r="TPZ190" s="2"/>
      <c r="TQA190" s="2"/>
      <c r="TQB190" s="2"/>
      <c r="TQC190" s="2"/>
      <c r="TQD190" s="2"/>
      <c r="TQE190" s="2"/>
      <c r="TQF190" s="2"/>
      <c r="TQG190" s="2"/>
      <c r="TQH190" s="2"/>
      <c r="TQI190" s="2"/>
      <c r="TQJ190" s="2"/>
      <c r="TQK190" s="2"/>
      <c r="TQL190" s="2"/>
      <c r="TQM190" s="2"/>
      <c r="TQN190" s="2"/>
      <c r="TQO190" s="2"/>
      <c r="TQP190" s="2"/>
      <c r="TQQ190" s="2"/>
      <c r="TQR190" s="2"/>
      <c r="TQS190" s="2"/>
      <c r="TQT190" s="2"/>
      <c r="TQU190" s="2"/>
      <c r="TQV190" s="2"/>
      <c r="TQW190" s="2"/>
      <c r="TQX190" s="2"/>
      <c r="TQY190" s="2"/>
      <c r="TQZ190" s="2"/>
      <c r="TRA190" s="2"/>
      <c r="TRB190" s="2"/>
      <c r="TRC190" s="2"/>
      <c r="TRD190" s="2"/>
      <c r="TRE190" s="2"/>
      <c r="TRF190" s="2"/>
      <c r="TRG190" s="2"/>
      <c r="TRH190" s="2"/>
      <c r="TRI190" s="2"/>
      <c r="TRJ190" s="2"/>
      <c r="TRK190" s="2"/>
      <c r="TRL190" s="2"/>
      <c r="TRM190" s="2"/>
      <c r="TRN190" s="2"/>
      <c r="TRO190" s="2"/>
      <c r="TRP190" s="2"/>
      <c r="TRQ190" s="2"/>
      <c r="TRR190" s="2"/>
      <c r="TRS190" s="2"/>
      <c r="TRT190" s="2"/>
      <c r="TRU190" s="2"/>
      <c r="TRV190" s="2"/>
      <c r="TRW190" s="2"/>
      <c r="TRX190" s="2"/>
      <c r="TRY190" s="2"/>
      <c r="TRZ190" s="2"/>
      <c r="TSA190" s="2"/>
      <c r="TSB190" s="2"/>
      <c r="TSC190" s="2"/>
      <c r="TSD190" s="2"/>
      <c r="TSE190" s="2"/>
      <c r="TSF190" s="2"/>
      <c r="TSG190" s="2"/>
      <c r="TSH190" s="2"/>
      <c r="TSI190" s="2"/>
      <c r="TSJ190" s="2"/>
      <c r="TSK190" s="2"/>
      <c r="TSL190" s="2"/>
      <c r="TSM190" s="2"/>
      <c r="TSN190" s="2"/>
      <c r="TSO190" s="2"/>
      <c r="TSP190" s="2"/>
      <c r="TSQ190" s="2"/>
      <c r="TSR190" s="2"/>
      <c r="TSS190" s="2"/>
      <c r="TST190" s="2"/>
      <c r="TSU190" s="2"/>
      <c r="TSV190" s="2"/>
      <c r="TSW190" s="2"/>
      <c r="TSX190" s="2"/>
      <c r="TSY190" s="2"/>
      <c r="TSZ190" s="2"/>
      <c r="TTA190" s="2"/>
      <c r="TTB190" s="2"/>
      <c r="TTC190" s="2"/>
      <c r="TTD190" s="2"/>
      <c r="TTE190" s="2"/>
      <c r="TTF190" s="2"/>
      <c r="TTG190" s="2"/>
      <c r="TTH190" s="2"/>
      <c r="TTI190" s="2"/>
      <c r="TTJ190" s="2"/>
      <c r="TTK190" s="2"/>
      <c r="TTL190" s="2"/>
      <c r="TTM190" s="2"/>
      <c r="TTN190" s="2"/>
      <c r="TTO190" s="2"/>
      <c r="TTP190" s="2"/>
      <c r="TTQ190" s="2"/>
      <c r="TTR190" s="2"/>
      <c r="TTS190" s="2"/>
      <c r="TTT190" s="2"/>
      <c r="TTU190" s="2"/>
      <c r="TTV190" s="2"/>
      <c r="TTW190" s="2"/>
      <c r="TTX190" s="2"/>
      <c r="TTY190" s="2"/>
      <c r="TTZ190" s="2"/>
      <c r="TUA190" s="2"/>
      <c r="TUB190" s="2"/>
      <c r="TUC190" s="2"/>
      <c r="TUD190" s="2"/>
      <c r="TUE190" s="2"/>
      <c r="TUF190" s="2"/>
      <c r="TUG190" s="2"/>
      <c r="TUH190" s="2"/>
      <c r="TUI190" s="2"/>
      <c r="TUJ190" s="2"/>
      <c r="TUK190" s="2"/>
      <c r="TUL190" s="2"/>
      <c r="TUM190" s="2"/>
      <c r="TUN190" s="2"/>
      <c r="TUO190" s="2"/>
      <c r="TUP190" s="2"/>
      <c r="TUQ190" s="2"/>
      <c r="TUR190" s="2"/>
      <c r="TUS190" s="2"/>
      <c r="TUT190" s="2"/>
      <c r="TUU190" s="2"/>
      <c r="TUV190" s="2"/>
      <c r="TUW190" s="2"/>
      <c r="TUX190" s="2"/>
      <c r="TUY190" s="2"/>
      <c r="TUZ190" s="2"/>
      <c r="TVA190" s="2"/>
      <c r="TVB190" s="2"/>
      <c r="TVC190" s="2"/>
      <c r="TVD190" s="2"/>
      <c r="TVE190" s="2"/>
      <c r="TVF190" s="2"/>
      <c r="TVG190" s="2"/>
      <c r="TVH190" s="2"/>
      <c r="TVI190" s="2"/>
      <c r="TVJ190" s="2"/>
      <c r="TVK190" s="2"/>
      <c r="TVL190" s="2"/>
      <c r="TVM190" s="2"/>
      <c r="TVN190" s="2"/>
      <c r="TVO190" s="2"/>
      <c r="TVP190" s="2"/>
      <c r="TVQ190" s="2"/>
      <c r="TVR190" s="2"/>
      <c r="TVS190" s="2"/>
      <c r="TVT190" s="2"/>
      <c r="TVU190" s="2"/>
      <c r="TVV190" s="2"/>
      <c r="TVW190" s="2"/>
      <c r="TVX190" s="2"/>
      <c r="TVY190" s="2"/>
      <c r="TVZ190" s="2"/>
      <c r="TWA190" s="2"/>
      <c r="TWB190" s="2"/>
      <c r="TWC190" s="2"/>
      <c r="TWD190" s="2"/>
      <c r="TWE190" s="2"/>
      <c r="TWF190" s="2"/>
      <c r="TWG190" s="2"/>
      <c r="TWH190" s="2"/>
      <c r="TWI190" s="2"/>
      <c r="TWJ190" s="2"/>
      <c r="TWK190" s="2"/>
      <c r="TWL190" s="2"/>
      <c r="TWM190" s="2"/>
      <c r="TWN190" s="2"/>
      <c r="TWO190" s="2"/>
      <c r="TWP190" s="2"/>
      <c r="TWQ190" s="2"/>
      <c r="TWR190" s="2"/>
      <c r="TWS190" s="2"/>
      <c r="TWT190" s="2"/>
      <c r="TWU190" s="2"/>
      <c r="TWV190" s="2"/>
      <c r="TWW190" s="2"/>
      <c r="TWX190" s="2"/>
      <c r="TWY190" s="2"/>
      <c r="TWZ190" s="2"/>
      <c r="TXA190" s="2"/>
      <c r="TXB190" s="2"/>
      <c r="TXC190" s="2"/>
      <c r="TXD190" s="2"/>
      <c r="TXE190" s="2"/>
      <c r="TXF190" s="2"/>
      <c r="TXG190" s="2"/>
      <c r="TXH190" s="2"/>
      <c r="TXI190" s="2"/>
      <c r="TXJ190" s="2"/>
      <c r="TXK190" s="2"/>
      <c r="TXL190" s="2"/>
      <c r="TXM190" s="2"/>
      <c r="TXN190" s="2"/>
      <c r="TXO190" s="2"/>
      <c r="TXP190" s="2"/>
      <c r="TXQ190" s="2"/>
      <c r="TXR190" s="2"/>
      <c r="TXS190" s="2"/>
      <c r="TXT190" s="2"/>
      <c r="TXU190" s="2"/>
      <c r="TXV190" s="2"/>
      <c r="TXW190" s="2"/>
      <c r="TXX190" s="2"/>
      <c r="TXY190" s="2"/>
      <c r="TXZ190" s="2"/>
      <c r="TYA190" s="2"/>
      <c r="TYB190" s="2"/>
      <c r="TYC190" s="2"/>
      <c r="TYD190" s="2"/>
      <c r="TYE190" s="2"/>
      <c r="TYF190" s="2"/>
      <c r="TYG190" s="2"/>
      <c r="TYH190" s="2"/>
      <c r="TYI190" s="2"/>
      <c r="TYJ190" s="2"/>
      <c r="TYK190" s="2"/>
      <c r="TYL190" s="2"/>
      <c r="TYM190" s="2"/>
      <c r="TYN190" s="2"/>
      <c r="TYO190" s="2"/>
      <c r="TYP190" s="2"/>
      <c r="TYQ190" s="2"/>
      <c r="TYR190" s="2"/>
      <c r="TYS190" s="2"/>
      <c r="TYT190" s="2"/>
      <c r="TYU190" s="2"/>
      <c r="TYV190" s="2"/>
      <c r="TYW190" s="2"/>
      <c r="TYX190" s="2"/>
      <c r="TYY190" s="2"/>
      <c r="TYZ190" s="2"/>
      <c r="TZA190" s="2"/>
      <c r="TZB190" s="2"/>
      <c r="TZC190" s="2"/>
      <c r="TZD190" s="2"/>
      <c r="TZE190" s="2"/>
      <c r="TZF190" s="2"/>
      <c r="TZG190" s="2"/>
      <c r="TZH190" s="2"/>
      <c r="TZI190" s="2"/>
      <c r="TZJ190" s="2"/>
      <c r="TZK190" s="2"/>
      <c r="TZL190" s="2"/>
      <c r="TZM190" s="2"/>
      <c r="TZN190" s="2"/>
      <c r="TZO190" s="2"/>
      <c r="TZP190" s="2"/>
      <c r="TZQ190" s="2"/>
      <c r="TZR190" s="2"/>
      <c r="TZS190" s="2"/>
      <c r="TZT190" s="2"/>
      <c r="TZU190" s="2"/>
      <c r="TZV190" s="2"/>
      <c r="TZW190" s="2"/>
      <c r="TZX190" s="2"/>
      <c r="TZY190" s="2"/>
      <c r="TZZ190" s="2"/>
      <c r="UAA190" s="2"/>
      <c r="UAB190" s="2"/>
      <c r="UAC190" s="2"/>
      <c r="UAD190" s="2"/>
      <c r="UAE190" s="2"/>
      <c r="UAF190" s="2"/>
      <c r="UAG190" s="2"/>
      <c r="UAH190" s="2"/>
      <c r="UAI190" s="2"/>
      <c r="UAJ190" s="2"/>
      <c r="UAK190" s="2"/>
      <c r="UAL190" s="2"/>
      <c r="UAM190" s="2"/>
      <c r="UAN190" s="2"/>
      <c r="UAO190" s="2"/>
      <c r="UAP190" s="2"/>
      <c r="UAQ190" s="2"/>
      <c r="UAR190" s="2"/>
      <c r="UAS190" s="2"/>
      <c r="UAT190" s="2"/>
      <c r="UAU190" s="2"/>
      <c r="UAV190" s="2"/>
      <c r="UAW190" s="2"/>
      <c r="UAX190" s="2"/>
      <c r="UAY190" s="2"/>
      <c r="UAZ190" s="2"/>
      <c r="UBA190" s="2"/>
      <c r="UBB190" s="2"/>
      <c r="UBC190" s="2"/>
      <c r="UBD190" s="2"/>
      <c r="UBE190" s="2"/>
      <c r="UBF190" s="2"/>
      <c r="UBG190" s="2"/>
      <c r="UBH190" s="2"/>
      <c r="UBI190" s="2"/>
      <c r="UBJ190" s="2"/>
      <c r="UBK190" s="2"/>
      <c r="UBL190" s="2"/>
      <c r="UBM190" s="2"/>
      <c r="UBN190" s="2"/>
      <c r="UBO190" s="2"/>
      <c r="UBP190" s="2"/>
      <c r="UBQ190" s="2"/>
      <c r="UBR190" s="2"/>
      <c r="UBS190" s="2"/>
      <c r="UBT190" s="2"/>
      <c r="UBU190" s="2"/>
      <c r="UBV190" s="2"/>
      <c r="UBW190" s="2"/>
      <c r="UBX190" s="2"/>
      <c r="UBY190" s="2"/>
      <c r="UBZ190" s="2"/>
      <c r="UCA190" s="2"/>
      <c r="UCB190" s="2"/>
      <c r="UCC190" s="2"/>
      <c r="UCD190" s="2"/>
      <c r="UCE190" s="2"/>
      <c r="UCF190" s="2"/>
      <c r="UCG190" s="2"/>
      <c r="UCH190" s="2"/>
      <c r="UCI190" s="2"/>
      <c r="UCJ190" s="2"/>
      <c r="UCK190" s="2"/>
      <c r="UCL190" s="2"/>
      <c r="UCM190" s="2"/>
      <c r="UCN190" s="2"/>
      <c r="UCO190" s="2"/>
      <c r="UCP190" s="2"/>
      <c r="UCQ190" s="2"/>
      <c r="UCR190" s="2"/>
      <c r="UCS190" s="2"/>
      <c r="UCT190" s="2"/>
      <c r="UCU190" s="2"/>
      <c r="UCV190" s="2"/>
      <c r="UCW190" s="2"/>
      <c r="UCX190" s="2"/>
      <c r="UCY190" s="2"/>
      <c r="UCZ190" s="2"/>
      <c r="UDA190" s="2"/>
      <c r="UDB190" s="2"/>
      <c r="UDC190" s="2"/>
      <c r="UDD190" s="2"/>
      <c r="UDE190" s="2"/>
      <c r="UDF190" s="2"/>
      <c r="UDG190" s="2"/>
      <c r="UDH190" s="2"/>
      <c r="UDI190" s="2"/>
      <c r="UDJ190" s="2"/>
      <c r="UDK190" s="2"/>
      <c r="UDL190" s="2"/>
      <c r="UDM190" s="2"/>
      <c r="UDN190" s="2"/>
      <c r="UDO190" s="2"/>
      <c r="UDP190" s="2"/>
      <c r="UDQ190" s="2"/>
      <c r="UDR190" s="2"/>
      <c r="UDS190" s="2"/>
      <c r="UDT190" s="2"/>
      <c r="UDU190" s="2"/>
      <c r="UDV190" s="2"/>
      <c r="UDW190" s="2"/>
      <c r="UDX190" s="2"/>
      <c r="UDY190" s="2"/>
      <c r="UDZ190" s="2"/>
      <c r="UEA190" s="2"/>
      <c r="UEB190" s="2"/>
      <c r="UEC190" s="2"/>
      <c r="UED190" s="2"/>
      <c r="UEE190" s="2"/>
      <c r="UEF190" s="2"/>
      <c r="UEG190" s="2"/>
      <c r="UEH190" s="2"/>
      <c r="UEI190" s="2"/>
      <c r="UEJ190" s="2"/>
      <c r="UEK190" s="2"/>
      <c r="UEL190" s="2"/>
      <c r="UEM190" s="2"/>
      <c r="UEN190" s="2"/>
      <c r="UEO190" s="2"/>
      <c r="UEP190" s="2"/>
      <c r="UEQ190" s="2"/>
      <c r="UER190" s="2"/>
      <c r="UES190" s="2"/>
      <c r="UET190" s="2"/>
      <c r="UEU190" s="2"/>
      <c r="UEV190" s="2"/>
      <c r="UEW190" s="2"/>
      <c r="UEX190" s="2"/>
      <c r="UEY190" s="2"/>
      <c r="UEZ190" s="2"/>
      <c r="UFA190" s="2"/>
      <c r="UFB190" s="2"/>
      <c r="UFC190" s="2"/>
      <c r="UFD190" s="2"/>
      <c r="UFE190" s="2"/>
      <c r="UFF190" s="2"/>
      <c r="UFG190" s="2"/>
      <c r="UFH190" s="2"/>
      <c r="UFI190" s="2"/>
      <c r="UFJ190" s="2"/>
      <c r="UFK190" s="2"/>
      <c r="UFL190" s="2"/>
      <c r="UFM190" s="2"/>
      <c r="UFN190" s="2"/>
      <c r="UFO190" s="2"/>
      <c r="UFP190" s="2"/>
      <c r="UFQ190" s="2"/>
      <c r="UFR190" s="2"/>
      <c r="UFS190" s="2"/>
      <c r="UFT190" s="2"/>
      <c r="UFU190" s="2"/>
      <c r="UFV190" s="2"/>
      <c r="UFW190" s="2"/>
      <c r="UFX190" s="2"/>
      <c r="UFY190" s="2"/>
      <c r="UFZ190" s="2"/>
      <c r="UGA190" s="2"/>
      <c r="UGB190" s="2"/>
      <c r="UGC190" s="2"/>
      <c r="UGD190" s="2"/>
      <c r="UGE190" s="2"/>
      <c r="UGF190" s="2"/>
      <c r="UGG190" s="2"/>
      <c r="UGH190" s="2"/>
      <c r="UGI190" s="2"/>
      <c r="UGJ190" s="2"/>
      <c r="UGK190" s="2"/>
      <c r="UGL190" s="2"/>
      <c r="UGM190" s="2"/>
      <c r="UGN190" s="2"/>
      <c r="UGO190" s="2"/>
      <c r="UGP190" s="2"/>
      <c r="UGQ190" s="2"/>
      <c r="UGR190" s="2"/>
      <c r="UGS190" s="2"/>
      <c r="UGT190" s="2"/>
      <c r="UGU190" s="2"/>
      <c r="UGV190" s="2"/>
      <c r="UGW190" s="2"/>
      <c r="UGX190" s="2"/>
      <c r="UGY190" s="2"/>
      <c r="UGZ190" s="2"/>
      <c r="UHA190" s="2"/>
      <c r="UHB190" s="2"/>
      <c r="UHC190" s="2"/>
      <c r="UHD190" s="2"/>
      <c r="UHE190" s="2"/>
      <c r="UHF190" s="2"/>
      <c r="UHG190" s="2"/>
      <c r="UHH190" s="2"/>
      <c r="UHI190" s="2"/>
      <c r="UHJ190" s="2"/>
      <c r="UHK190" s="2"/>
      <c r="UHL190" s="2"/>
      <c r="UHM190" s="2"/>
      <c r="UHN190" s="2"/>
      <c r="UHO190" s="2"/>
      <c r="UHP190" s="2"/>
      <c r="UHQ190" s="2"/>
      <c r="UHR190" s="2"/>
      <c r="UHS190" s="2"/>
      <c r="UHT190" s="2"/>
      <c r="UHU190" s="2"/>
      <c r="UHV190" s="2"/>
      <c r="UHW190" s="2"/>
      <c r="UHX190" s="2"/>
      <c r="UHY190" s="2"/>
      <c r="UHZ190" s="2"/>
      <c r="UIA190" s="2"/>
      <c r="UIB190" s="2"/>
      <c r="UIC190" s="2"/>
      <c r="UID190" s="2"/>
      <c r="UIE190" s="2"/>
      <c r="UIF190" s="2"/>
      <c r="UIG190" s="2"/>
      <c r="UIH190" s="2"/>
      <c r="UII190" s="2"/>
      <c r="UIJ190" s="2"/>
      <c r="UIK190" s="2"/>
      <c r="UIL190" s="2"/>
      <c r="UIM190" s="2"/>
      <c r="UIN190" s="2"/>
      <c r="UIO190" s="2"/>
      <c r="UIP190" s="2"/>
      <c r="UIQ190" s="2"/>
      <c r="UIR190" s="2"/>
      <c r="UIS190" s="2"/>
      <c r="UIT190" s="2"/>
      <c r="UIU190" s="2"/>
      <c r="UIV190" s="2"/>
      <c r="UIW190" s="2"/>
      <c r="UIX190" s="2"/>
      <c r="UIY190" s="2"/>
      <c r="UIZ190" s="2"/>
      <c r="UJA190" s="2"/>
      <c r="UJB190" s="2"/>
      <c r="UJC190" s="2"/>
      <c r="UJD190" s="2"/>
      <c r="UJE190" s="2"/>
      <c r="UJF190" s="2"/>
      <c r="UJG190" s="2"/>
      <c r="UJH190" s="2"/>
      <c r="UJI190" s="2"/>
      <c r="UJJ190" s="2"/>
      <c r="UJK190" s="2"/>
      <c r="UJL190" s="2"/>
      <c r="UJM190" s="2"/>
      <c r="UJN190" s="2"/>
      <c r="UJO190" s="2"/>
      <c r="UJP190" s="2"/>
      <c r="UJQ190" s="2"/>
      <c r="UJR190" s="2"/>
      <c r="UJS190" s="2"/>
      <c r="UJT190" s="2"/>
      <c r="UJU190" s="2"/>
      <c r="UJV190" s="2"/>
      <c r="UJW190" s="2"/>
      <c r="UJX190" s="2"/>
      <c r="UJY190" s="2"/>
      <c r="UJZ190" s="2"/>
      <c r="UKA190" s="2"/>
      <c r="UKB190" s="2"/>
      <c r="UKC190" s="2"/>
      <c r="UKD190" s="2"/>
      <c r="UKE190" s="2"/>
      <c r="UKF190" s="2"/>
      <c r="UKG190" s="2"/>
      <c r="UKH190" s="2"/>
      <c r="UKI190" s="2"/>
      <c r="UKJ190" s="2"/>
      <c r="UKK190" s="2"/>
      <c r="UKL190" s="2"/>
      <c r="UKM190" s="2"/>
      <c r="UKN190" s="2"/>
      <c r="UKO190" s="2"/>
      <c r="UKP190" s="2"/>
      <c r="UKQ190" s="2"/>
      <c r="UKR190" s="2"/>
      <c r="UKS190" s="2"/>
      <c r="UKT190" s="2"/>
      <c r="UKU190" s="2"/>
      <c r="UKV190" s="2"/>
      <c r="UKW190" s="2"/>
      <c r="UKX190" s="2"/>
      <c r="UKY190" s="2"/>
      <c r="UKZ190" s="2"/>
      <c r="ULA190" s="2"/>
      <c r="ULB190" s="2"/>
      <c r="ULC190" s="2"/>
      <c r="ULD190" s="2"/>
      <c r="ULE190" s="2"/>
      <c r="ULF190" s="2"/>
      <c r="ULG190" s="2"/>
      <c r="ULH190" s="2"/>
      <c r="ULI190" s="2"/>
      <c r="ULJ190" s="2"/>
      <c r="ULK190" s="2"/>
      <c r="ULL190" s="2"/>
      <c r="ULM190" s="2"/>
      <c r="ULN190" s="2"/>
      <c r="ULO190" s="2"/>
      <c r="ULP190" s="2"/>
      <c r="ULQ190" s="2"/>
      <c r="ULR190" s="2"/>
      <c r="ULS190" s="2"/>
      <c r="ULT190" s="2"/>
      <c r="ULU190" s="2"/>
      <c r="ULV190" s="2"/>
      <c r="ULW190" s="2"/>
      <c r="ULX190" s="2"/>
      <c r="ULY190" s="2"/>
      <c r="ULZ190" s="2"/>
      <c r="UMA190" s="2"/>
      <c r="UMB190" s="2"/>
      <c r="UMC190" s="2"/>
      <c r="UMD190" s="2"/>
      <c r="UME190" s="2"/>
      <c r="UMF190" s="2"/>
      <c r="UMG190" s="2"/>
      <c r="UMH190" s="2"/>
      <c r="UMI190" s="2"/>
      <c r="UMJ190" s="2"/>
      <c r="UMK190" s="2"/>
      <c r="UML190" s="2"/>
      <c r="UMM190" s="2"/>
      <c r="UMN190" s="2"/>
      <c r="UMO190" s="2"/>
      <c r="UMP190" s="2"/>
      <c r="UMQ190" s="2"/>
      <c r="UMR190" s="2"/>
      <c r="UMS190" s="2"/>
      <c r="UMT190" s="2"/>
      <c r="UMU190" s="2"/>
      <c r="UMV190" s="2"/>
      <c r="UMW190" s="2"/>
      <c r="UMX190" s="2"/>
      <c r="UMY190" s="2"/>
      <c r="UMZ190" s="2"/>
      <c r="UNA190" s="2"/>
      <c r="UNB190" s="2"/>
      <c r="UNC190" s="2"/>
      <c r="UND190" s="2"/>
      <c r="UNE190" s="2"/>
      <c r="UNF190" s="2"/>
      <c r="UNG190" s="2"/>
      <c r="UNH190" s="2"/>
      <c r="UNI190" s="2"/>
      <c r="UNJ190" s="2"/>
      <c r="UNK190" s="2"/>
      <c r="UNL190" s="2"/>
      <c r="UNM190" s="2"/>
      <c r="UNN190" s="2"/>
      <c r="UNO190" s="2"/>
      <c r="UNP190" s="2"/>
      <c r="UNQ190" s="2"/>
      <c r="UNR190" s="2"/>
      <c r="UNS190" s="2"/>
      <c r="UNT190" s="2"/>
      <c r="UNU190" s="2"/>
      <c r="UNV190" s="2"/>
      <c r="UNW190" s="2"/>
      <c r="UNX190" s="2"/>
      <c r="UNY190" s="2"/>
      <c r="UNZ190" s="2"/>
      <c r="UOA190" s="2"/>
      <c r="UOB190" s="2"/>
      <c r="UOC190" s="2"/>
      <c r="UOD190" s="2"/>
      <c r="UOE190" s="2"/>
      <c r="UOF190" s="2"/>
      <c r="UOG190" s="2"/>
      <c r="UOH190" s="2"/>
      <c r="UOI190" s="2"/>
      <c r="UOJ190" s="2"/>
      <c r="UOK190" s="2"/>
      <c r="UOL190" s="2"/>
      <c r="UOM190" s="2"/>
      <c r="UON190" s="2"/>
      <c r="UOO190" s="2"/>
      <c r="UOP190" s="2"/>
      <c r="UOQ190" s="2"/>
      <c r="UOR190" s="2"/>
      <c r="UOS190" s="2"/>
      <c r="UOT190" s="2"/>
      <c r="UOU190" s="2"/>
      <c r="UOV190" s="2"/>
      <c r="UOW190" s="2"/>
      <c r="UOX190" s="2"/>
      <c r="UOY190" s="2"/>
      <c r="UOZ190" s="2"/>
      <c r="UPA190" s="2"/>
      <c r="UPB190" s="2"/>
      <c r="UPC190" s="2"/>
      <c r="UPD190" s="2"/>
      <c r="UPE190" s="2"/>
      <c r="UPF190" s="2"/>
      <c r="UPG190" s="2"/>
      <c r="UPH190" s="2"/>
      <c r="UPI190" s="2"/>
      <c r="UPJ190" s="2"/>
      <c r="UPK190" s="2"/>
      <c r="UPL190" s="2"/>
      <c r="UPM190" s="2"/>
      <c r="UPN190" s="2"/>
      <c r="UPO190" s="2"/>
      <c r="UPP190" s="2"/>
      <c r="UPQ190" s="2"/>
      <c r="UPR190" s="2"/>
      <c r="UPS190" s="2"/>
      <c r="UPT190" s="2"/>
      <c r="UPU190" s="2"/>
      <c r="UPV190" s="2"/>
      <c r="UPW190" s="2"/>
      <c r="UPX190" s="2"/>
      <c r="UPY190" s="2"/>
      <c r="UPZ190" s="2"/>
      <c r="UQA190" s="2"/>
      <c r="UQB190" s="2"/>
      <c r="UQC190" s="2"/>
      <c r="UQD190" s="2"/>
      <c r="UQE190" s="2"/>
      <c r="UQF190" s="2"/>
      <c r="UQG190" s="2"/>
      <c r="UQH190" s="2"/>
      <c r="UQI190" s="2"/>
      <c r="UQJ190" s="2"/>
      <c r="UQK190" s="2"/>
      <c r="UQL190" s="2"/>
      <c r="UQM190" s="2"/>
      <c r="UQN190" s="2"/>
      <c r="UQO190" s="2"/>
      <c r="UQP190" s="2"/>
      <c r="UQQ190" s="2"/>
      <c r="UQR190" s="2"/>
      <c r="UQS190" s="2"/>
      <c r="UQT190" s="2"/>
      <c r="UQU190" s="2"/>
      <c r="UQV190" s="2"/>
      <c r="UQW190" s="2"/>
      <c r="UQX190" s="2"/>
      <c r="UQY190" s="2"/>
      <c r="UQZ190" s="2"/>
      <c r="URA190" s="2"/>
      <c r="URB190" s="2"/>
      <c r="URC190" s="2"/>
      <c r="URD190" s="2"/>
      <c r="URE190" s="2"/>
      <c r="URF190" s="2"/>
      <c r="URG190" s="2"/>
      <c r="URH190" s="2"/>
      <c r="URI190" s="2"/>
      <c r="URJ190" s="2"/>
      <c r="URK190" s="2"/>
      <c r="URL190" s="2"/>
      <c r="URM190" s="2"/>
      <c r="URN190" s="2"/>
      <c r="URO190" s="2"/>
      <c r="URP190" s="2"/>
      <c r="URQ190" s="2"/>
      <c r="URR190" s="2"/>
      <c r="URS190" s="2"/>
      <c r="URT190" s="2"/>
      <c r="URU190" s="2"/>
      <c r="URV190" s="2"/>
      <c r="URW190" s="2"/>
      <c r="URX190" s="2"/>
      <c r="URY190" s="2"/>
      <c r="URZ190" s="2"/>
      <c r="USA190" s="2"/>
      <c r="USB190" s="2"/>
      <c r="USC190" s="2"/>
      <c r="USD190" s="2"/>
      <c r="USE190" s="2"/>
      <c r="USF190" s="2"/>
      <c r="USG190" s="2"/>
      <c r="USH190" s="2"/>
      <c r="USI190" s="2"/>
      <c r="USJ190" s="2"/>
      <c r="USK190" s="2"/>
      <c r="USL190" s="2"/>
      <c r="USM190" s="2"/>
      <c r="USN190" s="2"/>
      <c r="USO190" s="2"/>
      <c r="USP190" s="2"/>
      <c r="USQ190" s="2"/>
      <c r="USR190" s="2"/>
      <c r="USS190" s="2"/>
      <c r="UST190" s="2"/>
      <c r="USU190" s="2"/>
      <c r="USV190" s="2"/>
      <c r="USW190" s="2"/>
      <c r="USX190" s="2"/>
      <c r="USY190" s="2"/>
      <c r="USZ190" s="2"/>
      <c r="UTA190" s="2"/>
      <c r="UTB190" s="2"/>
      <c r="UTC190" s="2"/>
      <c r="UTD190" s="2"/>
      <c r="UTE190" s="2"/>
      <c r="UTF190" s="2"/>
      <c r="UTG190" s="2"/>
      <c r="UTH190" s="2"/>
      <c r="UTI190" s="2"/>
      <c r="UTJ190" s="2"/>
      <c r="UTK190" s="2"/>
      <c r="UTL190" s="2"/>
      <c r="UTM190" s="2"/>
      <c r="UTN190" s="2"/>
      <c r="UTO190" s="2"/>
      <c r="UTP190" s="2"/>
      <c r="UTQ190" s="2"/>
      <c r="UTR190" s="2"/>
      <c r="UTS190" s="2"/>
      <c r="UTT190" s="2"/>
      <c r="UTU190" s="2"/>
      <c r="UTV190" s="2"/>
      <c r="UTW190" s="2"/>
      <c r="UTX190" s="2"/>
      <c r="UTY190" s="2"/>
      <c r="UTZ190" s="2"/>
      <c r="UUA190" s="2"/>
      <c r="UUB190" s="2"/>
      <c r="UUC190" s="2"/>
      <c r="UUD190" s="2"/>
      <c r="UUE190" s="2"/>
      <c r="UUF190" s="2"/>
      <c r="UUG190" s="2"/>
      <c r="UUH190" s="2"/>
      <c r="UUI190" s="2"/>
      <c r="UUJ190" s="2"/>
      <c r="UUK190" s="2"/>
      <c r="UUL190" s="2"/>
      <c r="UUM190" s="2"/>
      <c r="UUN190" s="2"/>
      <c r="UUO190" s="2"/>
      <c r="UUP190" s="2"/>
      <c r="UUQ190" s="2"/>
      <c r="UUR190" s="2"/>
      <c r="UUS190" s="2"/>
      <c r="UUT190" s="2"/>
      <c r="UUU190" s="2"/>
      <c r="UUV190" s="2"/>
      <c r="UUW190" s="2"/>
      <c r="UUX190" s="2"/>
      <c r="UUY190" s="2"/>
      <c r="UUZ190" s="2"/>
      <c r="UVA190" s="2"/>
      <c r="UVB190" s="2"/>
      <c r="UVC190" s="2"/>
      <c r="UVD190" s="2"/>
      <c r="UVE190" s="2"/>
      <c r="UVF190" s="2"/>
      <c r="UVG190" s="2"/>
      <c r="UVH190" s="2"/>
      <c r="UVI190" s="2"/>
      <c r="UVJ190" s="2"/>
      <c r="UVK190" s="2"/>
      <c r="UVL190" s="2"/>
      <c r="UVM190" s="2"/>
      <c r="UVN190" s="2"/>
      <c r="UVO190" s="2"/>
      <c r="UVP190" s="2"/>
      <c r="UVQ190" s="2"/>
      <c r="UVR190" s="2"/>
      <c r="UVS190" s="2"/>
      <c r="UVT190" s="2"/>
      <c r="UVU190" s="2"/>
      <c r="UVV190" s="2"/>
      <c r="UVW190" s="2"/>
      <c r="UVX190" s="2"/>
      <c r="UVY190" s="2"/>
      <c r="UVZ190" s="2"/>
      <c r="UWA190" s="2"/>
      <c r="UWB190" s="2"/>
      <c r="UWC190" s="2"/>
      <c r="UWD190" s="2"/>
      <c r="UWE190" s="2"/>
      <c r="UWF190" s="2"/>
      <c r="UWG190" s="2"/>
      <c r="UWH190" s="2"/>
      <c r="UWI190" s="2"/>
      <c r="UWJ190" s="2"/>
      <c r="UWK190" s="2"/>
      <c r="UWL190" s="2"/>
      <c r="UWM190" s="2"/>
      <c r="UWN190" s="2"/>
      <c r="UWO190" s="2"/>
      <c r="UWP190" s="2"/>
      <c r="UWQ190" s="2"/>
      <c r="UWR190" s="2"/>
      <c r="UWS190" s="2"/>
      <c r="UWT190" s="2"/>
      <c r="UWU190" s="2"/>
      <c r="UWV190" s="2"/>
      <c r="UWW190" s="2"/>
      <c r="UWX190" s="2"/>
      <c r="UWY190" s="2"/>
      <c r="UWZ190" s="2"/>
      <c r="UXA190" s="2"/>
      <c r="UXB190" s="2"/>
      <c r="UXC190" s="2"/>
      <c r="UXD190" s="2"/>
      <c r="UXE190" s="2"/>
      <c r="UXF190" s="2"/>
      <c r="UXG190" s="2"/>
      <c r="UXH190" s="2"/>
      <c r="UXI190" s="2"/>
      <c r="UXJ190" s="2"/>
      <c r="UXK190" s="2"/>
      <c r="UXL190" s="2"/>
      <c r="UXM190" s="2"/>
      <c r="UXN190" s="2"/>
      <c r="UXO190" s="2"/>
      <c r="UXP190" s="2"/>
      <c r="UXQ190" s="2"/>
      <c r="UXR190" s="2"/>
      <c r="UXS190" s="2"/>
      <c r="UXT190" s="2"/>
      <c r="UXU190" s="2"/>
      <c r="UXV190" s="2"/>
      <c r="UXW190" s="2"/>
      <c r="UXX190" s="2"/>
      <c r="UXY190" s="2"/>
      <c r="UXZ190" s="2"/>
      <c r="UYA190" s="2"/>
      <c r="UYB190" s="2"/>
      <c r="UYC190" s="2"/>
      <c r="UYD190" s="2"/>
      <c r="UYE190" s="2"/>
      <c r="UYF190" s="2"/>
      <c r="UYG190" s="2"/>
      <c r="UYH190" s="2"/>
      <c r="UYI190" s="2"/>
      <c r="UYJ190" s="2"/>
      <c r="UYK190" s="2"/>
      <c r="UYL190" s="2"/>
      <c r="UYM190" s="2"/>
      <c r="UYN190" s="2"/>
      <c r="UYO190" s="2"/>
      <c r="UYP190" s="2"/>
      <c r="UYQ190" s="2"/>
      <c r="UYR190" s="2"/>
      <c r="UYS190" s="2"/>
      <c r="UYT190" s="2"/>
      <c r="UYU190" s="2"/>
      <c r="UYV190" s="2"/>
      <c r="UYW190" s="2"/>
      <c r="UYX190" s="2"/>
      <c r="UYY190" s="2"/>
      <c r="UYZ190" s="2"/>
      <c r="UZA190" s="2"/>
      <c r="UZB190" s="2"/>
      <c r="UZC190" s="2"/>
      <c r="UZD190" s="2"/>
      <c r="UZE190" s="2"/>
      <c r="UZF190" s="2"/>
      <c r="UZG190" s="2"/>
      <c r="UZH190" s="2"/>
      <c r="UZI190" s="2"/>
      <c r="UZJ190" s="2"/>
      <c r="UZK190" s="2"/>
      <c r="UZL190" s="2"/>
      <c r="UZM190" s="2"/>
      <c r="UZN190" s="2"/>
      <c r="UZO190" s="2"/>
      <c r="UZP190" s="2"/>
      <c r="UZQ190" s="2"/>
      <c r="UZR190" s="2"/>
      <c r="UZS190" s="2"/>
      <c r="UZT190" s="2"/>
      <c r="UZU190" s="2"/>
      <c r="UZV190" s="2"/>
      <c r="UZW190" s="2"/>
      <c r="UZX190" s="2"/>
      <c r="UZY190" s="2"/>
      <c r="UZZ190" s="2"/>
      <c r="VAA190" s="2"/>
      <c r="VAB190" s="2"/>
      <c r="VAC190" s="2"/>
      <c r="VAD190" s="2"/>
      <c r="VAE190" s="2"/>
      <c r="VAF190" s="2"/>
      <c r="VAG190" s="2"/>
      <c r="VAH190" s="2"/>
      <c r="VAI190" s="2"/>
      <c r="VAJ190" s="2"/>
      <c r="VAK190" s="2"/>
      <c r="VAL190" s="2"/>
      <c r="VAM190" s="2"/>
      <c r="VAN190" s="2"/>
      <c r="VAO190" s="2"/>
      <c r="VAP190" s="2"/>
      <c r="VAQ190" s="2"/>
      <c r="VAR190" s="2"/>
      <c r="VAS190" s="2"/>
      <c r="VAT190" s="2"/>
      <c r="VAU190" s="2"/>
      <c r="VAV190" s="2"/>
      <c r="VAW190" s="2"/>
      <c r="VAX190" s="2"/>
      <c r="VAY190" s="2"/>
      <c r="VAZ190" s="2"/>
      <c r="VBA190" s="2"/>
      <c r="VBB190" s="2"/>
      <c r="VBC190" s="2"/>
      <c r="VBD190" s="2"/>
      <c r="VBE190" s="2"/>
      <c r="VBF190" s="2"/>
      <c r="VBG190" s="2"/>
      <c r="VBH190" s="2"/>
      <c r="VBI190" s="2"/>
      <c r="VBJ190" s="2"/>
      <c r="VBK190" s="2"/>
      <c r="VBL190" s="2"/>
      <c r="VBM190" s="2"/>
      <c r="VBN190" s="2"/>
      <c r="VBO190" s="2"/>
      <c r="VBP190" s="2"/>
      <c r="VBQ190" s="2"/>
      <c r="VBR190" s="2"/>
      <c r="VBS190" s="2"/>
      <c r="VBT190" s="2"/>
      <c r="VBU190" s="2"/>
      <c r="VBV190" s="2"/>
      <c r="VBW190" s="2"/>
      <c r="VBX190" s="2"/>
      <c r="VBY190" s="2"/>
      <c r="VBZ190" s="2"/>
      <c r="VCA190" s="2"/>
      <c r="VCB190" s="2"/>
      <c r="VCC190" s="2"/>
      <c r="VCD190" s="2"/>
      <c r="VCE190" s="2"/>
      <c r="VCF190" s="2"/>
      <c r="VCG190" s="2"/>
      <c r="VCH190" s="2"/>
      <c r="VCI190" s="2"/>
      <c r="VCJ190" s="2"/>
      <c r="VCK190" s="2"/>
      <c r="VCL190" s="2"/>
      <c r="VCM190" s="2"/>
      <c r="VCN190" s="2"/>
      <c r="VCO190" s="2"/>
      <c r="VCP190" s="2"/>
      <c r="VCQ190" s="2"/>
      <c r="VCR190" s="2"/>
      <c r="VCS190" s="2"/>
      <c r="VCT190" s="2"/>
      <c r="VCU190" s="2"/>
      <c r="VCV190" s="2"/>
      <c r="VCW190" s="2"/>
      <c r="VCX190" s="2"/>
      <c r="VCY190" s="2"/>
      <c r="VCZ190" s="2"/>
      <c r="VDA190" s="2"/>
      <c r="VDB190" s="2"/>
      <c r="VDC190" s="2"/>
      <c r="VDD190" s="2"/>
      <c r="VDE190" s="2"/>
      <c r="VDF190" s="2"/>
      <c r="VDG190" s="2"/>
      <c r="VDH190" s="2"/>
      <c r="VDI190" s="2"/>
      <c r="VDJ190" s="2"/>
      <c r="VDK190" s="2"/>
      <c r="VDL190" s="2"/>
      <c r="VDM190" s="2"/>
      <c r="VDN190" s="2"/>
      <c r="VDO190" s="2"/>
      <c r="VDP190" s="2"/>
      <c r="VDQ190" s="2"/>
      <c r="VDR190" s="2"/>
      <c r="VDS190" s="2"/>
      <c r="VDT190" s="2"/>
      <c r="VDU190" s="2"/>
      <c r="VDV190" s="2"/>
      <c r="VDW190" s="2"/>
      <c r="VDX190" s="2"/>
      <c r="VDY190" s="2"/>
      <c r="VDZ190" s="2"/>
      <c r="VEA190" s="2"/>
      <c r="VEB190" s="2"/>
      <c r="VEC190" s="2"/>
      <c r="VED190" s="2"/>
      <c r="VEE190" s="2"/>
      <c r="VEF190" s="2"/>
      <c r="VEG190" s="2"/>
      <c r="VEH190" s="2"/>
      <c r="VEI190" s="2"/>
      <c r="VEJ190" s="2"/>
      <c r="VEK190" s="2"/>
      <c r="VEL190" s="2"/>
      <c r="VEM190" s="2"/>
      <c r="VEN190" s="2"/>
      <c r="VEO190" s="2"/>
      <c r="VEP190" s="2"/>
      <c r="VEQ190" s="2"/>
      <c r="VER190" s="2"/>
      <c r="VES190" s="2"/>
      <c r="VET190" s="2"/>
      <c r="VEU190" s="2"/>
      <c r="VEV190" s="2"/>
      <c r="VEW190" s="2"/>
      <c r="VEX190" s="2"/>
      <c r="VEY190" s="2"/>
      <c r="VEZ190" s="2"/>
      <c r="VFA190" s="2"/>
      <c r="VFB190" s="2"/>
      <c r="VFC190" s="2"/>
      <c r="VFD190" s="2"/>
      <c r="VFE190" s="2"/>
      <c r="VFF190" s="2"/>
      <c r="VFG190" s="2"/>
      <c r="VFH190" s="2"/>
      <c r="VFI190" s="2"/>
      <c r="VFJ190" s="2"/>
      <c r="VFK190" s="2"/>
      <c r="VFL190" s="2"/>
      <c r="VFM190" s="2"/>
      <c r="VFN190" s="2"/>
      <c r="VFO190" s="2"/>
      <c r="VFP190" s="2"/>
      <c r="VFQ190" s="2"/>
      <c r="VFR190" s="2"/>
      <c r="VFS190" s="2"/>
      <c r="VFT190" s="2"/>
      <c r="VFU190" s="2"/>
      <c r="VFV190" s="2"/>
      <c r="VFW190" s="2"/>
      <c r="VFX190" s="2"/>
      <c r="VFY190" s="2"/>
      <c r="VFZ190" s="2"/>
      <c r="VGA190" s="2"/>
      <c r="VGB190" s="2"/>
      <c r="VGC190" s="2"/>
      <c r="VGD190" s="2"/>
      <c r="VGE190" s="2"/>
      <c r="VGF190" s="2"/>
      <c r="VGG190" s="2"/>
      <c r="VGH190" s="2"/>
      <c r="VGI190" s="2"/>
      <c r="VGJ190" s="2"/>
      <c r="VGK190" s="2"/>
      <c r="VGL190" s="2"/>
      <c r="VGM190" s="2"/>
      <c r="VGN190" s="2"/>
      <c r="VGO190" s="2"/>
      <c r="VGP190" s="2"/>
      <c r="VGQ190" s="2"/>
      <c r="VGR190" s="2"/>
      <c r="VGS190" s="2"/>
      <c r="VGT190" s="2"/>
      <c r="VGU190" s="2"/>
      <c r="VGV190" s="2"/>
      <c r="VGW190" s="2"/>
      <c r="VGX190" s="2"/>
      <c r="VGY190" s="2"/>
      <c r="VGZ190" s="2"/>
      <c r="VHA190" s="2"/>
      <c r="VHB190" s="2"/>
      <c r="VHC190" s="2"/>
      <c r="VHD190" s="2"/>
      <c r="VHE190" s="2"/>
      <c r="VHF190" s="2"/>
      <c r="VHG190" s="2"/>
      <c r="VHH190" s="2"/>
      <c r="VHI190" s="2"/>
      <c r="VHJ190" s="2"/>
      <c r="VHK190" s="2"/>
      <c r="VHL190" s="2"/>
      <c r="VHM190" s="2"/>
      <c r="VHN190" s="2"/>
      <c r="VHO190" s="2"/>
      <c r="VHP190" s="2"/>
      <c r="VHQ190" s="2"/>
      <c r="VHR190" s="2"/>
      <c r="VHS190" s="2"/>
      <c r="VHT190" s="2"/>
      <c r="VHU190" s="2"/>
      <c r="VHV190" s="2"/>
      <c r="VHW190" s="2"/>
      <c r="VHX190" s="2"/>
      <c r="VHY190" s="2"/>
      <c r="VHZ190" s="2"/>
      <c r="VIA190" s="2"/>
      <c r="VIB190" s="2"/>
      <c r="VIC190" s="2"/>
      <c r="VID190" s="2"/>
      <c r="VIE190" s="2"/>
      <c r="VIF190" s="2"/>
      <c r="VIG190" s="2"/>
      <c r="VIH190" s="2"/>
      <c r="VII190" s="2"/>
      <c r="VIJ190" s="2"/>
      <c r="VIK190" s="2"/>
      <c r="VIL190" s="2"/>
      <c r="VIM190" s="2"/>
      <c r="VIN190" s="2"/>
      <c r="VIO190" s="2"/>
      <c r="VIP190" s="2"/>
      <c r="VIQ190" s="2"/>
      <c r="VIR190" s="2"/>
      <c r="VIS190" s="2"/>
      <c r="VIT190" s="2"/>
      <c r="VIU190" s="2"/>
      <c r="VIV190" s="2"/>
      <c r="VIW190" s="2"/>
      <c r="VIX190" s="2"/>
      <c r="VIY190" s="2"/>
      <c r="VIZ190" s="2"/>
      <c r="VJA190" s="2"/>
      <c r="VJB190" s="2"/>
      <c r="VJC190" s="2"/>
      <c r="VJD190" s="2"/>
      <c r="VJE190" s="2"/>
      <c r="VJF190" s="2"/>
      <c r="VJG190" s="2"/>
      <c r="VJH190" s="2"/>
      <c r="VJI190" s="2"/>
      <c r="VJJ190" s="2"/>
      <c r="VJK190" s="2"/>
      <c r="VJL190" s="2"/>
      <c r="VJM190" s="2"/>
      <c r="VJN190" s="2"/>
      <c r="VJO190" s="2"/>
      <c r="VJP190" s="2"/>
      <c r="VJQ190" s="2"/>
      <c r="VJR190" s="2"/>
      <c r="VJS190" s="2"/>
      <c r="VJT190" s="2"/>
      <c r="VJU190" s="2"/>
      <c r="VJV190" s="2"/>
      <c r="VJW190" s="2"/>
      <c r="VJX190" s="2"/>
      <c r="VJY190" s="2"/>
      <c r="VJZ190" s="2"/>
      <c r="VKA190" s="2"/>
      <c r="VKB190" s="2"/>
      <c r="VKC190" s="2"/>
      <c r="VKD190" s="2"/>
      <c r="VKE190" s="2"/>
      <c r="VKF190" s="2"/>
      <c r="VKG190" s="2"/>
      <c r="VKH190" s="2"/>
      <c r="VKI190" s="2"/>
      <c r="VKJ190" s="2"/>
      <c r="VKK190" s="2"/>
      <c r="VKL190" s="2"/>
      <c r="VKM190" s="2"/>
      <c r="VKN190" s="2"/>
      <c r="VKO190" s="2"/>
      <c r="VKP190" s="2"/>
      <c r="VKQ190" s="2"/>
      <c r="VKR190" s="2"/>
      <c r="VKS190" s="2"/>
      <c r="VKT190" s="2"/>
      <c r="VKU190" s="2"/>
      <c r="VKV190" s="2"/>
      <c r="VKW190" s="2"/>
      <c r="VKX190" s="2"/>
      <c r="VKY190" s="2"/>
      <c r="VKZ190" s="2"/>
      <c r="VLA190" s="2"/>
      <c r="VLB190" s="2"/>
      <c r="VLC190" s="2"/>
      <c r="VLD190" s="2"/>
      <c r="VLE190" s="2"/>
      <c r="VLF190" s="2"/>
      <c r="VLG190" s="2"/>
      <c r="VLH190" s="2"/>
      <c r="VLI190" s="2"/>
      <c r="VLJ190" s="2"/>
      <c r="VLK190" s="2"/>
      <c r="VLL190" s="2"/>
      <c r="VLM190" s="2"/>
      <c r="VLN190" s="2"/>
      <c r="VLO190" s="2"/>
      <c r="VLP190" s="2"/>
      <c r="VLQ190" s="2"/>
      <c r="VLR190" s="2"/>
      <c r="VLS190" s="2"/>
      <c r="VLT190" s="2"/>
      <c r="VLU190" s="2"/>
      <c r="VLV190" s="2"/>
      <c r="VLW190" s="2"/>
      <c r="VLX190" s="2"/>
      <c r="VLY190" s="2"/>
      <c r="VLZ190" s="2"/>
      <c r="VMA190" s="2"/>
      <c r="VMB190" s="2"/>
      <c r="VMC190" s="2"/>
      <c r="VMD190" s="2"/>
      <c r="VME190" s="2"/>
      <c r="VMF190" s="2"/>
      <c r="VMG190" s="2"/>
      <c r="VMH190" s="2"/>
      <c r="VMI190" s="2"/>
      <c r="VMJ190" s="2"/>
      <c r="VMK190" s="2"/>
      <c r="VML190" s="2"/>
      <c r="VMM190" s="2"/>
      <c r="VMN190" s="2"/>
      <c r="VMO190" s="2"/>
      <c r="VMP190" s="2"/>
      <c r="VMQ190" s="2"/>
      <c r="VMR190" s="2"/>
      <c r="VMS190" s="2"/>
      <c r="VMT190" s="2"/>
      <c r="VMU190" s="2"/>
      <c r="VMV190" s="2"/>
      <c r="VMW190" s="2"/>
      <c r="VMX190" s="2"/>
      <c r="VMY190" s="2"/>
      <c r="VMZ190" s="2"/>
      <c r="VNA190" s="2"/>
      <c r="VNB190" s="2"/>
      <c r="VNC190" s="2"/>
      <c r="VND190" s="2"/>
      <c r="VNE190" s="2"/>
      <c r="VNF190" s="2"/>
      <c r="VNG190" s="2"/>
      <c r="VNH190" s="2"/>
      <c r="VNI190" s="2"/>
      <c r="VNJ190" s="2"/>
      <c r="VNK190" s="2"/>
      <c r="VNL190" s="2"/>
      <c r="VNM190" s="2"/>
      <c r="VNN190" s="2"/>
      <c r="VNO190" s="2"/>
      <c r="VNP190" s="2"/>
      <c r="VNQ190" s="2"/>
      <c r="VNR190" s="2"/>
      <c r="VNS190" s="2"/>
      <c r="VNT190" s="2"/>
      <c r="VNU190" s="2"/>
      <c r="VNV190" s="2"/>
      <c r="VNW190" s="2"/>
      <c r="VNX190" s="2"/>
      <c r="VNY190" s="2"/>
      <c r="VNZ190" s="2"/>
      <c r="VOA190" s="2"/>
      <c r="VOB190" s="2"/>
      <c r="VOC190" s="2"/>
      <c r="VOD190" s="2"/>
      <c r="VOE190" s="2"/>
      <c r="VOF190" s="2"/>
      <c r="VOG190" s="2"/>
      <c r="VOH190" s="2"/>
      <c r="VOI190" s="2"/>
      <c r="VOJ190" s="2"/>
      <c r="VOK190" s="2"/>
      <c r="VOL190" s="2"/>
      <c r="VOM190" s="2"/>
      <c r="VON190" s="2"/>
      <c r="VOO190" s="2"/>
      <c r="VOP190" s="2"/>
      <c r="VOQ190" s="2"/>
      <c r="VOR190" s="2"/>
      <c r="VOS190" s="2"/>
      <c r="VOT190" s="2"/>
      <c r="VOU190" s="2"/>
      <c r="VOV190" s="2"/>
      <c r="VOW190" s="2"/>
      <c r="VOX190" s="2"/>
      <c r="VOY190" s="2"/>
      <c r="VOZ190" s="2"/>
      <c r="VPA190" s="2"/>
      <c r="VPB190" s="2"/>
      <c r="VPC190" s="2"/>
      <c r="VPD190" s="2"/>
      <c r="VPE190" s="2"/>
      <c r="VPF190" s="2"/>
      <c r="VPG190" s="2"/>
      <c r="VPH190" s="2"/>
      <c r="VPI190" s="2"/>
      <c r="VPJ190" s="2"/>
      <c r="VPK190" s="2"/>
      <c r="VPL190" s="2"/>
      <c r="VPM190" s="2"/>
      <c r="VPN190" s="2"/>
      <c r="VPO190" s="2"/>
      <c r="VPP190" s="2"/>
      <c r="VPQ190" s="2"/>
      <c r="VPR190" s="2"/>
      <c r="VPS190" s="2"/>
      <c r="VPT190" s="2"/>
      <c r="VPU190" s="2"/>
      <c r="VPV190" s="2"/>
      <c r="VPW190" s="2"/>
      <c r="VPX190" s="2"/>
      <c r="VPY190" s="2"/>
      <c r="VPZ190" s="2"/>
      <c r="VQA190" s="2"/>
      <c r="VQB190" s="2"/>
      <c r="VQC190" s="2"/>
      <c r="VQD190" s="2"/>
      <c r="VQE190" s="2"/>
      <c r="VQF190" s="2"/>
      <c r="VQG190" s="2"/>
      <c r="VQH190" s="2"/>
      <c r="VQI190" s="2"/>
      <c r="VQJ190" s="2"/>
      <c r="VQK190" s="2"/>
      <c r="VQL190" s="2"/>
      <c r="VQM190" s="2"/>
      <c r="VQN190" s="2"/>
      <c r="VQO190" s="2"/>
      <c r="VQP190" s="2"/>
      <c r="VQQ190" s="2"/>
      <c r="VQR190" s="2"/>
      <c r="VQS190" s="2"/>
      <c r="VQT190" s="2"/>
      <c r="VQU190" s="2"/>
      <c r="VQV190" s="2"/>
      <c r="VQW190" s="2"/>
      <c r="VQX190" s="2"/>
      <c r="VQY190" s="2"/>
      <c r="VQZ190" s="2"/>
      <c r="VRA190" s="2"/>
      <c r="VRB190" s="2"/>
      <c r="VRC190" s="2"/>
      <c r="VRD190" s="2"/>
      <c r="VRE190" s="2"/>
      <c r="VRF190" s="2"/>
      <c r="VRG190" s="2"/>
      <c r="VRH190" s="2"/>
      <c r="VRI190" s="2"/>
      <c r="VRJ190" s="2"/>
      <c r="VRK190" s="2"/>
      <c r="VRL190" s="2"/>
      <c r="VRM190" s="2"/>
      <c r="VRN190" s="2"/>
      <c r="VRO190" s="2"/>
      <c r="VRP190" s="2"/>
      <c r="VRQ190" s="2"/>
      <c r="VRR190" s="2"/>
      <c r="VRS190" s="2"/>
      <c r="VRT190" s="2"/>
      <c r="VRU190" s="2"/>
      <c r="VRV190" s="2"/>
      <c r="VRW190" s="2"/>
      <c r="VRX190" s="2"/>
      <c r="VRY190" s="2"/>
      <c r="VRZ190" s="2"/>
      <c r="VSA190" s="2"/>
      <c r="VSB190" s="2"/>
      <c r="VSC190" s="2"/>
      <c r="VSD190" s="2"/>
      <c r="VSE190" s="2"/>
      <c r="VSF190" s="2"/>
      <c r="VSG190" s="2"/>
      <c r="VSH190" s="2"/>
      <c r="VSI190" s="2"/>
      <c r="VSJ190" s="2"/>
      <c r="VSK190" s="2"/>
      <c r="VSL190" s="2"/>
      <c r="VSM190" s="2"/>
      <c r="VSN190" s="2"/>
      <c r="VSO190" s="2"/>
      <c r="VSP190" s="2"/>
      <c r="VSQ190" s="2"/>
      <c r="VSR190" s="2"/>
      <c r="VSS190" s="2"/>
      <c r="VST190" s="2"/>
      <c r="VSU190" s="2"/>
      <c r="VSV190" s="2"/>
      <c r="VSW190" s="2"/>
      <c r="VSX190" s="2"/>
      <c r="VSY190" s="2"/>
      <c r="VSZ190" s="2"/>
      <c r="VTA190" s="2"/>
      <c r="VTB190" s="2"/>
      <c r="VTC190" s="2"/>
      <c r="VTD190" s="2"/>
      <c r="VTE190" s="2"/>
      <c r="VTF190" s="2"/>
      <c r="VTG190" s="2"/>
      <c r="VTH190" s="2"/>
      <c r="VTI190" s="2"/>
      <c r="VTJ190" s="2"/>
      <c r="VTK190" s="2"/>
      <c r="VTL190" s="2"/>
      <c r="VTM190" s="2"/>
      <c r="VTN190" s="2"/>
      <c r="VTO190" s="2"/>
      <c r="VTP190" s="2"/>
      <c r="VTQ190" s="2"/>
      <c r="VTR190" s="2"/>
      <c r="VTS190" s="2"/>
      <c r="VTT190" s="2"/>
      <c r="VTU190" s="2"/>
      <c r="VTV190" s="2"/>
      <c r="VTW190" s="2"/>
      <c r="VTX190" s="2"/>
      <c r="VTY190" s="2"/>
      <c r="VTZ190" s="2"/>
      <c r="VUA190" s="2"/>
      <c r="VUB190" s="2"/>
      <c r="VUC190" s="2"/>
      <c r="VUD190" s="2"/>
      <c r="VUE190" s="2"/>
      <c r="VUF190" s="2"/>
      <c r="VUG190" s="2"/>
      <c r="VUH190" s="2"/>
      <c r="VUI190" s="2"/>
      <c r="VUJ190" s="2"/>
      <c r="VUK190" s="2"/>
      <c r="VUL190" s="2"/>
      <c r="VUM190" s="2"/>
      <c r="VUN190" s="2"/>
      <c r="VUO190" s="2"/>
      <c r="VUP190" s="2"/>
      <c r="VUQ190" s="2"/>
      <c r="VUR190" s="2"/>
      <c r="VUS190" s="2"/>
      <c r="VUT190" s="2"/>
      <c r="VUU190" s="2"/>
      <c r="VUV190" s="2"/>
      <c r="VUW190" s="2"/>
      <c r="VUX190" s="2"/>
      <c r="VUY190" s="2"/>
      <c r="VUZ190" s="2"/>
      <c r="VVA190" s="2"/>
      <c r="VVB190" s="2"/>
      <c r="VVC190" s="2"/>
      <c r="VVD190" s="2"/>
      <c r="VVE190" s="2"/>
      <c r="VVF190" s="2"/>
      <c r="VVG190" s="2"/>
      <c r="VVH190" s="2"/>
      <c r="VVI190" s="2"/>
      <c r="VVJ190" s="2"/>
      <c r="VVK190" s="2"/>
      <c r="VVL190" s="2"/>
      <c r="VVM190" s="2"/>
      <c r="VVN190" s="2"/>
      <c r="VVO190" s="2"/>
      <c r="VVP190" s="2"/>
      <c r="VVQ190" s="2"/>
      <c r="VVR190" s="2"/>
      <c r="VVS190" s="2"/>
      <c r="VVT190" s="2"/>
      <c r="VVU190" s="2"/>
      <c r="VVV190" s="2"/>
      <c r="VVW190" s="2"/>
      <c r="VVX190" s="2"/>
      <c r="VVY190" s="2"/>
      <c r="VVZ190" s="2"/>
      <c r="VWA190" s="2"/>
      <c r="VWB190" s="2"/>
      <c r="VWC190" s="2"/>
      <c r="VWD190" s="2"/>
      <c r="VWE190" s="2"/>
      <c r="VWF190" s="2"/>
      <c r="VWG190" s="2"/>
      <c r="VWH190" s="2"/>
      <c r="VWI190" s="2"/>
      <c r="VWJ190" s="2"/>
      <c r="VWK190" s="2"/>
      <c r="VWL190" s="2"/>
      <c r="VWM190" s="2"/>
      <c r="VWN190" s="2"/>
      <c r="VWO190" s="2"/>
      <c r="VWP190" s="2"/>
      <c r="VWQ190" s="2"/>
      <c r="VWR190" s="2"/>
      <c r="VWS190" s="2"/>
      <c r="VWT190" s="2"/>
      <c r="VWU190" s="2"/>
      <c r="VWV190" s="2"/>
      <c r="VWW190" s="2"/>
      <c r="VWX190" s="2"/>
      <c r="VWY190" s="2"/>
      <c r="VWZ190" s="2"/>
      <c r="VXA190" s="2"/>
      <c r="VXB190" s="2"/>
      <c r="VXC190" s="2"/>
      <c r="VXD190" s="2"/>
      <c r="VXE190" s="2"/>
      <c r="VXF190" s="2"/>
      <c r="VXG190" s="2"/>
      <c r="VXH190" s="2"/>
      <c r="VXI190" s="2"/>
      <c r="VXJ190" s="2"/>
      <c r="VXK190" s="2"/>
      <c r="VXL190" s="2"/>
      <c r="VXM190" s="2"/>
      <c r="VXN190" s="2"/>
      <c r="VXO190" s="2"/>
      <c r="VXP190" s="2"/>
      <c r="VXQ190" s="2"/>
      <c r="VXR190" s="2"/>
      <c r="VXS190" s="2"/>
      <c r="VXT190" s="2"/>
      <c r="VXU190" s="2"/>
      <c r="VXV190" s="2"/>
      <c r="VXW190" s="2"/>
      <c r="VXX190" s="2"/>
      <c r="VXY190" s="2"/>
      <c r="VXZ190" s="2"/>
      <c r="VYA190" s="2"/>
      <c r="VYB190" s="2"/>
      <c r="VYC190" s="2"/>
      <c r="VYD190" s="2"/>
      <c r="VYE190" s="2"/>
      <c r="VYF190" s="2"/>
      <c r="VYG190" s="2"/>
      <c r="VYH190" s="2"/>
      <c r="VYI190" s="2"/>
      <c r="VYJ190" s="2"/>
      <c r="VYK190" s="2"/>
      <c r="VYL190" s="2"/>
      <c r="VYM190" s="2"/>
      <c r="VYN190" s="2"/>
      <c r="VYO190" s="2"/>
      <c r="VYP190" s="2"/>
      <c r="VYQ190" s="2"/>
      <c r="VYR190" s="2"/>
      <c r="VYS190" s="2"/>
      <c r="VYT190" s="2"/>
      <c r="VYU190" s="2"/>
      <c r="VYV190" s="2"/>
      <c r="VYW190" s="2"/>
      <c r="VYX190" s="2"/>
      <c r="VYY190" s="2"/>
      <c r="VYZ190" s="2"/>
      <c r="VZA190" s="2"/>
      <c r="VZB190" s="2"/>
      <c r="VZC190" s="2"/>
      <c r="VZD190" s="2"/>
      <c r="VZE190" s="2"/>
      <c r="VZF190" s="2"/>
      <c r="VZG190" s="2"/>
      <c r="VZH190" s="2"/>
      <c r="VZI190" s="2"/>
      <c r="VZJ190" s="2"/>
      <c r="VZK190" s="2"/>
      <c r="VZL190" s="2"/>
      <c r="VZM190" s="2"/>
      <c r="VZN190" s="2"/>
      <c r="VZO190" s="2"/>
      <c r="VZP190" s="2"/>
      <c r="VZQ190" s="2"/>
      <c r="VZR190" s="2"/>
      <c r="VZS190" s="2"/>
      <c r="VZT190" s="2"/>
      <c r="VZU190" s="2"/>
      <c r="VZV190" s="2"/>
      <c r="VZW190" s="2"/>
      <c r="VZX190" s="2"/>
      <c r="VZY190" s="2"/>
      <c r="VZZ190" s="2"/>
      <c r="WAA190" s="2"/>
      <c r="WAB190" s="2"/>
      <c r="WAC190" s="2"/>
      <c r="WAD190" s="2"/>
      <c r="WAE190" s="2"/>
      <c r="WAF190" s="2"/>
      <c r="WAG190" s="2"/>
      <c r="WAH190" s="2"/>
      <c r="WAI190" s="2"/>
      <c r="WAJ190" s="2"/>
      <c r="WAK190" s="2"/>
      <c r="WAL190" s="2"/>
      <c r="WAM190" s="2"/>
      <c r="WAN190" s="2"/>
      <c r="WAO190" s="2"/>
      <c r="WAP190" s="2"/>
      <c r="WAQ190" s="2"/>
      <c r="WAR190" s="2"/>
      <c r="WAS190" s="2"/>
      <c r="WAT190" s="2"/>
      <c r="WAU190" s="2"/>
      <c r="WAV190" s="2"/>
      <c r="WAW190" s="2"/>
      <c r="WAX190" s="2"/>
      <c r="WAY190" s="2"/>
      <c r="WAZ190" s="2"/>
      <c r="WBA190" s="2"/>
      <c r="WBB190" s="2"/>
      <c r="WBC190" s="2"/>
      <c r="WBD190" s="2"/>
      <c r="WBE190" s="2"/>
      <c r="WBF190" s="2"/>
      <c r="WBG190" s="2"/>
      <c r="WBH190" s="2"/>
      <c r="WBI190" s="2"/>
      <c r="WBJ190" s="2"/>
      <c r="WBK190" s="2"/>
      <c r="WBL190" s="2"/>
      <c r="WBM190" s="2"/>
      <c r="WBN190" s="2"/>
      <c r="WBO190" s="2"/>
      <c r="WBP190" s="2"/>
      <c r="WBQ190" s="2"/>
      <c r="WBR190" s="2"/>
      <c r="WBS190" s="2"/>
      <c r="WBT190" s="2"/>
      <c r="WBU190" s="2"/>
      <c r="WBV190" s="2"/>
      <c r="WBW190" s="2"/>
      <c r="WBX190" s="2"/>
      <c r="WBY190" s="2"/>
      <c r="WBZ190" s="2"/>
      <c r="WCA190" s="2"/>
      <c r="WCB190" s="2"/>
      <c r="WCC190" s="2"/>
      <c r="WCD190" s="2"/>
      <c r="WCE190" s="2"/>
      <c r="WCF190" s="2"/>
      <c r="WCG190" s="2"/>
      <c r="WCH190" s="2"/>
      <c r="WCI190" s="2"/>
      <c r="WCJ190" s="2"/>
      <c r="WCK190" s="2"/>
      <c r="WCL190" s="2"/>
      <c r="WCM190" s="2"/>
      <c r="WCN190" s="2"/>
      <c r="WCO190" s="2"/>
      <c r="WCP190" s="2"/>
      <c r="WCQ190" s="2"/>
      <c r="WCR190" s="2"/>
      <c r="WCS190" s="2"/>
      <c r="WCT190" s="2"/>
      <c r="WCU190" s="2"/>
      <c r="WCV190" s="2"/>
      <c r="WCW190" s="2"/>
      <c r="WCX190" s="2"/>
      <c r="WCY190" s="2"/>
      <c r="WCZ190" s="2"/>
      <c r="WDA190" s="2"/>
      <c r="WDB190" s="2"/>
      <c r="WDC190" s="2"/>
      <c r="WDD190" s="2"/>
      <c r="WDE190" s="2"/>
      <c r="WDF190" s="2"/>
      <c r="WDG190" s="2"/>
      <c r="WDH190" s="2"/>
      <c r="WDI190" s="2"/>
      <c r="WDJ190" s="2"/>
      <c r="WDK190" s="2"/>
      <c r="WDL190" s="2"/>
      <c r="WDM190" s="2"/>
      <c r="WDN190" s="2"/>
      <c r="WDO190" s="2"/>
      <c r="WDP190" s="2"/>
      <c r="WDQ190" s="2"/>
      <c r="WDR190" s="2"/>
      <c r="WDS190" s="2"/>
      <c r="WDT190" s="2"/>
      <c r="WDU190" s="2"/>
      <c r="WDV190" s="2"/>
      <c r="WDW190" s="2"/>
      <c r="WDX190" s="2"/>
      <c r="WDY190" s="2"/>
      <c r="WDZ190" s="2"/>
      <c r="WEA190" s="2"/>
      <c r="WEB190" s="2"/>
      <c r="WEC190" s="2"/>
      <c r="WED190" s="2"/>
      <c r="WEE190" s="2"/>
      <c r="WEF190" s="2"/>
      <c r="WEG190" s="2"/>
      <c r="WEH190" s="2"/>
      <c r="WEI190" s="2"/>
      <c r="WEJ190" s="2"/>
      <c r="WEK190" s="2"/>
      <c r="WEL190" s="2"/>
      <c r="WEM190" s="2"/>
      <c r="WEN190" s="2"/>
      <c r="WEO190" s="2"/>
      <c r="WEP190" s="2"/>
      <c r="WEQ190" s="2"/>
      <c r="WER190" s="2"/>
      <c r="WES190" s="2"/>
      <c r="WET190" s="2"/>
      <c r="WEU190" s="2"/>
      <c r="WEV190" s="2"/>
      <c r="WEW190" s="2"/>
      <c r="WEX190" s="2"/>
      <c r="WEY190" s="2"/>
      <c r="WEZ190" s="2"/>
      <c r="WFA190" s="2"/>
      <c r="WFB190" s="2"/>
      <c r="WFC190" s="2"/>
      <c r="WFD190" s="2"/>
      <c r="WFE190" s="2"/>
      <c r="WFF190" s="2"/>
      <c r="WFG190" s="2"/>
      <c r="WFH190" s="2"/>
      <c r="WFI190" s="2"/>
      <c r="WFJ190" s="2"/>
      <c r="WFK190" s="2"/>
      <c r="WFL190" s="2"/>
      <c r="WFM190" s="2"/>
      <c r="WFN190" s="2"/>
      <c r="WFO190" s="2"/>
      <c r="WFP190" s="2"/>
      <c r="WFQ190" s="2"/>
      <c r="WFR190" s="2"/>
      <c r="WFS190" s="2"/>
      <c r="WFT190" s="2"/>
      <c r="WFU190" s="2"/>
      <c r="WFV190" s="2"/>
      <c r="WFW190" s="2"/>
      <c r="WFX190" s="2"/>
      <c r="WFY190" s="2"/>
      <c r="WFZ190" s="2"/>
      <c r="WGA190" s="2"/>
      <c r="WGB190" s="2"/>
      <c r="WGC190" s="2"/>
      <c r="WGD190" s="2"/>
      <c r="WGE190" s="2"/>
      <c r="WGF190" s="2"/>
      <c r="WGG190" s="2"/>
      <c r="WGH190" s="2"/>
      <c r="WGI190" s="2"/>
      <c r="WGJ190" s="2"/>
      <c r="WGK190" s="2"/>
      <c r="WGL190" s="2"/>
      <c r="WGM190" s="2"/>
      <c r="WGN190" s="2"/>
      <c r="WGO190" s="2"/>
      <c r="WGP190" s="2"/>
      <c r="WGQ190" s="2"/>
      <c r="WGR190" s="2"/>
      <c r="WGS190" s="2"/>
      <c r="WGT190" s="2"/>
      <c r="WGU190" s="2"/>
      <c r="WGV190" s="2"/>
      <c r="WGW190" s="2"/>
      <c r="WGX190" s="2"/>
      <c r="WGY190" s="2"/>
      <c r="WGZ190" s="2"/>
      <c r="WHA190" s="2"/>
      <c r="WHB190" s="2"/>
      <c r="WHC190" s="2"/>
      <c r="WHD190" s="2"/>
      <c r="WHE190" s="2"/>
      <c r="WHF190" s="2"/>
      <c r="WHG190" s="2"/>
      <c r="WHH190" s="2"/>
      <c r="WHI190" s="2"/>
      <c r="WHJ190" s="2"/>
      <c r="WHK190" s="2"/>
      <c r="WHL190" s="2"/>
      <c r="WHM190" s="2"/>
      <c r="WHN190" s="2"/>
      <c r="WHO190" s="2"/>
      <c r="WHP190" s="2"/>
      <c r="WHQ190" s="2"/>
      <c r="WHR190" s="2"/>
      <c r="WHS190" s="2"/>
      <c r="WHT190" s="2"/>
      <c r="WHU190" s="2"/>
      <c r="WHV190" s="2"/>
      <c r="WHW190" s="2"/>
      <c r="WHX190" s="2"/>
      <c r="WHY190" s="2"/>
      <c r="WHZ190" s="2"/>
      <c r="WIA190" s="2"/>
      <c r="WIB190" s="2"/>
      <c r="WIC190" s="2"/>
      <c r="WID190" s="2"/>
      <c r="WIE190" s="2"/>
      <c r="WIF190" s="2"/>
      <c r="WIG190" s="2"/>
      <c r="WIH190" s="2"/>
      <c r="WII190" s="2"/>
      <c r="WIJ190" s="2"/>
      <c r="WIK190" s="2"/>
      <c r="WIL190" s="2"/>
      <c r="WIM190" s="2"/>
      <c r="WIN190" s="2"/>
      <c r="WIO190" s="2"/>
      <c r="WIP190" s="2"/>
      <c r="WIQ190" s="2"/>
      <c r="WIR190" s="2"/>
      <c r="WIS190" s="2"/>
      <c r="WIT190" s="2"/>
      <c r="WIU190" s="2"/>
      <c r="WIV190" s="2"/>
      <c r="WIW190" s="2"/>
      <c r="WIX190" s="2"/>
      <c r="WIY190" s="2"/>
      <c r="WIZ190" s="2"/>
      <c r="WJA190" s="2"/>
      <c r="WJB190" s="2"/>
      <c r="WJC190" s="2"/>
      <c r="WJD190" s="2"/>
      <c r="WJE190" s="2"/>
      <c r="WJF190" s="2"/>
      <c r="WJG190" s="2"/>
      <c r="WJH190" s="2"/>
      <c r="WJI190" s="2"/>
      <c r="WJJ190" s="2"/>
      <c r="WJK190" s="2"/>
      <c r="WJL190" s="2"/>
      <c r="WJM190" s="2"/>
      <c r="WJN190" s="2"/>
      <c r="WJO190" s="2"/>
      <c r="WJP190" s="2"/>
      <c r="WJQ190" s="2"/>
      <c r="WJR190" s="2"/>
      <c r="WJS190" s="2"/>
      <c r="WJT190" s="2"/>
      <c r="WJU190" s="2"/>
      <c r="WJV190" s="2"/>
      <c r="WJW190" s="2"/>
      <c r="WJX190" s="2"/>
      <c r="WJY190" s="2"/>
      <c r="WJZ190" s="2"/>
      <c r="WKA190" s="2"/>
      <c r="WKB190" s="2"/>
      <c r="WKC190" s="2"/>
      <c r="WKD190" s="2"/>
      <c r="WKE190" s="2"/>
      <c r="WKF190" s="2"/>
      <c r="WKG190" s="2"/>
      <c r="WKH190" s="2"/>
      <c r="WKI190" s="2"/>
      <c r="WKJ190" s="2"/>
      <c r="WKK190" s="2"/>
      <c r="WKL190" s="2"/>
      <c r="WKM190" s="2"/>
      <c r="WKN190" s="2"/>
      <c r="WKO190" s="2"/>
      <c r="WKP190" s="2"/>
      <c r="WKQ190" s="2"/>
      <c r="WKR190" s="2"/>
      <c r="WKS190" s="2"/>
      <c r="WKT190" s="2"/>
      <c r="WKU190" s="2"/>
      <c r="WKV190" s="2"/>
      <c r="WKW190" s="2"/>
      <c r="WKX190" s="2"/>
      <c r="WKY190" s="2"/>
      <c r="WKZ190" s="2"/>
      <c r="WLA190" s="2"/>
      <c r="WLB190" s="2"/>
      <c r="WLC190" s="2"/>
      <c r="WLD190" s="2"/>
      <c r="WLE190" s="2"/>
      <c r="WLF190" s="2"/>
      <c r="WLG190" s="2"/>
      <c r="WLH190" s="2"/>
      <c r="WLI190" s="2"/>
      <c r="WLJ190" s="2"/>
      <c r="WLK190" s="2"/>
      <c r="WLL190" s="2"/>
      <c r="WLM190" s="2"/>
      <c r="WLN190" s="2"/>
      <c r="WLO190" s="2"/>
      <c r="WLP190" s="2"/>
      <c r="WLQ190" s="2"/>
      <c r="WLR190" s="2"/>
      <c r="WLS190" s="2"/>
      <c r="WLT190" s="2"/>
      <c r="WLU190" s="2"/>
      <c r="WLV190" s="2"/>
      <c r="WLW190" s="2"/>
      <c r="WLX190" s="2"/>
      <c r="WLY190" s="2"/>
      <c r="WLZ190" s="2"/>
      <c r="WMA190" s="2"/>
      <c r="WMB190" s="2"/>
      <c r="WMC190" s="2"/>
      <c r="WMD190" s="2"/>
      <c r="WME190" s="2"/>
      <c r="WMF190" s="2"/>
      <c r="WMG190" s="2"/>
      <c r="WMH190" s="2"/>
      <c r="WMI190" s="2"/>
      <c r="WMJ190" s="2"/>
      <c r="WMK190" s="2"/>
      <c r="WML190" s="2"/>
      <c r="WMM190" s="2"/>
      <c r="WMN190" s="2"/>
      <c r="WMO190" s="2"/>
      <c r="WMP190" s="2"/>
      <c r="WMQ190" s="2"/>
      <c r="WMR190" s="2"/>
      <c r="WMS190" s="2"/>
      <c r="WMT190" s="2"/>
      <c r="WMU190" s="2"/>
      <c r="WMV190" s="2"/>
      <c r="WMW190" s="2"/>
      <c r="WMX190" s="2"/>
      <c r="WMY190" s="2"/>
      <c r="WMZ190" s="2"/>
      <c r="WNA190" s="2"/>
      <c r="WNB190" s="2"/>
      <c r="WNC190" s="2"/>
      <c r="WND190" s="2"/>
      <c r="WNE190" s="2"/>
      <c r="WNF190" s="2"/>
      <c r="WNG190" s="2"/>
      <c r="WNH190" s="2"/>
      <c r="WNI190" s="2"/>
      <c r="WNJ190" s="2"/>
      <c r="WNK190" s="2"/>
      <c r="WNL190" s="2"/>
      <c r="WNM190" s="2"/>
      <c r="WNN190" s="2"/>
      <c r="WNO190" s="2"/>
      <c r="WNP190" s="2"/>
      <c r="WNQ190" s="2"/>
      <c r="WNR190" s="2"/>
      <c r="WNS190" s="2"/>
      <c r="WNT190" s="2"/>
      <c r="WNU190" s="2"/>
      <c r="WNV190" s="2"/>
      <c r="WNW190" s="2"/>
      <c r="WNX190" s="2"/>
      <c r="WNY190" s="2"/>
      <c r="WNZ190" s="2"/>
      <c r="WOA190" s="2"/>
      <c r="WOB190" s="2"/>
      <c r="WOC190" s="2"/>
      <c r="WOD190" s="2"/>
      <c r="WOE190" s="2"/>
      <c r="WOF190" s="2"/>
      <c r="WOG190" s="2"/>
      <c r="WOH190" s="2"/>
      <c r="WOI190" s="2"/>
      <c r="WOJ190" s="2"/>
      <c r="WOK190" s="2"/>
      <c r="WOL190" s="2"/>
      <c r="WOM190" s="2"/>
      <c r="WON190" s="2"/>
      <c r="WOO190" s="2"/>
      <c r="WOP190" s="2"/>
      <c r="WOQ190" s="2"/>
      <c r="WOR190" s="2"/>
      <c r="WOS190" s="2"/>
      <c r="WOT190" s="2"/>
      <c r="WOU190" s="2"/>
      <c r="WOV190" s="2"/>
      <c r="WOW190" s="2"/>
      <c r="WOX190" s="2"/>
      <c r="WOY190" s="2"/>
      <c r="WOZ190" s="2"/>
      <c r="WPA190" s="2"/>
      <c r="WPB190" s="2"/>
      <c r="WPC190" s="2"/>
      <c r="WPD190" s="2"/>
      <c r="WPE190" s="2"/>
      <c r="WPF190" s="2"/>
      <c r="WPG190" s="2"/>
      <c r="WPH190" s="2"/>
      <c r="WPI190" s="2"/>
      <c r="WPJ190" s="2"/>
      <c r="WPK190" s="2"/>
      <c r="WPL190" s="2"/>
      <c r="WPM190" s="2"/>
      <c r="WPN190" s="2"/>
      <c r="WPO190" s="2"/>
      <c r="WPP190" s="2"/>
      <c r="WPQ190" s="2"/>
      <c r="WPR190" s="2"/>
      <c r="WPS190" s="2"/>
      <c r="WPT190" s="2"/>
      <c r="WPU190" s="2"/>
      <c r="WPV190" s="2"/>
      <c r="WPW190" s="2"/>
      <c r="WPX190" s="2"/>
      <c r="WPY190" s="2"/>
      <c r="WPZ190" s="2"/>
      <c r="WQA190" s="2"/>
      <c r="WQB190" s="2"/>
      <c r="WQC190" s="2"/>
      <c r="WQD190" s="2"/>
      <c r="WQE190" s="2"/>
      <c r="WQF190" s="2"/>
      <c r="WQG190" s="2"/>
      <c r="WQH190" s="2"/>
      <c r="WQI190" s="2"/>
      <c r="WQJ190" s="2"/>
      <c r="WQK190" s="2"/>
      <c r="WQL190" s="2"/>
      <c r="WQM190" s="2"/>
      <c r="WQN190" s="2"/>
      <c r="WQO190" s="2"/>
      <c r="WQP190" s="2"/>
      <c r="WQQ190" s="2"/>
      <c r="WQR190" s="2"/>
      <c r="WQS190" s="2"/>
      <c r="WQT190" s="2"/>
      <c r="WQU190" s="2"/>
      <c r="WQV190" s="2"/>
      <c r="WQW190" s="2"/>
      <c r="WQX190" s="2"/>
      <c r="WQY190" s="2"/>
      <c r="WQZ190" s="2"/>
      <c r="WRA190" s="2"/>
      <c r="WRB190" s="2"/>
      <c r="WRC190" s="2"/>
      <c r="WRD190" s="2"/>
      <c r="WRE190" s="2"/>
      <c r="WRF190" s="2"/>
      <c r="WRG190" s="2"/>
      <c r="WRH190" s="2"/>
      <c r="WRI190" s="2"/>
      <c r="WRJ190" s="2"/>
      <c r="WRK190" s="2"/>
      <c r="WRL190" s="2"/>
      <c r="WRM190" s="2"/>
      <c r="WRN190" s="2"/>
      <c r="WRO190" s="2"/>
      <c r="WRP190" s="2"/>
      <c r="WRQ190" s="2"/>
      <c r="WRR190" s="2"/>
      <c r="WRS190" s="2"/>
      <c r="WRT190" s="2"/>
      <c r="WRU190" s="2"/>
      <c r="WRV190" s="2"/>
      <c r="WRW190" s="2"/>
      <c r="WRX190" s="2"/>
      <c r="WRY190" s="2"/>
      <c r="WRZ190" s="2"/>
      <c r="WSA190" s="2"/>
      <c r="WSB190" s="2"/>
      <c r="WSC190" s="2"/>
      <c r="WSD190" s="2"/>
      <c r="WSE190" s="2"/>
      <c r="WSF190" s="2"/>
      <c r="WSG190" s="2"/>
      <c r="WSH190" s="2"/>
      <c r="WSI190" s="2"/>
      <c r="WSJ190" s="2"/>
      <c r="WSK190" s="2"/>
      <c r="WSL190" s="2"/>
      <c r="WSM190" s="2"/>
      <c r="WSN190" s="2"/>
      <c r="WSO190" s="2"/>
      <c r="WSP190" s="2"/>
      <c r="WSQ190" s="2"/>
      <c r="WSR190" s="2"/>
      <c r="WSS190" s="2"/>
      <c r="WST190" s="2"/>
      <c r="WSU190" s="2"/>
      <c r="WSV190" s="2"/>
      <c r="WSW190" s="2"/>
      <c r="WSX190" s="2"/>
      <c r="WSY190" s="2"/>
      <c r="WSZ190" s="2"/>
      <c r="WTA190" s="2"/>
      <c r="WTB190" s="2"/>
      <c r="WTC190" s="2"/>
      <c r="WTD190" s="2"/>
      <c r="WTE190" s="2"/>
      <c r="WTF190" s="2"/>
      <c r="WTG190" s="2"/>
      <c r="WTH190" s="2"/>
      <c r="WTI190" s="2"/>
      <c r="WTJ190" s="2"/>
      <c r="WTK190" s="2"/>
      <c r="WTL190" s="2"/>
      <c r="WTM190" s="2"/>
      <c r="WTN190" s="2"/>
      <c r="WTO190" s="2"/>
      <c r="WTP190" s="2"/>
      <c r="WTQ190" s="2"/>
      <c r="WTR190" s="2"/>
      <c r="WTS190" s="2"/>
      <c r="WTT190" s="2"/>
      <c r="WTU190" s="2"/>
      <c r="WTV190" s="2"/>
      <c r="WTW190" s="2"/>
      <c r="WTX190" s="2"/>
      <c r="WTY190" s="2"/>
      <c r="WTZ190" s="2"/>
      <c r="WUA190" s="2"/>
      <c r="WUB190" s="2"/>
      <c r="WUC190" s="2"/>
      <c r="WUD190" s="2"/>
      <c r="WUE190" s="2"/>
      <c r="WUF190" s="2"/>
      <c r="WUG190" s="2"/>
      <c r="WUH190" s="2"/>
      <c r="WUI190" s="2"/>
      <c r="WUJ190" s="2"/>
      <c r="WUK190" s="2"/>
      <c r="WUL190" s="2"/>
      <c r="WUM190" s="2"/>
      <c r="WUN190" s="2"/>
      <c r="WUO190" s="2"/>
      <c r="WUP190" s="2"/>
      <c r="WUQ190" s="2"/>
      <c r="WUR190" s="2"/>
      <c r="WUS190" s="2"/>
      <c r="WUT190" s="2"/>
      <c r="WUU190" s="2"/>
      <c r="WUV190" s="2"/>
      <c r="WUW190" s="2"/>
      <c r="WUX190" s="2"/>
      <c r="WUY190" s="2"/>
      <c r="WUZ190" s="2"/>
      <c r="WVA190" s="2"/>
      <c r="WVB190" s="2"/>
      <c r="WVC190" s="2"/>
      <c r="WVD190" s="2"/>
      <c r="WVE190" s="2"/>
      <c r="WVF190" s="2"/>
      <c r="WVG190" s="2"/>
      <c r="WVH190" s="2"/>
      <c r="WVI190" s="2"/>
      <c r="WVJ190" s="2"/>
      <c r="WVK190" s="2"/>
      <c r="WVL190" s="2"/>
      <c r="WVM190" s="2"/>
      <c r="WVN190" s="2"/>
      <c r="WVO190" s="2"/>
      <c r="WVP190" s="2"/>
      <c r="WVQ190" s="2"/>
      <c r="WVR190" s="2"/>
      <c r="WVS190" s="2"/>
      <c r="WVT190" s="2"/>
      <c r="WVU190" s="2"/>
      <c r="WVV190" s="2"/>
      <c r="WVW190" s="2"/>
      <c r="WVX190" s="2"/>
      <c r="WVY190" s="2"/>
      <c r="WVZ190" s="2"/>
      <c r="WWA190" s="2"/>
      <c r="WWB190" s="2"/>
      <c r="WWC190" s="2"/>
      <c r="WWD190" s="2"/>
      <c r="WWE190" s="2"/>
      <c r="WWF190" s="2"/>
      <c r="WWG190" s="2"/>
      <c r="WWH190" s="2"/>
      <c r="WWI190" s="2"/>
      <c r="WWJ190" s="2"/>
      <c r="WWK190" s="2"/>
      <c r="WWL190" s="2"/>
      <c r="WWM190" s="2"/>
      <c r="WWN190" s="2"/>
      <c r="WWO190" s="2"/>
      <c r="WWP190" s="2"/>
      <c r="WWQ190" s="2"/>
      <c r="WWR190" s="2"/>
      <c r="WWS190" s="2"/>
      <c r="WWT190" s="2"/>
      <c r="WWU190" s="2"/>
      <c r="WWV190" s="2"/>
      <c r="WWW190" s="2"/>
      <c r="WWX190" s="2"/>
      <c r="WWY190" s="2"/>
      <c r="WWZ190" s="2"/>
      <c r="WXA190" s="2"/>
      <c r="WXB190" s="2"/>
      <c r="WXC190" s="2"/>
      <c r="WXD190" s="2"/>
      <c r="WXE190" s="2"/>
      <c r="WXF190" s="2"/>
      <c r="WXG190" s="2"/>
      <c r="WXH190" s="2"/>
      <c r="WXI190" s="2"/>
      <c r="WXJ190" s="2"/>
      <c r="WXK190" s="2"/>
      <c r="WXL190" s="2"/>
      <c r="WXM190" s="2"/>
      <c r="WXN190" s="2"/>
      <c r="WXO190" s="2"/>
      <c r="WXP190" s="2"/>
      <c r="WXQ190" s="2"/>
      <c r="WXR190" s="2"/>
      <c r="WXS190" s="2"/>
      <c r="WXT190" s="2"/>
      <c r="WXU190" s="2"/>
      <c r="WXV190" s="2"/>
      <c r="WXW190" s="2"/>
      <c r="WXX190" s="2"/>
      <c r="WXY190" s="2"/>
      <c r="WXZ190" s="2"/>
      <c r="WYA190" s="2"/>
      <c r="WYB190" s="2"/>
      <c r="WYC190" s="2"/>
      <c r="WYD190" s="2"/>
      <c r="WYE190" s="2"/>
      <c r="WYF190" s="2"/>
      <c r="WYG190" s="2"/>
      <c r="WYH190" s="2"/>
      <c r="WYI190" s="2"/>
      <c r="WYJ190" s="2"/>
      <c r="WYK190" s="2"/>
      <c r="WYL190" s="2"/>
      <c r="WYM190" s="2"/>
      <c r="WYN190" s="2"/>
      <c r="WYO190" s="2"/>
      <c r="WYP190" s="2"/>
      <c r="WYQ190" s="2"/>
      <c r="WYR190" s="2"/>
      <c r="WYS190" s="2"/>
      <c r="WYT190" s="2"/>
      <c r="WYU190" s="2"/>
      <c r="WYV190" s="2"/>
      <c r="WYW190" s="2"/>
      <c r="WYX190" s="2"/>
      <c r="WYY190" s="2"/>
      <c r="WYZ190" s="2"/>
      <c r="WZA190" s="2"/>
      <c r="WZB190" s="2"/>
      <c r="WZC190" s="2"/>
      <c r="WZD190" s="2"/>
      <c r="WZE190" s="2"/>
      <c r="WZF190" s="2"/>
      <c r="WZG190" s="2"/>
      <c r="WZH190" s="2"/>
      <c r="WZI190" s="2"/>
      <c r="WZJ190" s="2"/>
      <c r="WZK190" s="2"/>
      <c r="WZL190" s="2"/>
      <c r="WZM190" s="2"/>
      <c r="WZN190" s="2"/>
      <c r="WZO190" s="2"/>
      <c r="WZP190" s="2"/>
      <c r="WZQ190" s="2"/>
      <c r="WZR190" s="2"/>
      <c r="WZS190" s="2"/>
      <c r="WZT190" s="2"/>
      <c r="WZU190" s="2"/>
      <c r="WZV190" s="2"/>
      <c r="WZW190" s="2"/>
      <c r="WZX190" s="2"/>
      <c r="WZY190" s="2"/>
      <c r="WZZ190" s="2"/>
      <c r="XAA190" s="2"/>
      <c r="XAB190" s="2"/>
      <c r="XAC190" s="2"/>
      <c r="XAD190" s="2"/>
      <c r="XAE190" s="2"/>
      <c r="XAF190" s="2"/>
      <c r="XAG190" s="2"/>
      <c r="XAH190" s="2"/>
      <c r="XAI190" s="2"/>
      <c r="XAJ190" s="2"/>
      <c r="XAK190" s="2"/>
      <c r="XAL190" s="2"/>
      <c r="XAM190" s="2"/>
      <c r="XAN190" s="2"/>
      <c r="XAO190" s="2"/>
      <c r="XAP190" s="2"/>
      <c r="XAQ190" s="2"/>
      <c r="XAR190" s="2"/>
      <c r="XAS190" s="2"/>
      <c r="XAT190" s="2"/>
      <c r="XAU190" s="2"/>
      <c r="XAV190" s="2"/>
      <c r="XAW190" s="2"/>
      <c r="XAX190" s="2"/>
      <c r="XAY190" s="2"/>
      <c r="XAZ190" s="2"/>
      <c r="XBA190" s="2"/>
      <c r="XBB190" s="2"/>
      <c r="XBC190" s="2"/>
      <c r="XBD190" s="2"/>
      <c r="XBE190" s="2"/>
      <c r="XBF190" s="2"/>
      <c r="XBG190" s="2"/>
      <c r="XBH190" s="2"/>
      <c r="XBI190" s="2"/>
      <c r="XBJ190" s="2"/>
      <c r="XBK190" s="2"/>
      <c r="XBL190" s="2"/>
      <c r="XBM190" s="2"/>
      <c r="XBN190" s="2"/>
      <c r="XBO190" s="2"/>
      <c r="XBP190" s="2"/>
      <c r="XBQ190" s="2"/>
      <c r="XBR190" s="2"/>
      <c r="XBS190" s="2"/>
      <c r="XBT190" s="2"/>
      <c r="XBU190" s="2"/>
      <c r="XBV190" s="2"/>
      <c r="XBW190" s="2"/>
      <c r="XBX190" s="2"/>
      <c r="XBY190" s="2"/>
      <c r="XBZ190" s="2"/>
      <c r="XCA190" s="2"/>
      <c r="XCB190" s="2"/>
      <c r="XCC190" s="2"/>
      <c r="XCD190" s="2"/>
      <c r="XCE190" s="2"/>
      <c r="XCF190" s="2"/>
      <c r="XCG190" s="2"/>
      <c r="XCH190" s="2"/>
      <c r="XCI190" s="2"/>
      <c r="XCJ190" s="2"/>
      <c r="XCK190" s="2"/>
      <c r="XCL190" s="2"/>
      <c r="XCM190" s="2"/>
      <c r="XCN190" s="2"/>
      <c r="XCO190" s="2"/>
      <c r="XCP190" s="2"/>
      <c r="XCQ190" s="2"/>
      <c r="XCR190" s="2"/>
      <c r="XCS190" s="2"/>
      <c r="XCT190" s="2"/>
      <c r="XCU190" s="2"/>
      <c r="XCV190" s="2"/>
      <c r="XCW190" s="2"/>
      <c r="XCX190" s="2"/>
      <c r="XCY190" s="2"/>
      <c r="XCZ190" s="2"/>
      <c r="XDA190" s="2"/>
      <c r="XDB190" s="2"/>
      <c r="XDC190" s="2"/>
      <c r="XDD190" s="2"/>
      <c r="XDE190" s="2"/>
      <c r="XDF190" s="2"/>
      <c r="XDG190" s="2"/>
      <c r="XDH190" s="2"/>
      <c r="XDI190" s="2"/>
      <c r="XDJ190" s="2"/>
      <c r="XDK190" s="2"/>
      <c r="XDL190" s="2"/>
      <c r="XDM190" s="2"/>
      <c r="XDN190" s="2"/>
      <c r="XDO190" s="2"/>
      <c r="XDP190" s="2"/>
      <c r="XDQ190" s="2"/>
      <c r="XDR190" s="2"/>
      <c r="XDS190" s="2"/>
      <c r="XDT190" s="2"/>
      <c r="XDU190" s="2"/>
      <c r="XDV190" s="2"/>
      <c r="XDW190" s="2"/>
      <c r="XDX190" s="2"/>
      <c r="XDY190" s="2"/>
      <c r="XDZ190" s="2"/>
      <c r="XEA190" s="2"/>
      <c r="XEB190" s="2"/>
      <c r="XEC190" s="2"/>
      <c r="XED190" s="2"/>
      <c r="XEE190" s="2"/>
      <c r="XEF190" s="2"/>
      <c r="XEG190" s="2"/>
    </row>
    <row r="191" spans="1:16365" x14ac:dyDescent="0.25">
      <c r="A191" s="7" t="s">
        <v>7</v>
      </c>
      <c r="B191" s="1" t="s">
        <v>14</v>
      </c>
      <c r="C191" s="7">
        <v>4</v>
      </c>
      <c r="D191" s="7" t="s">
        <v>16</v>
      </c>
      <c r="E191" s="8">
        <v>2217</v>
      </c>
      <c r="F191" s="9">
        <v>1215.76</v>
      </c>
      <c r="G191" s="5">
        <v>1</v>
      </c>
      <c r="H191" s="48">
        <v>1</v>
      </c>
      <c r="I191" s="49">
        <f t="shared" si="6"/>
        <v>22170000</v>
      </c>
      <c r="J191" s="49">
        <f t="shared" si="5"/>
        <v>28821000</v>
      </c>
    </row>
    <row r="192" spans="1:16365" x14ac:dyDescent="0.25">
      <c r="A192" s="7" t="s">
        <v>7</v>
      </c>
      <c r="B192" s="1" t="s">
        <v>14</v>
      </c>
      <c r="C192" s="7">
        <v>4</v>
      </c>
      <c r="D192" s="7" t="s">
        <v>16</v>
      </c>
      <c r="E192" s="8">
        <v>2217</v>
      </c>
      <c r="F192" s="9">
        <v>1215.76</v>
      </c>
      <c r="G192" s="5">
        <v>1</v>
      </c>
      <c r="H192" s="48">
        <v>2</v>
      </c>
      <c r="I192" s="49">
        <f t="shared" si="6"/>
        <v>22170000</v>
      </c>
      <c r="J192" s="49">
        <f t="shared" si="5"/>
        <v>28821000</v>
      </c>
    </row>
    <row r="193" spans="1:16361" x14ac:dyDescent="0.25">
      <c r="A193" s="7" t="s">
        <v>7</v>
      </c>
      <c r="B193" s="1" t="s">
        <v>14</v>
      </c>
      <c r="C193" s="7">
        <v>4</v>
      </c>
      <c r="D193" s="7" t="s">
        <v>16</v>
      </c>
      <c r="E193" s="8">
        <v>2217</v>
      </c>
      <c r="F193" s="9">
        <v>1215.76</v>
      </c>
      <c r="G193" s="5">
        <v>1</v>
      </c>
      <c r="H193" s="48">
        <v>3</v>
      </c>
      <c r="I193" s="49">
        <f t="shared" si="6"/>
        <v>22170000</v>
      </c>
      <c r="J193" s="49">
        <f t="shared" si="5"/>
        <v>28821000</v>
      </c>
    </row>
    <row r="194" spans="1:16361" x14ac:dyDescent="0.25">
      <c r="A194" s="7" t="s">
        <v>7</v>
      </c>
      <c r="B194" s="1" t="s">
        <v>14</v>
      </c>
      <c r="C194" s="7">
        <v>4</v>
      </c>
      <c r="D194" s="7" t="s">
        <v>15</v>
      </c>
      <c r="E194" s="5">
        <v>2691</v>
      </c>
      <c r="F194" s="9">
        <v>1493.38</v>
      </c>
      <c r="G194" s="9">
        <v>1</v>
      </c>
      <c r="H194" s="48">
        <v>4</v>
      </c>
      <c r="I194" s="49">
        <f t="shared" si="6"/>
        <v>26910000</v>
      </c>
      <c r="J194" s="49">
        <f t="shared" si="5"/>
        <v>34983000</v>
      </c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  <c r="IX194" s="2"/>
      <c r="IY194" s="2"/>
      <c r="IZ194" s="2"/>
      <c r="JA194" s="2"/>
      <c r="JB194" s="2"/>
      <c r="JC194" s="2"/>
      <c r="JD194" s="2"/>
      <c r="JE194" s="2"/>
      <c r="JF194" s="2"/>
      <c r="JG194" s="2"/>
      <c r="JH194" s="2"/>
      <c r="JI194" s="2"/>
      <c r="JJ194" s="2"/>
      <c r="JK194" s="2"/>
      <c r="JL194" s="2"/>
      <c r="JM194" s="2"/>
      <c r="JN194" s="2"/>
      <c r="JO194" s="2"/>
      <c r="JP194" s="2"/>
      <c r="JQ194" s="2"/>
      <c r="JR194" s="2"/>
      <c r="JS194" s="2"/>
      <c r="JT194" s="2"/>
      <c r="JU194" s="2"/>
      <c r="JV194" s="2"/>
      <c r="JW194" s="2"/>
      <c r="JX194" s="2"/>
      <c r="JY194" s="2"/>
      <c r="JZ194" s="2"/>
      <c r="KA194" s="2"/>
      <c r="KB194" s="2"/>
      <c r="KC194" s="2"/>
      <c r="KD194" s="2"/>
      <c r="KE194" s="2"/>
      <c r="KF194" s="2"/>
      <c r="KG194" s="2"/>
      <c r="KH194" s="2"/>
      <c r="KI194" s="2"/>
      <c r="KJ194" s="2"/>
      <c r="KK194" s="2"/>
      <c r="KL194" s="2"/>
      <c r="KM194" s="2"/>
      <c r="KN194" s="2"/>
      <c r="KO194" s="2"/>
      <c r="KP194" s="2"/>
      <c r="KQ194" s="2"/>
      <c r="KR194" s="2"/>
      <c r="KS194" s="2"/>
      <c r="KT194" s="2"/>
      <c r="KU194" s="2"/>
      <c r="KV194" s="2"/>
      <c r="KW194" s="2"/>
      <c r="KX194" s="2"/>
      <c r="KY194" s="2"/>
      <c r="KZ194" s="2"/>
      <c r="LA194" s="2"/>
      <c r="LB194" s="2"/>
      <c r="LC194" s="2"/>
      <c r="LD194" s="2"/>
      <c r="LE194" s="2"/>
      <c r="LF194" s="2"/>
      <c r="LG194" s="2"/>
      <c r="LH194" s="2"/>
      <c r="LI194" s="2"/>
      <c r="LJ194" s="2"/>
      <c r="LK194" s="2"/>
      <c r="LL194" s="2"/>
      <c r="LM194" s="2"/>
      <c r="LN194" s="2"/>
      <c r="LO194" s="2"/>
      <c r="LP194" s="2"/>
      <c r="LQ194" s="2"/>
      <c r="LR194" s="2"/>
      <c r="LS194" s="2"/>
      <c r="LT194" s="2"/>
      <c r="LU194" s="2"/>
      <c r="LV194" s="2"/>
      <c r="LW194" s="2"/>
      <c r="LX194" s="2"/>
      <c r="LY194" s="2"/>
      <c r="LZ194" s="2"/>
      <c r="MA194" s="2"/>
      <c r="MB194" s="2"/>
      <c r="MC194" s="2"/>
      <c r="MD194" s="2"/>
      <c r="ME194" s="2"/>
      <c r="MF194" s="2"/>
      <c r="MG194" s="2"/>
      <c r="MH194" s="2"/>
      <c r="MI194" s="2"/>
      <c r="MJ194" s="2"/>
      <c r="MK194" s="2"/>
      <c r="ML194" s="2"/>
      <c r="MM194" s="2"/>
      <c r="MN194" s="2"/>
      <c r="MO194" s="2"/>
      <c r="MP194" s="2"/>
      <c r="MQ194" s="2"/>
      <c r="MR194" s="2"/>
      <c r="MS194" s="2"/>
      <c r="MT194" s="2"/>
      <c r="MU194" s="2"/>
      <c r="MV194" s="2"/>
      <c r="MW194" s="2"/>
      <c r="MX194" s="2"/>
      <c r="MY194" s="2"/>
      <c r="MZ194" s="2"/>
      <c r="NA194" s="2"/>
      <c r="NB194" s="2"/>
      <c r="NC194" s="2"/>
      <c r="ND194" s="2"/>
      <c r="NE194" s="2"/>
      <c r="NF194" s="2"/>
      <c r="NG194" s="2"/>
      <c r="NH194" s="2"/>
      <c r="NI194" s="2"/>
      <c r="NJ194" s="2"/>
      <c r="NK194" s="2"/>
      <c r="NL194" s="2"/>
      <c r="NM194" s="2"/>
      <c r="NN194" s="2"/>
      <c r="NO194" s="2"/>
      <c r="NP194" s="2"/>
      <c r="NQ194" s="2"/>
      <c r="NR194" s="2"/>
      <c r="NS194" s="2"/>
      <c r="NT194" s="2"/>
      <c r="NU194" s="2"/>
      <c r="NV194" s="2"/>
      <c r="NW194" s="2"/>
      <c r="NX194" s="2"/>
      <c r="NY194" s="2"/>
      <c r="NZ194" s="2"/>
      <c r="OA194" s="2"/>
      <c r="OB194" s="2"/>
      <c r="OC194" s="2"/>
      <c r="OD194" s="2"/>
      <c r="OE194" s="2"/>
      <c r="OF194" s="2"/>
      <c r="OG194" s="2"/>
      <c r="OH194" s="2"/>
      <c r="OI194" s="2"/>
      <c r="OJ194" s="2"/>
      <c r="OK194" s="2"/>
      <c r="OL194" s="2"/>
      <c r="OM194" s="2"/>
      <c r="ON194" s="2"/>
      <c r="OO194" s="2"/>
      <c r="OP194" s="2"/>
      <c r="OQ194" s="2"/>
      <c r="OR194" s="2"/>
      <c r="OS194" s="2"/>
      <c r="OT194" s="2"/>
      <c r="OU194" s="2"/>
      <c r="OV194" s="2"/>
      <c r="OW194" s="2"/>
      <c r="OX194" s="2"/>
      <c r="OY194" s="2"/>
      <c r="OZ194" s="2"/>
      <c r="PA194" s="2"/>
      <c r="PB194" s="2"/>
      <c r="PC194" s="2"/>
      <c r="PD194" s="2"/>
      <c r="PE194" s="2"/>
      <c r="PF194" s="2"/>
      <c r="PG194" s="2"/>
      <c r="PH194" s="2"/>
      <c r="PI194" s="2"/>
      <c r="PJ194" s="2"/>
      <c r="PK194" s="2"/>
      <c r="PL194" s="2"/>
      <c r="PM194" s="2"/>
      <c r="PN194" s="2"/>
      <c r="PO194" s="2"/>
      <c r="PP194" s="2"/>
      <c r="PQ194" s="2"/>
      <c r="PR194" s="2"/>
      <c r="PS194" s="2"/>
      <c r="PT194" s="2"/>
      <c r="PU194" s="2"/>
      <c r="PV194" s="2"/>
      <c r="PW194" s="2"/>
      <c r="PX194" s="2"/>
      <c r="PY194" s="2"/>
      <c r="PZ194" s="2"/>
      <c r="QA194" s="2"/>
      <c r="QB194" s="2"/>
      <c r="QC194" s="2"/>
      <c r="QD194" s="2"/>
      <c r="QE194" s="2"/>
      <c r="QF194" s="2"/>
      <c r="QG194" s="2"/>
      <c r="QH194" s="2"/>
      <c r="QI194" s="2"/>
      <c r="QJ194" s="2"/>
      <c r="QK194" s="2"/>
      <c r="QL194" s="2"/>
      <c r="QM194" s="2"/>
      <c r="QN194" s="2"/>
      <c r="QO194" s="2"/>
      <c r="QP194" s="2"/>
      <c r="QQ194" s="2"/>
      <c r="QR194" s="2"/>
      <c r="QS194" s="2"/>
      <c r="QT194" s="2"/>
      <c r="QU194" s="2"/>
      <c r="QV194" s="2"/>
      <c r="QW194" s="2"/>
      <c r="QX194" s="2"/>
      <c r="QY194" s="2"/>
      <c r="QZ194" s="2"/>
      <c r="RA194" s="2"/>
      <c r="RB194" s="2"/>
      <c r="RC194" s="2"/>
      <c r="RD194" s="2"/>
      <c r="RE194" s="2"/>
      <c r="RF194" s="2"/>
      <c r="RG194" s="2"/>
      <c r="RH194" s="2"/>
      <c r="RI194" s="2"/>
      <c r="RJ194" s="2"/>
      <c r="RK194" s="2"/>
      <c r="RL194" s="2"/>
      <c r="RM194" s="2"/>
      <c r="RN194" s="2"/>
      <c r="RO194" s="2"/>
      <c r="RP194" s="2"/>
      <c r="RQ194" s="2"/>
      <c r="RR194" s="2"/>
      <c r="RS194" s="2"/>
      <c r="RT194" s="2"/>
      <c r="RU194" s="2"/>
      <c r="RV194" s="2"/>
      <c r="RW194" s="2"/>
      <c r="RX194" s="2"/>
      <c r="RY194" s="2"/>
      <c r="RZ194" s="2"/>
      <c r="SA194" s="2"/>
      <c r="SB194" s="2"/>
      <c r="SC194" s="2"/>
      <c r="SD194" s="2"/>
      <c r="SE194" s="2"/>
      <c r="SF194" s="2"/>
      <c r="SG194" s="2"/>
      <c r="SH194" s="2"/>
      <c r="SI194" s="2"/>
      <c r="SJ194" s="2"/>
      <c r="SK194" s="2"/>
      <c r="SL194" s="2"/>
      <c r="SM194" s="2"/>
      <c r="SN194" s="2"/>
      <c r="SO194" s="2"/>
      <c r="SP194" s="2"/>
      <c r="SQ194" s="2"/>
      <c r="SR194" s="2"/>
      <c r="SS194" s="2"/>
      <c r="ST194" s="2"/>
      <c r="SU194" s="2"/>
      <c r="SV194" s="2"/>
      <c r="SW194" s="2"/>
      <c r="SX194" s="2"/>
      <c r="SY194" s="2"/>
      <c r="SZ194" s="2"/>
      <c r="TA194" s="2"/>
      <c r="TB194" s="2"/>
      <c r="TC194" s="2"/>
      <c r="TD194" s="2"/>
      <c r="TE194" s="2"/>
      <c r="TF194" s="2"/>
      <c r="TG194" s="2"/>
      <c r="TH194" s="2"/>
      <c r="TI194" s="2"/>
      <c r="TJ194" s="2"/>
      <c r="TK194" s="2"/>
      <c r="TL194" s="2"/>
      <c r="TM194" s="2"/>
      <c r="TN194" s="2"/>
      <c r="TO194" s="2"/>
      <c r="TP194" s="2"/>
      <c r="TQ194" s="2"/>
      <c r="TR194" s="2"/>
      <c r="TS194" s="2"/>
      <c r="TT194" s="2"/>
      <c r="TU194" s="2"/>
      <c r="TV194" s="2"/>
      <c r="TW194" s="2"/>
      <c r="TX194" s="2"/>
      <c r="TY194" s="2"/>
      <c r="TZ194" s="2"/>
      <c r="UA194" s="2"/>
      <c r="UB194" s="2"/>
      <c r="UC194" s="2"/>
      <c r="UD194" s="2"/>
      <c r="UE194" s="2"/>
      <c r="UF194" s="2"/>
      <c r="UG194" s="2"/>
      <c r="UH194" s="2"/>
      <c r="UI194" s="2"/>
      <c r="UJ194" s="2"/>
      <c r="UK194" s="2"/>
      <c r="UL194" s="2"/>
      <c r="UM194" s="2"/>
      <c r="UN194" s="2"/>
      <c r="UO194" s="2"/>
      <c r="UP194" s="2"/>
      <c r="UQ194" s="2"/>
      <c r="UR194" s="2"/>
      <c r="US194" s="2"/>
      <c r="UT194" s="2"/>
      <c r="UU194" s="2"/>
      <c r="UV194" s="2"/>
      <c r="UW194" s="2"/>
      <c r="UX194" s="2"/>
      <c r="UY194" s="2"/>
      <c r="UZ194" s="2"/>
      <c r="VA194" s="2"/>
      <c r="VB194" s="2"/>
      <c r="VC194" s="2"/>
      <c r="VD194" s="2"/>
      <c r="VE194" s="2"/>
      <c r="VF194" s="2"/>
      <c r="VG194" s="2"/>
      <c r="VH194" s="2"/>
      <c r="VI194" s="2"/>
      <c r="VJ194" s="2"/>
      <c r="VK194" s="2"/>
      <c r="VL194" s="2"/>
      <c r="VM194" s="2"/>
      <c r="VN194" s="2"/>
      <c r="VO194" s="2"/>
      <c r="VP194" s="2"/>
      <c r="VQ194" s="2"/>
      <c r="VR194" s="2"/>
      <c r="VS194" s="2"/>
      <c r="VT194" s="2"/>
      <c r="VU194" s="2"/>
      <c r="VV194" s="2"/>
      <c r="VW194" s="2"/>
      <c r="VX194" s="2"/>
      <c r="VY194" s="2"/>
      <c r="VZ194" s="2"/>
      <c r="WA194" s="2"/>
      <c r="WB194" s="2"/>
      <c r="WC194" s="2"/>
      <c r="WD194" s="2"/>
      <c r="WE194" s="2"/>
      <c r="WF194" s="2"/>
      <c r="WG194" s="2"/>
      <c r="WH194" s="2"/>
      <c r="WI194" s="2"/>
      <c r="WJ194" s="2"/>
      <c r="WK194" s="2"/>
      <c r="WL194" s="2"/>
      <c r="WM194" s="2"/>
      <c r="WN194" s="2"/>
      <c r="WO194" s="2"/>
      <c r="WP194" s="2"/>
      <c r="WQ194" s="2"/>
      <c r="WR194" s="2"/>
      <c r="WS194" s="2"/>
      <c r="WT194" s="2"/>
      <c r="WU194" s="2"/>
      <c r="WV194" s="2"/>
      <c r="WW194" s="2"/>
      <c r="WX194" s="2"/>
      <c r="WY194" s="2"/>
      <c r="WZ194" s="2"/>
      <c r="XA194" s="2"/>
      <c r="XB194" s="2"/>
      <c r="XC194" s="2"/>
      <c r="XD194" s="2"/>
      <c r="XE194" s="2"/>
      <c r="XF194" s="2"/>
      <c r="XG194" s="2"/>
      <c r="XH194" s="2"/>
      <c r="XI194" s="2"/>
      <c r="XJ194" s="2"/>
      <c r="XK194" s="2"/>
      <c r="XL194" s="2"/>
      <c r="XM194" s="2"/>
      <c r="XN194" s="2"/>
      <c r="XO194" s="2"/>
      <c r="XP194" s="2"/>
      <c r="XQ194" s="2"/>
      <c r="XR194" s="2"/>
      <c r="XS194" s="2"/>
      <c r="XT194" s="2"/>
      <c r="XU194" s="2"/>
      <c r="XV194" s="2"/>
      <c r="XW194" s="2"/>
      <c r="XX194" s="2"/>
      <c r="XY194" s="2"/>
      <c r="XZ194" s="2"/>
      <c r="YA194" s="2"/>
      <c r="YB194" s="2"/>
      <c r="YC194" s="2"/>
      <c r="YD194" s="2"/>
      <c r="YE194" s="2"/>
      <c r="YF194" s="2"/>
      <c r="YG194" s="2"/>
      <c r="YH194" s="2"/>
      <c r="YI194" s="2"/>
      <c r="YJ194" s="2"/>
      <c r="YK194" s="2"/>
      <c r="YL194" s="2"/>
      <c r="YM194" s="2"/>
      <c r="YN194" s="2"/>
      <c r="YO194" s="2"/>
      <c r="YP194" s="2"/>
      <c r="YQ194" s="2"/>
      <c r="YR194" s="2"/>
      <c r="YS194" s="2"/>
      <c r="YT194" s="2"/>
      <c r="YU194" s="2"/>
      <c r="YV194" s="2"/>
      <c r="YW194" s="2"/>
      <c r="YX194" s="2"/>
      <c r="YY194" s="2"/>
      <c r="YZ194" s="2"/>
      <c r="ZA194" s="2"/>
      <c r="ZB194" s="2"/>
      <c r="ZC194" s="2"/>
      <c r="ZD194" s="2"/>
      <c r="ZE194" s="2"/>
      <c r="ZF194" s="2"/>
      <c r="ZG194" s="2"/>
      <c r="ZH194" s="2"/>
      <c r="ZI194" s="2"/>
      <c r="ZJ194" s="2"/>
      <c r="ZK194" s="2"/>
      <c r="ZL194" s="2"/>
      <c r="ZM194" s="2"/>
      <c r="ZN194" s="2"/>
      <c r="ZO194" s="2"/>
      <c r="ZP194" s="2"/>
      <c r="ZQ194" s="2"/>
      <c r="ZR194" s="2"/>
      <c r="ZS194" s="2"/>
      <c r="ZT194" s="2"/>
      <c r="ZU194" s="2"/>
      <c r="ZV194" s="2"/>
      <c r="ZW194" s="2"/>
      <c r="ZX194" s="2"/>
      <c r="ZY194" s="2"/>
      <c r="ZZ194" s="2"/>
      <c r="AAA194" s="2"/>
      <c r="AAB194" s="2"/>
      <c r="AAC194" s="2"/>
      <c r="AAD194" s="2"/>
      <c r="AAE194" s="2"/>
      <c r="AAF194" s="2"/>
      <c r="AAG194" s="2"/>
      <c r="AAH194" s="2"/>
      <c r="AAI194" s="2"/>
      <c r="AAJ194" s="2"/>
      <c r="AAK194" s="2"/>
      <c r="AAL194" s="2"/>
      <c r="AAM194" s="2"/>
      <c r="AAN194" s="2"/>
      <c r="AAO194" s="2"/>
      <c r="AAP194" s="2"/>
      <c r="AAQ194" s="2"/>
      <c r="AAR194" s="2"/>
      <c r="AAS194" s="2"/>
      <c r="AAT194" s="2"/>
      <c r="AAU194" s="2"/>
      <c r="AAV194" s="2"/>
      <c r="AAW194" s="2"/>
      <c r="AAX194" s="2"/>
      <c r="AAY194" s="2"/>
      <c r="AAZ194" s="2"/>
      <c r="ABA194" s="2"/>
      <c r="ABB194" s="2"/>
      <c r="ABC194" s="2"/>
      <c r="ABD194" s="2"/>
      <c r="ABE194" s="2"/>
      <c r="ABF194" s="2"/>
      <c r="ABG194" s="2"/>
      <c r="ABH194" s="2"/>
      <c r="ABI194" s="2"/>
      <c r="ABJ194" s="2"/>
      <c r="ABK194" s="2"/>
      <c r="ABL194" s="2"/>
      <c r="ABM194" s="2"/>
      <c r="ABN194" s="2"/>
      <c r="ABO194" s="2"/>
      <c r="ABP194" s="2"/>
      <c r="ABQ194" s="2"/>
      <c r="ABR194" s="2"/>
      <c r="ABS194" s="2"/>
      <c r="ABT194" s="2"/>
      <c r="ABU194" s="2"/>
      <c r="ABV194" s="2"/>
      <c r="ABW194" s="2"/>
      <c r="ABX194" s="2"/>
      <c r="ABY194" s="2"/>
      <c r="ABZ194" s="2"/>
      <c r="ACA194" s="2"/>
      <c r="ACB194" s="2"/>
      <c r="ACC194" s="2"/>
      <c r="ACD194" s="2"/>
      <c r="ACE194" s="2"/>
      <c r="ACF194" s="2"/>
      <c r="ACG194" s="2"/>
      <c r="ACH194" s="2"/>
      <c r="ACI194" s="2"/>
      <c r="ACJ194" s="2"/>
      <c r="ACK194" s="2"/>
      <c r="ACL194" s="2"/>
      <c r="ACM194" s="2"/>
      <c r="ACN194" s="2"/>
      <c r="ACO194" s="2"/>
      <c r="ACP194" s="2"/>
      <c r="ACQ194" s="2"/>
      <c r="ACR194" s="2"/>
      <c r="ACS194" s="2"/>
      <c r="ACT194" s="2"/>
      <c r="ACU194" s="2"/>
      <c r="ACV194" s="2"/>
      <c r="ACW194" s="2"/>
      <c r="ACX194" s="2"/>
      <c r="ACY194" s="2"/>
      <c r="ACZ194" s="2"/>
      <c r="ADA194" s="2"/>
      <c r="ADB194" s="2"/>
      <c r="ADC194" s="2"/>
      <c r="ADD194" s="2"/>
      <c r="ADE194" s="2"/>
      <c r="ADF194" s="2"/>
      <c r="ADG194" s="2"/>
      <c r="ADH194" s="2"/>
      <c r="ADI194" s="2"/>
      <c r="ADJ194" s="2"/>
      <c r="ADK194" s="2"/>
      <c r="ADL194" s="2"/>
      <c r="ADM194" s="2"/>
      <c r="ADN194" s="2"/>
      <c r="ADO194" s="2"/>
      <c r="ADP194" s="2"/>
      <c r="ADQ194" s="2"/>
      <c r="ADR194" s="2"/>
      <c r="ADS194" s="2"/>
      <c r="ADT194" s="2"/>
      <c r="ADU194" s="2"/>
      <c r="ADV194" s="2"/>
      <c r="ADW194" s="2"/>
      <c r="ADX194" s="2"/>
      <c r="ADY194" s="2"/>
      <c r="ADZ194" s="2"/>
      <c r="AEA194" s="2"/>
      <c r="AEB194" s="2"/>
      <c r="AEC194" s="2"/>
      <c r="AED194" s="2"/>
      <c r="AEE194" s="2"/>
      <c r="AEF194" s="2"/>
      <c r="AEG194" s="2"/>
      <c r="AEH194" s="2"/>
      <c r="AEI194" s="2"/>
      <c r="AEJ194" s="2"/>
      <c r="AEK194" s="2"/>
      <c r="AEL194" s="2"/>
      <c r="AEM194" s="2"/>
      <c r="AEN194" s="2"/>
      <c r="AEO194" s="2"/>
      <c r="AEP194" s="2"/>
      <c r="AEQ194" s="2"/>
      <c r="AER194" s="2"/>
      <c r="AES194" s="2"/>
      <c r="AET194" s="2"/>
      <c r="AEU194" s="2"/>
      <c r="AEV194" s="2"/>
      <c r="AEW194" s="2"/>
      <c r="AEX194" s="2"/>
      <c r="AEY194" s="2"/>
      <c r="AEZ194" s="2"/>
      <c r="AFA194" s="2"/>
      <c r="AFB194" s="2"/>
      <c r="AFC194" s="2"/>
      <c r="AFD194" s="2"/>
      <c r="AFE194" s="2"/>
      <c r="AFF194" s="2"/>
      <c r="AFG194" s="2"/>
      <c r="AFH194" s="2"/>
      <c r="AFI194" s="2"/>
      <c r="AFJ194" s="2"/>
      <c r="AFK194" s="2"/>
      <c r="AFL194" s="2"/>
      <c r="AFM194" s="2"/>
      <c r="AFN194" s="2"/>
      <c r="AFO194" s="2"/>
      <c r="AFP194" s="2"/>
      <c r="AFQ194" s="2"/>
      <c r="AFR194" s="2"/>
      <c r="AFS194" s="2"/>
      <c r="AFT194" s="2"/>
      <c r="AFU194" s="2"/>
      <c r="AFV194" s="2"/>
      <c r="AFW194" s="2"/>
      <c r="AFX194" s="2"/>
      <c r="AFY194" s="2"/>
      <c r="AFZ194" s="2"/>
      <c r="AGA194" s="2"/>
      <c r="AGB194" s="2"/>
      <c r="AGC194" s="2"/>
      <c r="AGD194" s="2"/>
      <c r="AGE194" s="2"/>
      <c r="AGF194" s="2"/>
      <c r="AGG194" s="2"/>
      <c r="AGH194" s="2"/>
      <c r="AGI194" s="2"/>
      <c r="AGJ194" s="2"/>
      <c r="AGK194" s="2"/>
      <c r="AGL194" s="2"/>
      <c r="AGM194" s="2"/>
      <c r="AGN194" s="2"/>
      <c r="AGO194" s="2"/>
      <c r="AGP194" s="2"/>
      <c r="AGQ194" s="2"/>
      <c r="AGR194" s="2"/>
      <c r="AGS194" s="2"/>
      <c r="AGT194" s="2"/>
      <c r="AGU194" s="2"/>
      <c r="AGV194" s="2"/>
      <c r="AGW194" s="2"/>
      <c r="AGX194" s="2"/>
      <c r="AGY194" s="2"/>
      <c r="AGZ194" s="2"/>
      <c r="AHA194" s="2"/>
      <c r="AHB194" s="2"/>
      <c r="AHC194" s="2"/>
      <c r="AHD194" s="2"/>
      <c r="AHE194" s="2"/>
      <c r="AHF194" s="2"/>
      <c r="AHG194" s="2"/>
      <c r="AHH194" s="2"/>
      <c r="AHI194" s="2"/>
      <c r="AHJ194" s="2"/>
      <c r="AHK194" s="2"/>
      <c r="AHL194" s="2"/>
      <c r="AHM194" s="2"/>
      <c r="AHN194" s="2"/>
      <c r="AHO194" s="2"/>
      <c r="AHP194" s="2"/>
      <c r="AHQ194" s="2"/>
      <c r="AHR194" s="2"/>
      <c r="AHS194" s="2"/>
      <c r="AHT194" s="2"/>
      <c r="AHU194" s="2"/>
      <c r="AHV194" s="2"/>
      <c r="AHW194" s="2"/>
      <c r="AHX194" s="2"/>
      <c r="AHY194" s="2"/>
      <c r="AHZ194" s="2"/>
      <c r="AIA194" s="2"/>
      <c r="AIB194" s="2"/>
      <c r="AIC194" s="2"/>
      <c r="AID194" s="2"/>
      <c r="AIE194" s="2"/>
      <c r="AIF194" s="2"/>
      <c r="AIG194" s="2"/>
      <c r="AIH194" s="2"/>
      <c r="AII194" s="2"/>
      <c r="AIJ194" s="2"/>
      <c r="AIK194" s="2"/>
      <c r="AIL194" s="2"/>
      <c r="AIM194" s="2"/>
      <c r="AIN194" s="2"/>
      <c r="AIO194" s="2"/>
      <c r="AIP194" s="2"/>
      <c r="AIQ194" s="2"/>
      <c r="AIR194" s="2"/>
      <c r="AIS194" s="2"/>
      <c r="AIT194" s="2"/>
      <c r="AIU194" s="2"/>
      <c r="AIV194" s="2"/>
      <c r="AIW194" s="2"/>
      <c r="AIX194" s="2"/>
      <c r="AIY194" s="2"/>
      <c r="AIZ194" s="2"/>
      <c r="AJA194" s="2"/>
      <c r="AJB194" s="2"/>
      <c r="AJC194" s="2"/>
      <c r="AJD194" s="2"/>
      <c r="AJE194" s="2"/>
      <c r="AJF194" s="2"/>
      <c r="AJG194" s="2"/>
      <c r="AJH194" s="2"/>
      <c r="AJI194" s="2"/>
      <c r="AJJ194" s="2"/>
      <c r="AJK194" s="2"/>
      <c r="AJL194" s="2"/>
      <c r="AJM194" s="2"/>
      <c r="AJN194" s="2"/>
      <c r="AJO194" s="2"/>
      <c r="AJP194" s="2"/>
      <c r="AJQ194" s="2"/>
      <c r="AJR194" s="2"/>
      <c r="AJS194" s="2"/>
      <c r="AJT194" s="2"/>
      <c r="AJU194" s="2"/>
      <c r="AJV194" s="2"/>
      <c r="AJW194" s="2"/>
      <c r="AJX194" s="2"/>
      <c r="AJY194" s="2"/>
      <c r="AJZ194" s="2"/>
      <c r="AKA194" s="2"/>
      <c r="AKB194" s="2"/>
      <c r="AKC194" s="2"/>
      <c r="AKD194" s="2"/>
      <c r="AKE194" s="2"/>
      <c r="AKF194" s="2"/>
      <c r="AKG194" s="2"/>
      <c r="AKH194" s="2"/>
      <c r="AKI194" s="2"/>
      <c r="AKJ194" s="2"/>
      <c r="AKK194" s="2"/>
      <c r="AKL194" s="2"/>
      <c r="AKM194" s="2"/>
      <c r="AKN194" s="2"/>
      <c r="AKO194" s="2"/>
      <c r="AKP194" s="2"/>
      <c r="AKQ194" s="2"/>
      <c r="AKR194" s="2"/>
      <c r="AKS194" s="2"/>
      <c r="AKT194" s="2"/>
      <c r="AKU194" s="2"/>
      <c r="AKV194" s="2"/>
      <c r="AKW194" s="2"/>
      <c r="AKX194" s="2"/>
      <c r="AKY194" s="2"/>
      <c r="AKZ194" s="2"/>
      <c r="ALA194" s="2"/>
      <c r="ALB194" s="2"/>
      <c r="ALC194" s="2"/>
      <c r="ALD194" s="2"/>
      <c r="ALE194" s="2"/>
      <c r="ALF194" s="2"/>
      <c r="ALG194" s="2"/>
      <c r="ALH194" s="2"/>
      <c r="ALI194" s="2"/>
      <c r="ALJ194" s="2"/>
      <c r="ALK194" s="2"/>
      <c r="ALL194" s="2"/>
      <c r="ALM194" s="2"/>
      <c r="ALN194" s="2"/>
      <c r="ALO194" s="2"/>
      <c r="ALP194" s="2"/>
      <c r="ALQ194" s="2"/>
      <c r="ALR194" s="2"/>
      <c r="ALS194" s="2"/>
      <c r="ALT194" s="2"/>
      <c r="ALU194" s="2"/>
      <c r="ALV194" s="2"/>
      <c r="ALW194" s="2"/>
      <c r="ALX194" s="2"/>
      <c r="ALY194" s="2"/>
      <c r="ALZ194" s="2"/>
      <c r="AMA194" s="2"/>
      <c r="AMB194" s="2"/>
      <c r="AMC194" s="2"/>
      <c r="AMD194" s="2"/>
      <c r="AME194" s="2"/>
      <c r="AMF194" s="2"/>
      <c r="AMG194" s="2"/>
      <c r="AMH194" s="2"/>
      <c r="AMI194" s="2"/>
      <c r="AMJ194" s="2"/>
      <c r="AMK194" s="2"/>
      <c r="AML194" s="2"/>
      <c r="AMM194" s="2"/>
      <c r="AMN194" s="2"/>
      <c r="AMO194" s="2"/>
      <c r="AMP194" s="2"/>
      <c r="AMQ194" s="2"/>
      <c r="AMR194" s="2"/>
      <c r="AMS194" s="2"/>
      <c r="AMT194" s="2"/>
      <c r="AMU194" s="2"/>
      <c r="AMV194" s="2"/>
      <c r="AMW194" s="2"/>
      <c r="AMX194" s="2"/>
      <c r="AMY194" s="2"/>
      <c r="AMZ194" s="2"/>
      <c r="ANA194" s="2"/>
      <c r="ANB194" s="2"/>
      <c r="ANC194" s="2"/>
      <c r="AND194" s="2"/>
      <c r="ANE194" s="2"/>
      <c r="ANF194" s="2"/>
      <c r="ANG194" s="2"/>
      <c r="ANH194" s="2"/>
      <c r="ANI194" s="2"/>
      <c r="ANJ194" s="2"/>
      <c r="ANK194" s="2"/>
      <c r="ANL194" s="2"/>
      <c r="ANM194" s="2"/>
      <c r="ANN194" s="2"/>
      <c r="ANO194" s="2"/>
      <c r="ANP194" s="2"/>
      <c r="ANQ194" s="2"/>
      <c r="ANR194" s="2"/>
      <c r="ANS194" s="2"/>
      <c r="ANT194" s="2"/>
      <c r="ANU194" s="2"/>
      <c r="ANV194" s="2"/>
      <c r="ANW194" s="2"/>
      <c r="ANX194" s="2"/>
      <c r="ANY194" s="2"/>
      <c r="ANZ194" s="2"/>
      <c r="AOA194" s="2"/>
      <c r="AOB194" s="2"/>
      <c r="AOC194" s="2"/>
      <c r="AOD194" s="2"/>
      <c r="AOE194" s="2"/>
      <c r="AOF194" s="2"/>
      <c r="AOG194" s="2"/>
      <c r="AOH194" s="2"/>
      <c r="AOI194" s="2"/>
      <c r="AOJ194" s="2"/>
      <c r="AOK194" s="2"/>
      <c r="AOL194" s="2"/>
      <c r="AOM194" s="2"/>
      <c r="AON194" s="2"/>
      <c r="AOO194" s="2"/>
      <c r="AOP194" s="2"/>
      <c r="AOQ194" s="2"/>
      <c r="AOR194" s="2"/>
      <c r="AOS194" s="2"/>
      <c r="AOT194" s="2"/>
      <c r="AOU194" s="2"/>
      <c r="AOV194" s="2"/>
      <c r="AOW194" s="2"/>
      <c r="AOX194" s="2"/>
      <c r="AOY194" s="2"/>
      <c r="AOZ194" s="2"/>
      <c r="APA194" s="2"/>
      <c r="APB194" s="2"/>
      <c r="APC194" s="2"/>
      <c r="APD194" s="2"/>
      <c r="APE194" s="2"/>
      <c r="APF194" s="2"/>
      <c r="APG194" s="2"/>
      <c r="APH194" s="2"/>
      <c r="API194" s="2"/>
      <c r="APJ194" s="2"/>
      <c r="APK194" s="2"/>
      <c r="APL194" s="2"/>
      <c r="APM194" s="2"/>
      <c r="APN194" s="2"/>
      <c r="APO194" s="2"/>
      <c r="APP194" s="2"/>
      <c r="APQ194" s="2"/>
      <c r="APR194" s="2"/>
      <c r="APS194" s="2"/>
      <c r="APT194" s="2"/>
      <c r="APU194" s="2"/>
      <c r="APV194" s="2"/>
      <c r="APW194" s="2"/>
      <c r="APX194" s="2"/>
      <c r="APY194" s="2"/>
      <c r="APZ194" s="2"/>
      <c r="AQA194" s="2"/>
      <c r="AQB194" s="2"/>
      <c r="AQC194" s="2"/>
      <c r="AQD194" s="2"/>
      <c r="AQE194" s="2"/>
      <c r="AQF194" s="2"/>
      <c r="AQG194" s="2"/>
      <c r="AQH194" s="2"/>
      <c r="AQI194" s="2"/>
      <c r="AQJ194" s="2"/>
      <c r="AQK194" s="2"/>
      <c r="AQL194" s="2"/>
      <c r="AQM194" s="2"/>
      <c r="AQN194" s="2"/>
      <c r="AQO194" s="2"/>
      <c r="AQP194" s="2"/>
      <c r="AQQ194" s="2"/>
      <c r="AQR194" s="2"/>
      <c r="AQS194" s="2"/>
      <c r="AQT194" s="2"/>
      <c r="AQU194" s="2"/>
      <c r="AQV194" s="2"/>
      <c r="AQW194" s="2"/>
      <c r="AQX194" s="2"/>
      <c r="AQY194" s="2"/>
      <c r="AQZ194" s="2"/>
      <c r="ARA194" s="2"/>
      <c r="ARB194" s="2"/>
      <c r="ARC194" s="2"/>
      <c r="ARD194" s="2"/>
      <c r="ARE194" s="2"/>
      <c r="ARF194" s="2"/>
      <c r="ARG194" s="2"/>
      <c r="ARH194" s="2"/>
      <c r="ARI194" s="2"/>
      <c r="ARJ194" s="2"/>
      <c r="ARK194" s="2"/>
      <c r="ARL194" s="2"/>
      <c r="ARM194" s="2"/>
      <c r="ARN194" s="2"/>
      <c r="ARO194" s="2"/>
      <c r="ARP194" s="2"/>
      <c r="ARQ194" s="2"/>
      <c r="ARR194" s="2"/>
      <c r="ARS194" s="2"/>
      <c r="ART194" s="2"/>
      <c r="ARU194" s="2"/>
      <c r="ARV194" s="2"/>
      <c r="ARW194" s="2"/>
      <c r="ARX194" s="2"/>
      <c r="ARY194" s="2"/>
      <c r="ARZ194" s="2"/>
      <c r="ASA194" s="2"/>
      <c r="ASB194" s="2"/>
      <c r="ASC194" s="2"/>
      <c r="ASD194" s="2"/>
      <c r="ASE194" s="2"/>
      <c r="ASF194" s="2"/>
      <c r="ASG194" s="2"/>
      <c r="ASH194" s="2"/>
      <c r="ASI194" s="2"/>
      <c r="ASJ194" s="2"/>
      <c r="ASK194" s="2"/>
      <c r="ASL194" s="2"/>
      <c r="ASM194" s="2"/>
      <c r="ASN194" s="2"/>
      <c r="ASO194" s="2"/>
      <c r="ASP194" s="2"/>
      <c r="ASQ194" s="2"/>
      <c r="ASR194" s="2"/>
      <c r="ASS194" s="2"/>
      <c r="AST194" s="2"/>
      <c r="ASU194" s="2"/>
      <c r="ASV194" s="2"/>
      <c r="ASW194" s="2"/>
      <c r="ASX194" s="2"/>
      <c r="ASY194" s="2"/>
      <c r="ASZ194" s="2"/>
      <c r="ATA194" s="2"/>
      <c r="ATB194" s="2"/>
      <c r="ATC194" s="2"/>
      <c r="ATD194" s="2"/>
      <c r="ATE194" s="2"/>
      <c r="ATF194" s="2"/>
      <c r="ATG194" s="2"/>
      <c r="ATH194" s="2"/>
      <c r="ATI194" s="2"/>
      <c r="ATJ194" s="2"/>
      <c r="ATK194" s="2"/>
      <c r="ATL194" s="2"/>
      <c r="ATM194" s="2"/>
      <c r="ATN194" s="2"/>
      <c r="ATO194" s="2"/>
      <c r="ATP194" s="2"/>
      <c r="ATQ194" s="2"/>
      <c r="ATR194" s="2"/>
      <c r="ATS194" s="2"/>
      <c r="ATT194" s="2"/>
      <c r="ATU194" s="2"/>
      <c r="ATV194" s="2"/>
      <c r="ATW194" s="2"/>
      <c r="ATX194" s="2"/>
      <c r="ATY194" s="2"/>
      <c r="ATZ194" s="2"/>
      <c r="AUA194" s="2"/>
      <c r="AUB194" s="2"/>
      <c r="AUC194" s="2"/>
      <c r="AUD194" s="2"/>
      <c r="AUE194" s="2"/>
      <c r="AUF194" s="2"/>
      <c r="AUG194" s="2"/>
      <c r="AUH194" s="2"/>
      <c r="AUI194" s="2"/>
      <c r="AUJ194" s="2"/>
      <c r="AUK194" s="2"/>
      <c r="AUL194" s="2"/>
      <c r="AUM194" s="2"/>
      <c r="AUN194" s="2"/>
      <c r="AUO194" s="2"/>
      <c r="AUP194" s="2"/>
      <c r="AUQ194" s="2"/>
      <c r="AUR194" s="2"/>
      <c r="AUS194" s="2"/>
      <c r="AUT194" s="2"/>
      <c r="AUU194" s="2"/>
      <c r="AUV194" s="2"/>
      <c r="AUW194" s="2"/>
      <c r="AUX194" s="2"/>
      <c r="AUY194" s="2"/>
      <c r="AUZ194" s="2"/>
      <c r="AVA194" s="2"/>
      <c r="AVB194" s="2"/>
      <c r="AVC194" s="2"/>
      <c r="AVD194" s="2"/>
      <c r="AVE194" s="2"/>
      <c r="AVF194" s="2"/>
      <c r="AVG194" s="2"/>
      <c r="AVH194" s="2"/>
      <c r="AVI194" s="2"/>
      <c r="AVJ194" s="2"/>
      <c r="AVK194" s="2"/>
      <c r="AVL194" s="2"/>
      <c r="AVM194" s="2"/>
      <c r="AVN194" s="2"/>
      <c r="AVO194" s="2"/>
      <c r="AVP194" s="2"/>
      <c r="AVQ194" s="2"/>
      <c r="AVR194" s="2"/>
      <c r="AVS194" s="2"/>
      <c r="AVT194" s="2"/>
      <c r="AVU194" s="2"/>
      <c r="AVV194" s="2"/>
      <c r="AVW194" s="2"/>
      <c r="AVX194" s="2"/>
      <c r="AVY194" s="2"/>
      <c r="AVZ194" s="2"/>
      <c r="AWA194" s="2"/>
      <c r="AWB194" s="2"/>
      <c r="AWC194" s="2"/>
      <c r="AWD194" s="2"/>
      <c r="AWE194" s="2"/>
      <c r="AWF194" s="2"/>
      <c r="AWG194" s="2"/>
      <c r="AWH194" s="2"/>
      <c r="AWI194" s="2"/>
      <c r="AWJ194" s="2"/>
      <c r="AWK194" s="2"/>
      <c r="AWL194" s="2"/>
      <c r="AWM194" s="2"/>
      <c r="AWN194" s="2"/>
      <c r="AWO194" s="2"/>
      <c r="AWP194" s="2"/>
      <c r="AWQ194" s="2"/>
      <c r="AWR194" s="2"/>
      <c r="AWS194" s="2"/>
      <c r="AWT194" s="2"/>
      <c r="AWU194" s="2"/>
      <c r="AWV194" s="2"/>
      <c r="AWW194" s="2"/>
      <c r="AWX194" s="2"/>
      <c r="AWY194" s="2"/>
      <c r="AWZ194" s="2"/>
      <c r="AXA194" s="2"/>
      <c r="AXB194" s="2"/>
      <c r="AXC194" s="2"/>
      <c r="AXD194" s="2"/>
      <c r="AXE194" s="2"/>
      <c r="AXF194" s="2"/>
      <c r="AXG194" s="2"/>
      <c r="AXH194" s="2"/>
      <c r="AXI194" s="2"/>
      <c r="AXJ194" s="2"/>
      <c r="AXK194" s="2"/>
      <c r="AXL194" s="2"/>
      <c r="AXM194" s="2"/>
      <c r="AXN194" s="2"/>
      <c r="AXO194" s="2"/>
      <c r="AXP194" s="2"/>
      <c r="AXQ194" s="2"/>
      <c r="AXR194" s="2"/>
      <c r="AXS194" s="2"/>
      <c r="AXT194" s="2"/>
      <c r="AXU194" s="2"/>
      <c r="AXV194" s="2"/>
      <c r="AXW194" s="2"/>
      <c r="AXX194" s="2"/>
      <c r="AXY194" s="2"/>
      <c r="AXZ194" s="2"/>
      <c r="AYA194" s="2"/>
      <c r="AYB194" s="2"/>
      <c r="AYC194" s="2"/>
      <c r="AYD194" s="2"/>
      <c r="AYE194" s="2"/>
      <c r="AYF194" s="2"/>
      <c r="AYG194" s="2"/>
      <c r="AYH194" s="2"/>
      <c r="AYI194" s="2"/>
      <c r="AYJ194" s="2"/>
      <c r="AYK194" s="2"/>
      <c r="AYL194" s="2"/>
      <c r="AYM194" s="2"/>
      <c r="AYN194" s="2"/>
      <c r="AYO194" s="2"/>
      <c r="AYP194" s="2"/>
      <c r="AYQ194" s="2"/>
      <c r="AYR194" s="2"/>
      <c r="AYS194" s="2"/>
      <c r="AYT194" s="2"/>
      <c r="AYU194" s="2"/>
      <c r="AYV194" s="2"/>
      <c r="AYW194" s="2"/>
      <c r="AYX194" s="2"/>
      <c r="AYY194" s="2"/>
      <c r="AYZ194" s="2"/>
      <c r="AZA194" s="2"/>
      <c r="AZB194" s="2"/>
      <c r="AZC194" s="2"/>
      <c r="AZD194" s="2"/>
      <c r="AZE194" s="2"/>
      <c r="AZF194" s="2"/>
      <c r="AZG194" s="2"/>
      <c r="AZH194" s="2"/>
      <c r="AZI194" s="2"/>
      <c r="AZJ194" s="2"/>
      <c r="AZK194" s="2"/>
      <c r="AZL194" s="2"/>
      <c r="AZM194" s="2"/>
      <c r="AZN194" s="2"/>
      <c r="AZO194" s="2"/>
      <c r="AZP194" s="2"/>
      <c r="AZQ194" s="2"/>
      <c r="AZR194" s="2"/>
      <c r="AZS194" s="2"/>
      <c r="AZT194" s="2"/>
      <c r="AZU194" s="2"/>
      <c r="AZV194" s="2"/>
      <c r="AZW194" s="2"/>
      <c r="AZX194" s="2"/>
      <c r="AZY194" s="2"/>
      <c r="AZZ194" s="2"/>
      <c r="BAA194" s="2"/>
      <c r="BAB194" s="2"/>
      <c r="BAC194" s="2"/>
      <c r="BAD194" s="2"/>
      <c r="BAE194" s="2"/>
      <c r="BAF194" s="2"/>
      <c r="BAG194" s="2"/>
      <c r="BAH194" s="2"/>
      <c r="BAI194" s="2"/>
      <c r="BAJ194" s="2"/>
      <c r="BAK194" s="2"/>
      <c r="BAL194" s="2"/>
      <c r="BAM194" s="2"/>
      <c r="BAN194" s="2"/>
      <c r="BAO194" s="2"/>
      <c r="BAP194" s="2"/>
      <c r="BAQ194" s="2"/>
      <c r="BAR194" s="2"/>
      <c r="BAS194" s="2"/>
      <c r="BAT194" s="2"/>
      <c r="BAU194" s="2"/>
      <c r="BAV194" s="2"/>
      <c r="BAW194" s="2"/>
      <c r="BAX194" s="2"/>
      <c r="BAY194" s="2"/>
      <c r="BAZ194" s="2"/>
      <c r="BBA194" s="2"/>
      <c r="BBB194" s="2"/>
      <c r="BBC194" s="2"/>
      <c r="BBD194" s="2"/>
      <c r="BBE194" s="2"/>
      <c r="BBF194" s="2"/>
      <c r="BBG194" s="2"/>
      <c r="BBH194" s="2"/>
      <c r="BBI194" s="2"/>
      <c r="BBJ194" s="2"/>
      <c r="BBK194" s="2"/>
      <c r="BBL194" s="2"/>
      <c r="BBM194" s="2"/>
      <c r="BBN194" s="2"/>
      <c r="BBO194" s="2"/>
      <c r="BBP194" s="2"/>
      <c r="BBQ194" s="2"/>
      <c r="BBR194" s="2"/>
      <c r="BBS194" s="2"/>
      <c r="BBT194" s="2"/>
      <c r="BBU194" s="2"/>
      <c r="BBV194" s="2"/>
      <c r="BBW194" s="2"/>
      <c r="BBX194" s="2"/>
      <c r="BBY194" s="2"/>
      <c r="BBZ194" s="2"/>
      <c r="BCA194" s="2"/>
      <c r="BCB194" s="2"/>
      <c r="BCC194" s="2"/>
      <c r="BCD194" s="2"/>
      <c r="BCE194" s="2"/>
      <c r="BCF194" s="2"/>
      <c r="BCG194" s="2"/>
      <c r="BCH194" s="2"/>
      <c r="BCI194" s="2"/>
      <c r="BCJ194" s="2"/>
      <c r="BCK194" s="2"/>
      <c r="BCL194" s="2"/>
      <c r="BCM194" s="2"/>
      <c r="BCN194" s="2"/>
      <c r="BCO194" s="2"/>
      <c r="BCP194" s="2"/>
      <c r="BCQ194" s="2"/>
      <c r="BCR194" s="2"/>
      <c r="BCS194" s="2"/>
      <c r="BCT194" s="2"/>
      <c r="BCU194" s="2"/>
      <c r="BCV194" s="2"/>
      <c r="BCW194" s="2"/>
      <c r="BCX194" s="2"/>
      <c r="BCY194" s="2"/>
      <c r="BCZ194" s="2"/>
      <c r="BDA194" s="2"/>
      <c r="BDB194" s="2"/>
      <c r="BDC194" s="2"/>
      <c r="BDD194" s="2"/>
      <c r="BDE194" s="2"/>
      <c r="BDF194" s="2"/>
      <c r="BDG194" s="2"/>
      <c r="BDH194" s="2"/>
      <c r="BDI194" s="2"/>
      <c r="BDJ194" s="2"/>
      <c r="BDK194" s="2"/>
      <c r="BDL194" s="2"/>
      <c r="BDM194" s="2"/>
      <c r="BDN194" s="2"/>
      <c r="BDO194" s="2"/>
      <c r="BDP194" s="2"/>
      <c r="BDQ194" s="2"/>
      <c r="BDR194" s="2"/>
      <c r="BDS194" s="2"/>
      <c r="BDT194" s="2"/>
      <c r="BDU194" s="2"/>
      <c r="BDV194" s="2"/>
      <c r="BDW194" s="2"/>
      <c r="BDX194" s="2"/>
      <c r="BDY194" s="2"/>
      <c r="BDZ194" s="2"/>
      <c r="BEA194" s="2"/>
      <c r="BEB194" s="2"/>
      <c r="BEC194" s="2"/>
      <c r="BED194" s="2"/>
      <c r="BEE194" s="2"/>
      <c r="BEF194" s="2"/>
      <c r="BEG194" s="2"/>
      <c r="BEH194" s="2"/>
      <c r="BEI194" s="2"/>
      <c r="BEJ194" s="2"/>
      <c r="BEK194" s="2"/>
      <c r="BEL194" s="2"/>
      <c r="BEM194" s="2"/>
      <c r="BEN194" s="2"/>
      <c r="BEO194" s="2"/>
      <c r="BEP194" s="2"/>
      <c r="BEQ194" s="2"/>
      <c r="BER194" s="2"/>
      <c r="BES194" s="2"/>
      <c r="BET194" s="2"/>
      <c r="BEU194" s="2"/>
      <c r="BEV194" s="2"/>
      <c r="BEW194" s="2"/>
      <c r="BEX194" s="2"/>
      <c r="BEY194" s="2"/>
      <c r="BEZ194" s="2"/>
      <c r="BFA194" s="2"/>
      <c r="BFB194" s="2"/>
      <c r="BFC194" s="2"/>
      <c r="BFD194" s="2"/>
      <c r="BFE194" s="2"/>
      <c r="BFF194" s="2"/>
      <c r="BFG194" s="2"/>
      <c r="BFH194" s="2"/>
      <c r="BFI194" s="2"/>
      <c r="BFJ194" s="2"/>
      <c r="BFK194" s="2"/>
      <c r="BFL194" s="2"/>
      <c r="BFM194" s="2"/>
      <c r="BFN194" s="2"/>
      <c r="BFO194" s="2"/>
      <c r="BFP194" s="2"/>
      <c r="BFQ194" s="2"/>
      <c r="BFR194" s="2"/>
      <c r="BFS194" s="2"/>
      <c r="BFT194" s="2"/>
      <c r="BFU194" s="2"/>
      <c r="BFV194" s="2"/>
      <c r="BFW194" s="2"/>
      <c r="BFX194" s="2"/>
      <c r="BFY194" s="2"/>
      <c r="BFZ194" s="2"/>
      <c r="BGA194" s="2"/>
      <c r="BGB194" s="2"/>
      <c r="BGC194" s="2"/>
      <c r="BGD194" s="2"/>
      <c r="BGE194" s="2"/>
      <c r="BGF194" s="2"/>
      <c r="BGG194" s="2"/>
      <c r="BGH194" s="2"/>
      <c r="BGI194" s="2"/>
      <c r="BGJ194" s="2"/>
      <c r="BGK194" s="2"/>
      <c r="BGL194" s="2"/>
      <c r="BGM194" s="2"/>
      <c r="BGN194" s="2"/>
      <c r="BGO194" s="2"/>
      <c r="BGP194" s="2"/>
      <c r="BGQ194" s="2"/>
      <c r="BGR194" s="2"/>
      <c r="BGS194" s="2"/>
      <c r="BGT194" s="2"/>
      <c r="BGU194" s="2"/>
      <c r="BGV194" s="2"/>
      <c r="BGW194" s="2"/>
      <c r="BGX194" s="2"/>
      <c r="BGY194" s="2"/>
      <c r="BGZ194" s="2"/>
      <c r="BHA194" s="2"/>
      <c r="BHB194" s="2"/>
      <c r="BHC194" s="2"/>
      <c r="BHD194" s="2"/>
      <c r="BHE194" s="2"/>
      <c r="BHF194" s="2"/>
      <c r="BHG194" s="2"/>
      <c r="BHH194" s="2"/>
      <c r="BHI194" s="2"/>
      <c r="BHJ194" s="2"/>
      <c r="BHK194" s="2"/>
      <c r="BHL194" s="2"/>
      <c r="BHM194" s="2"/>
      <c r="BHN194" s="2"/>
      <c r="BHO194" s="2"/>
      <c r="BHP194" s="2"/>
      <c r="BHQ194" s="2"/>
      <c r="BHR194" s="2"/>
      <c r="BHS194" s="2"/>
      <c r="BHT194" s="2"/>
      <c r="BHU194" s="2"/>
      <c r="BHV194" s="2"/>
      <c r="BHW194" s="2"/>
      <c r="BHX194" s="2"/>
      <c r="BHY194" s="2"/>
      <c r="BHZ194" s="2"/>
      <c r="BIA194" s="2"/>
      <c r="BIB194" s="2"/>
      <c r="BIC194" s="2"/>
      <c r="BID194" s="2"/>
      <c r="BIE194" s="2"/>
      <c r="BIF194" s="2"/>
      <c r="BIG194" s="2"/>
      <c r="BIH194" s="2"/>
      <c r="BII194" s="2"/>
      <c r="BIJ194" s="2"/>
      <c r="BIK194" s="2"/>
      <c r="BIL194" s="2"/>
      <c r="BIM194" s="2"/>
      <c r="BIN194" s="2"/>
      <c r="BIO194" s="2"/>
      <c r="BIP194" s="2"/>
      <c r="BIQ194" s="2"/>
      <c r="BIR194" s="2"/>
      <c r="BIS194" s="2"/>
      <c r="BIT194" s="2"/>
      <c r="BIU194" s="2"/>
      <c r="BIV194" s="2"/>
      <c r="BIW194" s="2"/>
      <c r="BIX194" s="2"/>
      <c r="BIY194" s="2"/>
      <c r="BIZ194" s="2"/>
      <c r="BJA194" s="2"/>
      <c r="BJB194" s="2"/>
      <c r="BJC194" s="2"/>
      <c r="BJD194" s="2"/>
      <c r="BJE194" s="2"/>
      <c r="BJF194" s="2"/>
      <c r="BJG194" s="2"/>
      <c r="BJH194" s="2"/>
      <c r="BJI194" s="2"/>
      <c r="BJJ194" s="2"/>
      <c r="BJK194" s="2"/>
      <c r="BJL194" s="2"/>
      <c r="BJM194" s="2"/>
      <c r="BJN194" s="2"/>
      <c r="BJO194" s="2"/>
      <c r="BJP194" s="2"/>
      <c r="BJQ194" s="2"/>
      <c r="BJR194" s="2"/>
      <c r="BJS194" s="2"/>
      <c r="BJT194" s="2"/>
      <c r="BJU194" s="2"/>
      <c r="BJV194" s="2"/>
      <c r="BJW194" s="2"/>
      <c r="BJX194" s="2"/>
      <c r="BJY194" s="2"/>
      <c r="BJZ194" s="2"/>
      <c r="BKA194" s="2"/>
      <c r="BKB194" s="2"/>
      <c r="BKC194" s="2"/>
      <c r="BKD194" s="2"/>
      <c r="BKE194" s="2"/>
      <c r="BKF194" s="2"/>
      <c r="BKG194" s="2"/>
      <c r="BKH194" s="2"/>
      <c r="BKI194" s="2"/>
      <c r="BKJ194" s="2"/>
      <c r="BKK194" s="2"/>
      <c r="BKL194" s="2"/>
      <c r="BKM194" s="2"/>
      <c r="BKN194" s="2"/>
      <c r="BKO194" s="2"/>
      <c r="BKP194" s="2"/>
      <c r="BKQ194" s="2"/>
      <c r="BKR194" s="2"/>
      <c r="BKS194" s="2"/>
      <c r="BKT194" s="2"/>
      <c r="BKU194" s="2"/>
      <c r="BKV194" s="2"/>
      <c r="BKW194" s="2"/>
      <c r="BKX194" s="2"/>
      <c r="BKY194" s="2"/>
      <c r="BKZ194" s="2"/>
      <c r="BLA194" s="2"/>
      <c r="BLB194" s="2"/>
      <c r="BLC194" s="2"/>
      <c r="BLD194" s="2"/>
      <c r="BLE194" s="2"/>
      <c r="BLF194" s="2"/>
      <c r="BLG194" s="2"/>
      <c r="BLH194" s="2"/>
      <c r="BLI194" s="2"/>
      <c r="BLJ194" s="2"/>
      <c r="BLK194" s="2"/>
      <c r="BLL194" s="2"/>
      <c r="BLM194" s="2"/>
      <c r="BLN194" s="2"/>
      <c r="BLO194" s="2"/>
      <c r="BLP194" s="2"/>
      <c r="BLQ194" s="2"/>
      <c r="BLR194" s="2"/>
      <c r="BLS194" s="2"/>
      <c r="BLT194" s="2"/>
      <c r="BLU194" s="2"/>
      <c r="BLV194" s="2"/>
      <c r="BLW194" s="2"/>
      <c r="BLX194" s="2"/>
      <c r="BLY194" s="2"/>
      <c r="BLZ194" s="2"/>
      <c r="BMA194" s="2"/>
      <c r="BMB194" s="2"/>
      <c r="BMC194" s="2"/>
      <c r="BMD194" s="2"/>
      <c r="BME194" s="2"/>
      <c r="BMF194" s="2"/>
      <c r="BMG194" s="2"/>
      <c r="BMH194" s="2"/>
      <c r="BMI194" s="2"/>
      <c r="BMJ194" s="2"/>
      <c r="BMK194" s="2"/>
      <c r="BML194" s="2"/>
      <c r="BMM194" s="2"/>
      <c r="BMN194" s="2"/>
      <c r="BMO194" s="2"/>
      <c r="BMP194" s="2"/>
      <c r="BMQ194" s="2"/>
      <c r="BMR194" s="2"/>
      <c r="BMS194" s="2"/>
      <c r="BMT194" s="2"/>
      <c r="BMU194" s="2"/>
      <c r="BMV194" s="2"/>
      <c r="BMW194" s="2"/>
      <c r="BMX194" s="2"/>
      <c r="BMY194" s="2"/>
      <c r="BMZ194" s="2"/>
      <c r="BNA194" s="2"/>
      <c r="BNB194" s="2"/>
      <c r="BNC194" s="2"/>
      <c r="BND194" s="2"/>
      <c r="BNE194" s="2"/>
      <c r="BNF194" s="2"/>
      <c r="BNG194" s="2"/>
      <c r="BNH194" s="2"/>
      <c r="BNI194" s="2"/>
      <c r="BNJ194" s="2"/>
      <c r="BNK194" s="2"/>
      <c r="BNL194" s="2"/>
      <c r="BNM194" s="2"/>
      <c r="BNN194" s="2"/>
      <c r="BNO194" s="2"/>
      <c r="BNP194" s="2"/>
      <c r="BNQ194" s="2"/>
      <c r="BNR194" s="2"/>
      <c r="BNS194" s="2"/>
      <c r="BNT194" s="2"/>
      <c r="BNU194" s="2"/>
      <c r="BNV194" s="2"/>
      <c r="BNW194" s="2"/>
      <c r="BNX194" s="2"/>
      <c r="BNY194" s="2"/>
      <c r="BNZ194" s="2"/>
      <c r="BOA194" s="2"/>
      <c r="BOB194" s="2"/>
      <c r="BOC194" s="2"/>
      <c r="BOD194" s="2"/>
      <c r="BOE194" s="2"/>
      <c r="BOF194" s="2"/>
      <c r="BOG194" s="2"/>
      <c r="BOH194" s="2"/>
      <c r="BOI194" s="2"/>
      <c r="BOJ194" s="2"/>
      <c r="BOK194" s="2"/>
      <c r="BOL194" s="2"/>
      <c r="BOM194" s="2"/>
      <c r="BON194" s="2"/>
      <c r="BOO194" s="2"/>
      <c r="BOP194" s="2"/>
      <c r="BOQ194" s="2"/>
      <c r="BOR194" s="2"/>
      <c r="BOS194" s="2"/>
      <c r="BOT194" s="2"/>
      <c r="BOU194" s="2"/>
      <c r="BOV194" s="2"/>
      <c r="BOW194" s="2"/>
      <c r="BOX194" s="2"/>
      <c r="BOY194" s="2"/>
      <c r="BOZ194" s="2"/>
      <c r="BPA194" s="2"/>
      <c r="BPB194" s="2"/>
      <c r="BPC194" s="2"/>
      <c r="BPD194" s="2"/>
      <c r="BPE194" s="2"/>
      <c r="BPF194" s="2"/>
      <c r="BPG194" s="2"/>
      <c r="BPH194" s="2"/>
      <c r="BPI194" s="2"/>
      <c r="BPJ194" s="2"/>
      <c r="BPK194" s="2"/>
      <c r="BPL194" s="2"/>
      <c r="BPM194" s="2"/>
      <c r="BPN194" s="2"/>
      <c r="BPO194" s="2"/>
      <c r="BPP194" s="2"/>
      <c r="BPQ194" s="2"/>
      <c r="BPR194" s="2"/>
      <c r="BPS194" s="2"/>
      <c r="BPT194" s="2"/>
      <c r="BPU194" s="2"/>
      <c r="BPV194" s="2"/>
      <c r="BPW194" s="2"/>
      <c r="BPX194" s="2"/>
      <c r="BPY194" s="2"/>
      <c r="BPZ194" s="2"/>
      <c r="BQA194" s="2"/>
      <c r="BQB194" s="2"/>
      <c r="BQC194" s="2"/>
      <c r="BQD194" s="2"/>
      <c r="BQE194" s="2"/>
      <c r="BQF194" s="2"/>
      <c r="BQG194" s="2"/>
      <c r="BQH194" s="2"/>
      <c r="BQI194" s="2"/>
      <c r="BQJ194" s="2"/>
      <c r="BQK194" s="2"/>
      <c r="BQL194" s="2"/>
      <c r="BQM194" s="2"/>
      <c r="BQN194" s="2"/>
      <c r="BQO194" s="2"/>
      <c r="BQP194" s="2"/>
      <c r="BQQ194" s="2"/>
      <c r="BQR194" s="2"/>
      <c r="BQS194" s="2"/>
      <c r="BQT194" s="2"/>
      <c r="BQU194" s="2"/>
      <c r="BQV194" s="2"/>
      <c r="BQW194" s="2"/>
      <c r="BQX194" s="2"/>
      <c r="BQY194" s="2"/>
      <c r="BQZ194" s="2"/>
      <c r="BRA194" s="2"/>
      <c r="BRB194" s="2"/>
      <c r="BRC194" s="2"/>
      <c r="BRD194" s="2"/>
      <c r="BRE194" s="2"/>
      <c r="BRF194" s="2"/>
      <c r="BRG194" s="2"/>
      <c r="BRH194" s="2"/>
      <c r="BRI194" s="2"/>
      <c r="BRJ194" s="2"/>
      <c r="BRK194" s="2"/>
      <c r="BRL194" s="2"/>
      <c r="BRM194" s="2"/>
      <c r="BRN194" s="2"/>
      <c r="BRO194" s="2"/>
      <c r="BRP194" s="2"/>
      <c r="BRQ194" s="2"/>
      <c r="BRR194" s="2"/>
      <c r="BRS194" s="2"/>
      <c r="BRT194" s="2"/>
      <c r="BRU194" s="2"/>
      <c r="BRV194" s="2"/>
      <c r="BRW194" s="2"/>
      <c r="BRX194" s="2"/>
      <c r="BRY194" s="2"/>
      <c r="BRZ194" s="2"/>
      <c r="BSA194" s="2"/>
      <c r="BSB194" s="2"/>
      <c r="BSC194" s="2"/>
      <c r="BSD194" s="2"/>
      <c r="BSE194" s="2"/>
      <c r="BSF194" s="2"/>
      <c r="BSG194" s="2"/>
      <c r="BSH194" s="2"/>
      <c r="BSI194" s="2"/>
      <c r="BSJ194" s="2"/>
      <c r="BSK194" s="2"/>
      <c r="BSL194" s="2"/>
      <c r="BSM194" s="2"/>
      <c r="BSN194" s="2"/>
      <c r="BSO194" s="2"/>
      <c r="BSP194" s="2"/>
      <c r="BSQ194" s="2"/>
      <c r="BSR194" s="2"/>
      <c r="BSS194" s="2"/>
      <c r="BST194" s="2"/>
      <c r="BSU194" s="2"/>
      <c r="BSV194" s="2"/>
      <c r="BSW194" s="2"/>
      <c r="BSX194" s="2"/>
      <c r="BSY194" s="2"/>
      <c r="BSZ194" s="2"/>
      <c r="BTA194" s="2"/>
      <c r="BTB194" s="2"/>
      <c r="BTC194" s="2"/>
      <c r="BTD194" s="2"/>
      <c r="BTE194" s="2"/>
      <c r="BTF194" s="2"/>
      <c r="BTG194" s="2"/>
      <c r="BTH194" s="2"/>
      <c r="BTI194" s="2"/>
      <c r="BTJ194" s="2"/>
      <c r="BTK194" s="2"/>
      <c r="BTL194" s="2"/>
      <c r="BTM194" s="2"/>
      <c r="BTN194" s="2"/>
      <c r="BTO194" s="2"/>
      <c r="BTP194" s="2"/>
      <c r="BTQ194" s="2"/>
      <c r="BTR194" s="2"/>
      <c r="BTS194" s="2"/>
      <c r="BTT194" s="2"/>
      <c r="BTU194" s="2"/>
      <c r="BTV194" s="2"/>
      <c r="BTW194" s="2"/>
      <c r="BTX194" s="2"/>
      <c r="BTY194" s="2"/>
      <c r="BTZ194" s="2"/>
      <c r="BUA194" s="2"/>
      <c r="BUB194" s="2"/>
      <c r="BUC194" s="2"/>
      <c r="BUD194" s="2"/>
      <c r="BUE194" s="2"/>
      <c r="BUF194" s="2"/>
      <c r="BUG194" s="2"/>
      <c r="BUH194" s="2"/>
      <c r="BUI194" s="2"/>
      <c r="BUJ194" s="2"/>
      <c r="BUK194" s="2"/>
      <c r="BUL194" s="2"/>
      <c r="BUM194" s="2"/>
      <c r="BUN194" s="2"/>
      <c r="BUO194" s="2"/>
      <c r="BUP194" s="2"/>
      <c r="BUQ194" s="2"/>
      <c r="BUR194" s="2"/>
      <c r="BUS194" s="2"/>
      <c r="BUT194" s="2"/>
      <c r="BUU194" s="2"/>
      <c r="BUV194" s="2"/>
      <c r="BUW194" s="2"/>
      <c r="BUX194" s="2"/>
      <c r="BUY194" s="2"/>
      <c r="BUZ194" s="2"/>
      <c r="BVA194" s="2"/>
      <c r="BVB194" s="2"/>
      <c r="BVC194" s="2"/>
      <c r="BVD194" s="2"/>
      <c r="BVE194" s="2"/>
      <c r="BVF194" s="2"/>
      <c r="BVG194" s="2"/>
      <c r="BVH194" s="2"/>
      <c r="BVI194" s="2"/>
      <c r="BVJ194" s="2"/>
      <c r="BVK194" s="2"/>
      <c r="BVL194" s="2"/>
      <c r="BVM194" s="2"/>
      <c r="BVN194" s="2"/>
      <c r="BVO194" s="2"/>
      <c r="BVP194" s="2"/>
      <c r="BVQ194" s="2"/>
      <c r="BVR194" s="2"/>
      <c r="BVS194" s="2"/>
      <c r="BVT194" s="2"/>
      <c r="BVU194" s="2"/>
      <c r="BVV194" s="2"/>
      <c r="BVW194" s="2"/>
      <c r="BVX194" s="2"/>
      <c r="BVY194" s="2"/>
      <c r="BVZ194" s="2"/>
      <c r="BWA194" s="2"/>
      <c r="BWB194" s="2"/>
      <c r="BWC194" s="2"/>
      <c r="BWD194" s="2"/>
      <c r="BWE194" s="2"/>
      <c r="BWF194" s="2"/>
      <c r="BWG194" s="2"/>
      <c r="BWH194" s="2"/>
      <c r="BWI194" s="2"/>
      <c r="BWJ194" s="2"/>
      <c r="BWK194" s="2"/>
      <c r="BWL194" s="2"/>
      <c r="BWM194" s="2"/>
      <c r="BWN194" s="2"/>
      <c r="BWO194" s="2"/>
      <c r="BWP194" s="2"/>
      <c r="BWQ194" s="2"/>
      <c r="BWR194" s="2"/>
      <c r="BWS194" s="2"/>
      <c r="BWT194" s="2"/>
      <c r="BWU194" s="2"/>
      <c r="BWV194" s="2"/>
      <c r="BWW194" s="2"/>
      <c r="BWX194" s="2"/>
      <c r="BWY194" s="2"/>
      <c r="BWZ194" s="2"/>
      <c r="BXA194" s="2"/>
      <c r="BXB194" s="2"/>
      <c r="BXC194" s="2"/>
      <c r="BXD194" s="2"/>
      <c r="BXE194" s="2"/>
      <c r="BXF194" s="2"/>
      <c r="BXG194" s="2"/>
      <c r="BXH194" s="2"/>
      <c r="BXI194" s="2"/>
      <c r="BXJ194" s="2"/>
      <c r="BXK194" s="2"/>
      <c r="BXL194" s="2"/>
      <c r="BXM194" s="2"/>
      <c r="BXN194" s="2"/>
      <c r="BXO194" s="2"/>
      <c r="BXP194" s="2"/>
      <c r="BXQ194" s="2"/>
      <c r="BXR194" s="2"/>
      <c r="BXS194" s="2"/>
      <c r="BXT194" s="2"/>
      <c r="BXU194" s="2"/>
      <c r="BXV194" s="2"/>
      <c r="BXW194" s="2"/>
      <c r="BXX194" s="2"/>
      <c r="BXY194" s="2"/>
      <c r="BXZ194" s="2"/>
      <c r="BYA194" s="2"/>
      <c r="BYB194" s="2"/>
      <c r="BYC194" s="2"/>
      <c r="BYD194" s="2"/>
      <c r="BYE194" s="2"/>
      <c r="BYF194" s="2"/>
      <c r="BYG194" s="2"/>
      <c r="BYH194" s="2"/>
      <c r="BYI194" s="2"/>
      <c r="BYJ194" s="2"/>
      <c r="BYK194" s="2"/>
      <c r="BYL194" s="2"/>
      <c r="BYM194" s="2"/>
      <c r="BYN194" s="2"/>
      <c r="BYO194" s="2"/>
      <c r="BYP194" s="2"/>
      <c r="BYQ194" s="2"/>
      <c r="BYR194" s="2"/>
      <c r="BYS194" s="2"/>
      <c r="BYT194" s="2"/>
      <c r="BYU194" s="2"/>
      <c r="BYV194" s="2"/>
      <c r="BYW194" s="2"/>
      <c r="BYX194" s="2"/>
      <c r="BYY194" s="2"/>
      <c r="BYZ194" s="2"/>
      <c r="BZA194" s="2"/>
      <c r="BZB194" s="2"/>
      <c r="BZC194" s="2"/>
      <c r="BZD194" s="2"/>
      <c r="BZE194" s="2"/>
      <c r="BZF194" s="2"/>
      <c r="BZG194" s="2"/>
      <c r="BZH194" s="2"/>
      <c r="BZI194" s="2"/>
      <c r="BZJ194" s="2"/>
      <c r="BZK194" s="2"/>
      <c r="BZL194" s="2"/>
      <c r="BZM194" s="2"/>
      <c r="BZN194" s="2"/>
      <c r="BZO194" s="2"/>
      <c r="BZP194" s="2"/>
      <c r="BZQ194" s="2"/>
      <c r="BZR194" s="2"/>
      <c r="BZS194" s="2"/>
      <c r="BZT194" s="2"/>
      <c r="BZU194" s="2"/>
      <c r="BZV194" s="2"/>
      <c r="BZW194" s="2"/>
      <c r="BZX194" s="2"/>
      <c r="BZY194" s="2"/>
      <c r="BZZ194" s="2"/>
      <c r="CAA194" s="2"/>
      <c r="CAB194" s="2"/>
      <c r="CAC194" s="2"/>
      <c r="CAD194" s="2"/>
      <c r="CAE194" s="2"/>
      <c r="CAF194" s="2"/>
      <c r="CAG194" s="2"/>
      <c r="CAH194" s="2"/>
      <c r="CAI194" s="2"/>
      <c r="CAJ194" s="2"/>
      <c r="CAK194" s="2"/>
      <c r="CAL194" s="2"/>
      <c r="CAM194" s="2"/>
      <c r="CAN194" s="2"/>
      <c r="CAO194" s="2"/>
      <c r="CAP194" s="2"/>
      <c r="CAQ194" s="2"/>
      <c r="CAR194" s="2"/>
      <c r="CAS194" s="2"/>
      <c r="CAT194" s="2"/>
      <c r="CAU194" s="2"/>
      <c r="CAV194" s="2"/>
      <c r="CAW194" s="2"/>
      <c r="CAX194" s="2"/>
      <c r="CAY194" s="2"/>
      <c r="CAZ194" s="2"/>
      <c r="CBA194" s="2"/>
      <c r="CBB194" s="2"/>
      <c r="CBC194" s="2"/>
      <c r="CBD194" s="2"/>
      <c r="CBE194" s="2"/>
      <c r="CBF194" s="2"/>
      <c r="CBG194" s="2"/>
      <c r="CBH194" s="2"/>
      <c r="CBI194" s="2"/>
      <c r="CBJ194" s="2"/>
      <c r="CBK194" s="2"/>
      <c r="CBL194" s="2"/>
      <c r="CBM194" s="2"/>
      <c r="CBN194" s="2"/>
      <c r="CBO194" s="2"/>
      <c r="CBP194" s="2"/>
      <c r="CBQ194" s="2"/>
      <c r="CBR194" s="2"/>
      <c r="CBS194" s="2"/>
      <c r="CBT194" s="2"/>
      <c r="CBU194" s="2"/>
      <c r="CBV194" s="2"/>
      <c r="CBW194" s="2"/>
      <c r="CBX194" s="2"/>
      <c r="CBY194" s="2"/>
      <c r="CBZ194" s="2"/>
      <c r="CCA194" s="2"/>
      <c r="CCB194" s="2"/>
      <c r="CCC194" s="2"/>
      <c r="CCD194" s="2"/>
      <c r="CCE194" s="2"/>
      <c r="CCF194" s="2"/>
      <c r="CCG194" s="2"/>
      <c r="CCH194" s="2"/>
      <c r="CCI194" s="2"/>
      <c r="CCJ194" s="2"/>
      <c r="CCK194" s="2"/>
      <c r="CCL194" s="2"/>
      <c r="CCM194" s="2"/>
      <c r="CCN194" s="2"/>
      <c r="CCO194" s="2"/>
      <c r="CCP194" s="2"/>
      <c r="CCQ194" s="2"/>
      <c r="CCR194" s="2"/>
      <c r="CCS194" s="2"/>
      <c r="CCT194" s="2"/>
      <c r="CCU194" s="2"/>
      <c r="CCV194" s="2"/>
      <c r="CCW194" s="2"/>
      <c r="CCX194" s="2"/>
      <c r="CCY194" s="2"/>
      <c r="CCZ194" s="2"/>
      <c r="CDA194" s="2"/>
      <c r="CDB194" s="2"/>
      <c r="CDC194" s="2"/>
      <c r="CDD194" s="2"/>
      <c r="CDE194" s="2"/>
      <c r="CDF194" s="2"/>
      <c r="CDG194" s="2"/>
      <c r="CDH194" s="2"/>
      <c r="CDI194" s="2"/>
      <c r="CDJ194" s="2"/>
      <c r="CDK194" s="2"/>
      <c r="CDL194" s="2"/>
      <c r="CDM194" s="2"/>
      <c r="CDN194" s="2"/>
      <c r="CDO194" s="2"/>
      <c r="CDP194" s="2"/>
      <c r="CDQ194" s="2"/>
      <c r="CDR194" s="2"/>
      <c r="CDS194" s="2"/>
      <c r="CDT194" s="2"/>
      <c r="CDU194" s="2"/>
      <c r="CDV194" s="2"/>
      <c r="CDW194" s="2"/>
      <c r="CDX194" s="2"/>
      <c r="CDY194" s="2"/>
      <c r="CDZ194" s="2"/>
      <c r="CEA194" s="2"/>
      <c r="CEB194" s="2"/>
      <c r="CEC194" s="2"/>
      <c r="CED194" s="2"/>
      <c r="CEE194" s="2"/>
      <c r="CEF194" s="2"/>
      <c r="CEG194" s="2"/>
      <c r="CEH194" s="2"/>
      <c r="CEI194" s="2"/>
      <c r="CEJ194" s="2"/>
      <c r="CEK194" s="2"/>
      <c r="CEL194" s="2"/>
      <c r="CEM194" s="2"/>
      <c r="CEN194" s="2"/>
      <c r="CEO194" s="2"/>
      <c r="CEP194" s="2"/>
      <c r="CEQ194" s="2"/>
      <c r="CER194" s="2"/>
      <c r="CES194" s="2"/>
      <c r="CET194" s="2"/>
      <c r="CEU194" s="2"/>
      <c r="CEV194" s="2"/>
      <c r="CEW194" s="2"/>
      <c r="CEX194" s="2"/>
      <c r="CEY194" s="2"/>
      <c r="CEZ194" s="2"/>
      <c r="CFA194" s="2"/>
      <c r="CFB194" s="2"/>
      <c r="CFC194" s="2"/>
      <c r="CFD194" s="2"/>
      <c r="CFE194" s="2"/>
      <c r="CFF194" s="2"/>
      <c r="CFG194" s="2"/>
      <c r="CFH194" s="2"/>
      <c r="CFI194" s="2"/>
      <c r="CFJ194" s="2"/>
      <c r="CFK194" s="2"/>
      <c r="CFL194" s="2"/>
      <c r="CFM194" s="2"/>
      <c r="CFN194" s="2"/>
      <c r="CFO194" s="2"/>
      <c r="CFP194" s="2"/>
      <c r="CFQ194" s="2"/>
      <c r="CFR194" s="2"/>
      <c r="CFS194" s="2"/>
      <c r="CFT194" s="2"/>
      <c r="CFU194" s="2"/>
      <c r="CFV194" s="2"/>
      <c r="CFW194" s="2"/>
      <c r="CFX194" s="2"/>
      <c r="CFY194" s="2"/>
      <c r="CFZ194" s="2"/>
      <c r="CGA194" s="2"/>
      <c r="CGB194" s="2"/>
      <c r="CGC194" s="2"/>
      <c r="CGD194" s="2"/>
      <c r="CGE194" s="2"/>
      <c r="CGF194" s="2"/>
      <c r="CGG194" s="2"/>
      <c r="CGH194" s="2"/>
      <c r="CGI194" s="2"/>
      <c r="CGJ194" s="2"/>
      <c r="CGK194" s="2"/>
      <c r="CGL194" s="2"/>
      <c r="CGM194" s="2"/>
      <c r="CGN194" s="2"/>
      <c r="CGO194" s="2"/>
      <c r="CGP194" s="2"/>
      <c r="CGQ194" s="2"/>
      <c r="CGR194" s="2"/>
      <c r="CGS194" s="2"/>
      <c r="CGT194" s="2"/>
      <c r="CGU194" s="2"/>
      <c r="CGV194" s="2"/>
      <c r="CGW194" s="2"/>
      <c r="CGX194" s="2"/>
      <c r="CGY194" s="2"/>
      <c r="CGZ194" s="2"/>
      <c r="CHA194" s="2"/>
      <c r="CHB194" s="2"/>
      <c r="CHC194" s="2"/>
      <c r="CHD194" s="2"/>
      <c r="CHE194" s="2"/>
      <c r="CHF194" s="2"/>
      <c r="CHG194" s="2"/>
      <c r="CHH194" s="2"/>
      <c r="CHI194" s="2"/>
      <c r="CHJ194" s="2"/>
      <c r="CHK194" s="2"/>
      <c r="CHL194" s="2"/>
      <c r="CHM194" s="2"/>
      <c r="CHN194" s="2"/>
      <c r="CHO194" s="2"/>
      <c r="CHP194" s="2"/>
      <c r="CHQ194" s="2"/>
      <c r="CHR194" s="2"/>
      <c r="CHS194" s="2"/>
      <c r="CHT194" s="2"/>
      <c r="CHU194" s="2"/>
      <c r="CHV194" s="2"/>
      <c r="CHW194" s="2"/>
      <c r="CHX194" s="2"/>
      <c r="CHY194" s="2"/>
      <c r="CHZ194" s="2"/>
      <c r="CIA194" s="2"/>
      <c r="CIB194" s="2"/>
      <c r="CIC194" s="2"/>
      <c r="CID194" s="2"/>
      <c r="CIE194" s="2"/>
      <c r="CIF194" s="2"/>
      <c r="CIG194" s="2"/>
      <c r="CIH194" s="2"/>
      <c r="CII194" s="2"/>
      <c r="CIJ194" s="2"/>
      <c r="CIK194" s="2"/>
      <c r="CIL194" s="2"/>
      <c r="CIM194" s="2"/>
      <c r="CIN194" s="2"/>
      <c r="CIO194" s="2"/>
      <c r="CIP194" s="2"/>
      <c r="CIQ194" s="2"/>
      <c r="CIR194" s="2"/>
      <c r="CIS194" s="2"/>
      <c r="CIT194" s="2"/>
      <c r="CIU194" s="2"/>
      <c r="CIV194" s="2"/>
      <c r="CIW194" s="2"/>
      <c r="CIX194" s="2"/>
      <c r="CIY194" s="2"/>
      <c r="CIZ194" s="2"/>
      <c r="CJA194" s="2"/>
      <c r="CJB194" s="2"/>
      <c r="CJC194" s="2"/>
      <c r="CJD194" s="2"/>
      <c r="CJE194" s="2"/>
      <c r="CJF194" s="2"/>
      <c r="CJG194" s="2"/>
      <c r="CJH194" s="2"/>
      <c r="CJI194" s="2"/>
      <c r="CJJ194" s="2"/>
      <c r="CJK194" s="2"/>
      <c r="CJL194" s="2"/>
      <c r="CJM194" s="2"/>
      <c r="CJN194" s="2"/>
      <c r="CJO194" s="2"/>
      <c r="CJP194" s="2"/>
      <c r="CJQ194" s="2"/>
      <c r="CJR194" s="2"/>
      <c r="CJS194" s="2"/>
      <c r="CJT194" s="2"/>
      <c r="CJU194" s="2"/>
      <c r="CJV194" s="2"/>
      <c r="CJW194" s="2"/>
      <c r="CJX194" s="2"/>
      <c r="CJY194" s="2"/>
      <c r="CJZ194" s="2"/>
      <c r="CKA194" s="2"/>
      <c r="CKB194" s="2"/>
      <c r="CKC194" s="2"/>
      <c r="CKD194" s="2"/>
      <c r="CKE194" s="2"/>
      <c r="CKF194" s="2"/>
      <c r="CKG194" s="2"/>
      <c r="CKH194" s="2"/>
      <c r="CKI194" s="2"/>
      <c r="CKJ194" s="2"/>
      <c r="CKK194" s="2"/>
      <c r="CKL194" s="2"/>
      <c r="CKM194" s="2"/>
      <c r="CKN194" s="2"/>
      <c r="CKO194" s="2"/>
      <c r="CKP194" s="2"/>
      <c r="CKQ194" s="2"/>
      <c r="CKR194" s="2"/>
      <c r="CKS194" s="2"/>
      <c r="CKT194" s="2"/>
      <c r="CKU194" s="2"/>
      <c r="CKV194" s="2"/>
      <c r="CKW194" s="2"/>
      <c r="CKX194" s="2"/>
      <c r="CKY194" s="2"/>
      <c r="CKZ194" s="2"/>
      <c r="CLA194" s="2"/>
      <c r="CLB194" s="2"/>
      <c r="CLC194" s="2"/>
      <c r="CLD194" s="2"/>
      <c r="CLE194" s="2"/>
      <c r="CLF194" s="2"/>
      <c r="CLG194" s="2"/>
      <c r="CLH194" s="2"/>
      <c r="CLI194" s="2"/>
      <c r="CLJ194" s="2"/>
      <c r="CLK194" s="2"/>
      <c r="CLL194" s="2"/>
      <c r="CLM194" s="2"/>
      <c r="CLN194" s="2"/>
      <c r="CLO194" s="2"/>
      <c r="CLP194" s="2"/>
      <c r="CLQ194" s="2"/>
      <c r="CLR194" s="2"/>
      <c r="CLS194" s="2"/>
      <c r="CLT194" s="2"/>
      <c r="CLU194" s="2"/>
      <c r="CLV194" s="2"/>
      <c r="CLW194" s="2"/>
      <c r="CLX194" s="2"/>
      <c r="CLY194" s="2"/>
      <c r="CLZ194" s="2"/>
      <c r="CMA194" s="2"/>
      <c r="CMB194" s="2"/>
      <c r="CMC194" s="2"/>
      <c r="CMD194" s="2"/>
      <c r="CME194" s="2"/>
      <c r="CMF194" s="2"/>
      <c r="CMG194" s="2"/>
      <c r="CMH194" s="2"/>
      <c r="CMI194" s="2"/>
      <c r="CMJ194" s="2"/>
      <c r="CMK194" s="2"/>
      <c r="CML194" s="2"/>
      <c r="CMM194" s="2"/>
      <c r="CMN194" s="2"/>
      <c r="CMO194" s="2"/>
      <c r="CMP194" s="2"/>
      <c r="CMQ194" s="2"/>
      <c r="CMR194" s="2"/>
      <c r="CMS194" s="2"/>
      <c r="CMT194" s="2"/>
      <c r="CMU194" s="2"/>
      <c r="CMV194" s="2"/>
      <c r="CMW194" s="2"/>
      <c r="CMX194" s="2"/>
      <c r="CMY194" s="2"/>
      <c r="CMZ194" s="2"/>
      <c r="CNA194" s="2"/>
      <c r="CNB194" s="2"/>
      <c r="CNC194" s="2"/>
      <c r="CND194" s="2"/>
      <c r="CNE194" s="2"/>
      <c r="CNF194" s="2"/>
      <c r="CNG194" s="2"/>
      <c r="CNH194" s="2"/>
      <c r="CNI194" s="2"/>
      <c r="CNJ194" s="2"/>
      <c r="CNK194" s="2"/>
      <c r="CNL194" s="2"/>
      <c r="CNM194" s="2"/>
      <c r="CNN194" s="2"/>
      <c r="CNO194" s="2"/>
      <c r="CNP194" s="2"/>
      <c r="CNQ194" s="2"/>
      <c r="CNR194" s="2"/>
      <c r="CNS194" s="2"/>
      <c r="CNT194" s="2"/>
      <c r="CNU194" s="2"/>
      <c r="CNV194" s="2"/>
      <c r="CNW194" s="2"/>
      <c r="CNX194" s="2"/>
      <c r="CNY194" s="2"/>
      <c r="CNZ194" s="2"/>
      <c r="COA194" s="2"/>
      <c r="COB194" s="2"/>
      <c r="COC194" s="2"/>
      <c r="COD194" s="2"/>
      <c r="COE194" s="2"/>
      <c r="COF194" s="2"/>
      <c r="COG194" s="2"/>
      <c r="COH194" s="2"/>
      <c r="COI194" s="2"/>
      <c r="COJ194" s="2"/>
      <c r="COK194" s="2"/>
      <c r="COL194" s="2"/>
      <c r="COM194" s="2"/>
      <c r="CON194" s="2"/>
      <c r="COO194" s="2"/>
      <c r="COP194" s="2"/>
      <c r="COQ194" s="2"/>
      <c r="COR194" s="2"/>
      <c r="COS194" s="2"/>
      <c r="COT194" s="2"/>
      <c r="COU194" s="2"/>
      <c r="COV194" s="2"/>
      <c r="COW194" s="2"/>
      <c r="COX194" s="2"/>
      <c r="COY194" s="2"/>
      <c r="COZ194" s="2"/>
      <c r="CPA194" s="2"/>
      <c r="CPB194" s="2"/>
      <c r="CPC194" s="2"/>
      <c r="CPD194" s="2"/>
      <c r="CPE194" s="2"/>
      <c r="CPF194" s="2"/>
      <c r="CPG194" s="2"/>
      <c r="CPH194" s="2"/>
      <c r="CPI194" s="2"/>
      <c r="CPJ194" s="2"/>
      <c r="CPK194" s="2"/>
      <c r="CPL194" s="2"/>
      <c r="CPM194" s="2"/>
      <c r="CPN194" s="2"/>
      <c r="CPO194" s="2"/>
      <c r="CPP194" s="2"/>
      <c r="CPQ194" s="2"/>
      <c r="CPR194" s="2"/>
      <c r="CPS194" s="2"/>
      <c r="CPT194" s="2"/>
      <c r="CPU194" s="2"/>
      <c r="CPV194" s="2"/>
      <c r="CPW194" s="2"/>
      <c r="CPX194" s="2"/>
      <c r="CPY194" s="2"/>
      <c r="CPZ194" s="2"/>
      <c r="CQA194" s="2"/>
      <c r="CQB194" s="2"/>
      <c r="CQC194" s="2"/>
      <c r="CQD194" s="2"/>
      <c r="CQE194" s="2"/>
      <c r="CQF194" s="2"/>
      <c r="CQG194" s="2"/>
      <c r="CQH194" s="2"/>
      <c r="CQI194" s="2"/>
      <c r="CQJ194" s="2"/>
      <c r="CQK194" s="2"/>
      <c r="CQL194" s="2"/>
      <c r="CQM194" s="2"/>
      <c r="CQN194" s="2"/>
      <c r="CQO194" s="2"/>
      <c r="CQP194" s="2"/>
      <c r="CQQ194" s="2"/>
      <c r="CQR194" s="2"/>
      <c r="CQS194" s="2"/>
      <c r="CQT194" s="2"/>
      <c r="CQU194" s="2"/>
      <c r="CQV194" s="2"/>
      <c r="CQW194" s="2"/>
      <c r="CQX194" s="2"/>
      <c r="CQY194" s="2"/>
      <c r="CQZ194" s="2"/>
      <c r="CRA194" s="2"/>
      <c r="CRB194" s="2"/>
      <c r="CRC194" s="2"/>
      <c r="CRD194" s="2"/>
      <c r="CRE194" s="2"/>
      <c r="CRF194" s="2"/>
      <c r="CRG194" s="2"/>
      <c r="CRH194" s="2"/>
      <c r="CRI194" s="2"/>
      <c r="CRJ194" s="2"/>
      <c r="CRK194" s="2"/>
      <c r="CRL194" s="2"/>
      <c r="CRM194" s="2"/>
      <c r="CRN194" s="2"/>
      <c r="CRO194" s="2"/>
      <c r="CRP194" s="2"/>
      <c r="CRQ194" s="2"/>
      <c r="CRR194" s="2"/>
      <c r="CRS194" s="2"/>
      <c r="CRT194" s="2"/>
      <c r="CRU194" s="2"/>
      <c r="CRV194" s="2"/>
      <c r="CRW194" s="2"/>
      <c r="CRX194" s="2"/>
      <c r="CRY194" s="2"/>
      <c r="CRZ194" s="2"/>
      <c r="CSA194" s="2"/>
      <c r="CSB194" s="2"/>
      <c r="CSC194" s="2"/>
      <c r="CSD194" s="2"/>
      <c r="CSE194" s="2"/>
      <c r="CSF194" s="2"/>
      <c r="CSG194" s="2"/>
      <c r="CSH194" s="2"/>
      <c r="CSI194" s="2"/>
      <c r="CSJ194" s="2"/>
      <c r="CSK194" s="2"/>
      <c r="CSL194" s="2"/>
      <c r="CSM194" s="2"/>
      <c r="CSN194" s="2"/>
      <c r="CSO194" s="2"/>
      <c r="CSP194" s="2"/>
      <c r="CSQ194" s="2"/>
      <c r="CSR194" s="2"/>
      <c r="CSS194" s="2"/>
      <c r="CST194" s="2"/>
      <c r="CSU194" s="2"/>
      <c r="CSV194" s="2"/>
      <c r="CSW194" s="2"/>
      <c r="CSX194" s="2"/>
      <c r="CSY194" s="2"/>
      <c r="CSZ194" s="2"/>
      <c r="CTA194" s="2"/>
      <c r="CTB194" s="2"/>
      <c r="CTC194" s="2"/>
      <c r="CTD194" s="2"/>
      <c r="CTE194" s="2"/>
      <c r="CTF194" s="2"/>
      <c r="CTG194" s="2"/>
      <c r="CTH194" s="2"/>
      <c r="CTI194" s="2"/>
      <c r="CTJ194" s="2"/>
      <c r="CTK194" s="2"/>
      <c r="CTL194" s="2"/>
      <c r="CTM194" s="2"/>
      <c r="CTN194" s="2"/>
      <c r="CTO194" s="2"/>
      <c r="CTP194" s="2"/>
      <c r="CTQ194" s="2"/>
      <c r="CTR194" s="2"/>
      <c r="CTS194" s="2"/>
      <c r="CTT194" s="2"/>
      <c r="CTU194" s="2"/>
      <c r="CTV194" s="2"/>
      <c r="CTW194" s="2"/>
      <c r="CTX194" s="2"/>
      <c r="CTY194" s="2"/>
      <c r="CTZ194" s="2"/>
      <c r="CUA194" s="2"/>
      <c r="CUB194" s="2"/>
      <c r="CUC194" s="2"/>
      <c r="CUD194" s="2"/>
      <c r="CUE194" s="2"/>
      <c r="CUF194" s="2"/>
      <c r="CUG194" s="2"/>
      <c r="CUH194" s="2"/>
      <c r="CUI194" s="2"/>
      <c r="CUJ194" s="2"/>
      <c r="CUK194" s="2"/>
      <c r="CUL194" s="2"/>
      <c r="CUM194" s="2"/>
      <c r="CUN194" s="2"/>
      <c r="CUO194" s="2"/>
      <c r="CUP194" s="2"/>
      <c r="CUQ194" s="2"/>
      <c r="CUR194" s="2"/>
      <c r="CUS194" s="2"/>
      <c r="CUT194" s="2"/>
      <c r="CUU194" s="2"/>
      <c r="CUV194" s="2"/>
      <c r="CUW194" s="2"/>
      <c r="CUX194" s="2"/>
      <c r="CUY194" s="2"/>
      <c r="CUZ194" s="2"/>
      <c r="CVA194" s="2"/>
      <c r="CVB194" s="2"/>
      <c r="CVC194" s="2"/>
      <c r="CVD194" s="2"/>
      <c r="CVE194" s="2"/>
      <c r="CVF194" s="2"/>
      <c r="CVG194" s="2"/>
      <c r="CVH194" s="2"/>
      <c r="CVI194" s="2"/>
      <c r="CVJ194" s="2"/>
      <c r="CVK194" s="2"/>
      <c r="CVL194" s="2"/>
      <c r="CVM194" s="2"/>
      <c r="CVN194" s="2"/>
      <c r="CVO194" s="2"/>
      <c r="CVP194" s="2"/>
      <c r="CVQ194" s="2"/>
      <c r="CVR194" s="2"/>
      <c r="CVS194" s="2"/>
      <c r="CVT194" s="2"/>
      <c r="CVU194" s="2"/>
      <c r="CVV194" s="2"/>
      <c r="CVW194" s="2"/>
      <c r="CVX194" s="2"/>
      <c r="CVY194" s="2"/>
      <c r="CVZ194" s="2"/>
      <c r="CWA194" s="2"/>
      <c r="CWB194" s="2"/>
      <c r="CWC194" s="2"/>
      <c r="CWD194" s="2"/>
      <c r="CWE194" s="2"/>
      <c r="CWF194" s="2"/>
      <c r="CWG194" s="2"/>
      <c r="CWH194" s="2"/>
      <c r="CWI194" s="2"/>
      <c r="CWJ194" s="2"/>
      <c r="CWK194" s="2"/>
      <c r="CWL194" s="2"/>
      <c r="CWM194" s="2"/>
      <c r="CWN194" s="2"/>
      <c r="CWO194" s="2"/>
      <c r="CWP194" s="2"/>
      <c r="CWQ194" s="2"/>
      <c r="CWR194" s="2"/>
      <c r="CWS194" s="2"/>
      <c r="CWT194" s="2"/>
      <c r="CWU194" s="2"/>
      <c r="CWV194" s="2"/>
      <c r="CWW194" s="2"/>
      <c r="CWX194" s="2"/>
      <c r="CWY194" s="2"/>
      <c r="CWZ194" s="2"/>
      <c r="CXA194" s="2"/>
      <c r="CXB194" s="2"/>
      <c r="CXC194" s="2"/>
      <c r="CXD194" s="2"/>
      <c r="CXE194" s="2"/>
      <c r="CXF194" s="2"/>
      <c r="CXG194" s="2"/>
      <c r="CXH194" s="2"/>
      <c r="CXI194" s="2"/>
      <c r="CXJ194" s="2"/>
      <c r="CXK194" s="2"/>
      <c r="CXL194" s="2"/>
      <c r="CXM194" s="2"/>
      <c r="CXN194" s="2"/>
      <c r="CXO194" s="2"/>
      <c r="CXP194" s="2"/>
      <c r="CXQ194" s="2"/>
      <c r="CXR194" s="2"/>
      <c r="CXS194" s="2"/>
      <c r="CXT194" s="2"/>
      <c r="CXU194" s="2"/>
      <c r="CXV194" s="2"/>
      <c r="CXW194" s="2"/>
      <c r="CXX194" s="2"/>
      <c r="CXY194" s="2"/>
      <c r="CXZ194" s="2"/>
      <c r="CYA194" s="2"/>
      <c r="CYB194" s="2"/>
      <c r="CYC194" s="2"/>
      <c r="CYD194" s="2"/>
      <c r="CYE194" s="2"/>
      <c r="CYF194" s="2"/>
      <c r="CYG194" s="2"/>
      <c r="CYH194" s="2"/>
      <c r="CYI194" s="2"/>
      <c r="CYJ194" s="2"/>
      <c r="CYK194" s="2"/>
      <c r="CYL194" s="2"/>
      <c r="CYM194" s="2"/>
      <c r="CYN194" s="2"/>
      <c r="CYO194" s="2"/>
      <c r="CYP194" s="2"/>
      <c r="CYQ194" s="2"/>
      <c r="CYR194" s="2"/>
      <c r="CYS194" s="2"/>
      <c r="CYT194" s="2"/>
      <c r="CYU194" s="2"/>
      <c r="CYV194" s="2"/>
      <c r="CYW194" s="2"/>
      <c r="CYX194" s="2"/>
      <c r="CYY194" s="2"/>
      <c r="CYZ194" s="2"/>
      <c r="CZA194" s="2"/>
      <c r="CZB194" s="2"/>
      <c r="CZC194" s="2"/>
      <c r="CZD194" s="2"/>
      <c r="CZE194" s="2"/>
      <c r="CZF194" s="2"/>
      <c r="CZG194" s="2"/>
      <c r="CZH194" s="2"/>
      <c r="CZI194" s="2"/>
      <c r="CZJ194" s="2"/>
      <c r="CZK194" s="2"/>
      <c r="CZL194" s="2"/>
      <c r="CZM194" s="2"/>
      <c r="CZN194" s="2"/>
      <c r="CZO194" s="2"/>
      <c r="CZP194" s="2"/>
      <c r="CZQ194" s="2"/>
      <c r="CZR194" s="2"/>
      <c r="CZS194" s="2"/>
      <c r="CZT194" s="2"/>
      <c r="CZU194" s="2"/>
      <c r="CZV194" s="2"/>
      <c r="CZW194" s="2"/>
      <c r="CZX194" s="2"/>
      <c r="CZY194" s="2"/>
      <c r="CZZ194" s="2"/>
      <c r="DAA194" s="2"/>
      <c r="DAB194" s="2"/>
      <c r="DAC194" s="2"/>
      <c r="DAD194" s="2"/>
      <c r="DAE194" s="2"/>
      <c r="DAF194" s="2"/>
      <c r="DAG194" s="2"/>
      <c r="DAH194" s="2"/>
      <c r="DAI194" s="2"/>
      <c r="DAJ194" s="2"/>
      <c r="DAK194" s="2"/>
      <c r="DAL194" s="2"/>
      <c r="DAM194" s="2"/>
      <c r="DAN194" s="2"/>
      <c r="DAO194" s="2"/>
      <c r="DAP194" s="2"/>
      <c r="DAQ194" s="2"/>
      <c r="DAR194" s="2"/>
      <c r="DAS194" s="2"/>
      <c r="DAT194" s="2"/>
      <c r="DAU194" s="2"/>
      <c r="DAV194" s="2"/>
      <c r="DAW194" s="2"/>
      <c r="DAX194" s="2"/>
      <c r="DAY194" s="2"/>
      <c r="DAZ194" s="2"/>
      <c r="DBA194" s="2"/>
      <c r="DBB194" s="2"/>
      <c r="DBC194" s="2"/>
      <c r="DBD194" s="2"/>
      <c r="DBE194" s="2"/>
      <c r="DBF194" s="2"/>
      <c r="DBG194" s="2"/>
      <c r="DBH194" s="2"/>
      <c r="DBI194" s="2"/>
      <c r="DBJ194" s="2"/>
      <c r="DBK194" s="2"/>
      <c r="DBL194" s="2"/>
      <c r="DBM194" s="2"/>
      <c r="DBN194" s="2"/>
      <c r="DBO194" s="2"/>
      <c r="DBP194" s="2"/>
      <c r="DBQ194" s="2"/>
      <c r="DBR194" s="2"/>
      <c r="DBS194" s="2"/>
      <c r="DBT194" s="2"/>
      <c r="DBU194" s="2"/>
      <c r="DBV194" s="2"/>
      <c r="DBW194" s="2"/>
      <c r="DBX194" s="2"/>
      <c r="DBY194" s="2"/>
      <c r="DBZ194" s="2"/>
      <c r="DCA194" s="2"/>
      <c r="DCB194" s="2"/>
      <c r="DCC194" s="2"/>
      <c r="DCD194" s="2"/>
      <c r="DCE194" s="2"/>
      <c r="DCF194" s="2"/>
      <c r="DCG194" s="2"/>
      <c r="DCH194" s="2"/>
      <c r="DCI194" s="2"/>
      <c r="DCJ194" s="2"/>
      <c r="DCK194" s="2"/>
      <c r="DCL194" s="2"/>
      <c r="DCM194" s="2"/>
      <c r="DCN194" s="2"/>
      <c r="DCO194" s="2"/>
      <c r="DCP194" s="2"/>
      <c r="DCQ194" s="2"/>
      <c r="DCR194" s="2"/>
      <c r="DCS194" s="2"/>
      <c r="DCT194" s="2"/>
      <c r="DCU194" s="2"/>
      <c r="DCV194" s="2"/>
      <c r="DCW194" s="2"/>
      <c r="DCX194" s="2"/>
      <c r="DCY194" s="2"/>
      <c r="DCZ194" s="2"/>
      <c r="DDA194" s="2"/>
      <c r="DDB194" s="2"/>
      <c r="DDC194" s="2"/>
      <c r="DDD194" s="2"/>
      <c r="DDE194" s="2"/>
      <c r="DDF194" s="2"/>
      <c r="DDG194" s="2"/>
      <c r="DDH194" s="2"/>
      <c r="DDI194" s="2"/>
      <c r="DDJ194" s="2"/>
      <c r="DDK194" s="2"/>
      <c r="DDL194" s="2"/>
      <c r="DDM194" s="2"/>
      <c r="DDN194" s="2"/>
      <c r="DDO194" s="2"/>
      <c r="DDP194" s="2"/>
      <c r="DDQ194" s="2"/>
      <c r="DDR194" s="2"/>
      <c r="DDS194" s="2"/>
      <c r="DDT194" s="2"/>
      <c r="DDU194" s="2"/>
      <c r="DDV194" s="2"/>
      <c r="DDW194" s="2"/>
      <c r="DDX194" s="2"/>
      <c r="DDY194" s="2"/>
      <c r="DDZ194" s="2"/>
      <c r="DEA194" s="2"/>
      <c r="DEB194" s="2"/>
      <c r="DEC194" s="2"/>
      <c r="DED194" s="2"/>
      <c r="DEE194" s="2"/>
      <c r="DEF194" s="2"/>
      <c r="DEG194" s="2"/>
      <c r="DEH194" s="2"/>
      <c r="DEI194" s="2"/>
      <c r="DEJ194" s="2"/>
      <c r="DEK194" s="2"/>
      <c r="DEL194" s="2"/>
      <c r="DEM194" s="2"/>
      <c r="DEN194" s="2"/>
      <c r="DEO194" s="2"/>
      <c r="DEP194" s="2"/>
      <c r="DEQ194" s="2"/>
      <c r="DER194" s="2"/>
      <c r="DES194" s="2"/>
      <c r="DET194" s="2"/>
      <c r="DEU194" s="2"/>
      <c r="DEV194" s="2"/>
      <c r="DEW194" s="2"/>
      <c r="DEX194" s="2"/>
      <c r="DEY194" s="2"/>
      <c r="DEZ194" s="2"/>
      <c r="DFA194" s="2"/>
      <c r="DFB194" s="2"/>
      <c r="DFC194" s="2"/>
      <c r="DFD194" s="2"/>
      <c r="DFE194" s="2"/>
      <c r="DFF194" s="2"/>
      <c r="DFG194" s="2"/>
      <c r="DFH194" s="2"/>
      <c r="DFI194" s="2"/>
      <c r="DFJ194" s="2"/>
      <c r="DFK194" s="2"/>
      <c r="DFL194" s="2"/>
      <c r="DFM194" s="2"/>
      <c r="DFN194" s="2"/>
      <c r="DFO194" s="2"/>
      <c r="DFP194" s="2"/>
      <c r="DFQ194" s="2"/>
      <c r="DFR194" s="2"/>
      <c r="DFS194" s="2"/>
      <c r="DFT194" s="2"/>
      <c r="DFU194" s="2"/>
      <c r="DFV194" s="2"/>
      <c r="DFW194" s="2"/>
      <c r="DFX194" s="2"/>
      <c r="DFY194" s="2"/>
      <c r="DFZ194" s="2"/>
      <c r="DGA194" s="2"/>
      <c r="DGB194" s="2"/>
      <c r="DGC194" s="2"/>
      <c r="DGD194" s="2"/>
      <c r="DGE194" s="2"/>
      <c r="DGF194" s="2"/>
      <c r="DGG194" s="2"/>
      <c r="DGH194" s="2"/>
      <c r="DGI194" s="2"/>
      <c r="DGJ194" s="2"/>
      <c r="DGK194" s="2"/>
      <c r="DGL194" s="2"/>
      <c r="DGM194" s="2"/>
      <c r="DGN194" s="2"/>
      <c r="DGO194" s="2"/>
      <c r="DGP194" s="2"/>
      <c r="DGQ194" s="2"/>
      <c r="DGR194" s="2"/>
      <c r="DGS194" s="2"/>
      <c r="DGT194" s="2"/>
      <c r="DGU194" s="2"/>
      <c r="DGV194" s="2"/>
      <c r="DGW194" s="2"/>
      <c r="DGX194" s="2"/>
      <c r="DGY194" s="2"/>
      <c r="DGZ194" s="2"/>
      <c r="DHA194" s="2"/>
      <c r="DHB194" s="2"/>
      <c r="DHC194" s="2"/>
      <c r="DHD194" s="2"/>
      <c r="DHE194" s="2"/>
      <c r="DHF194" s="2"/>
      <c r="DHG194" s="2"/>
      <c r="DHH194" s="2"/>
      <c r="DHI194" s="2"/>
      <c r="DHJ194" s="2"/>
      <c r="DHK194" s="2"/>
      <c r="DHL194" s="2"/>
      <c r="DHM194" s="2"/>
      <c r="DHN194" s="2"/>
      <c r="DHO194" s="2"/>
      <c r="DHP194" s="2"/>
      <c r="DHQ194" s="2"/>
      <c r="DHR194" s="2"/>
      <c r="DHS194" s="2"/>
      <c r="DHT194" s="2"/>
      <c r="DHU194" s="2"/>
      <c r="DHV194" s="2"/>
      <c r="DHW194" s="2"/>
      <c r="DHX194" s="2"/>
      <c r="DHY194" s="2"/>
      <c r="DHZ194" s="2"/>
      <c r="DIA194" s="2"/>
      <c r="DIB194" s="2"/>
      <c r="DIC194" s="2"/>
      <c r="DID194" s="2"/>
      <c r="DIE194" s="2"/>
      <c r="DIF194" s="2"/>
      <c r="DIG194" s="2"/>
      <c r="DIH194" s="2"/>
      <c r="DII194" s="2"/>
      <c r="DIJ194" s="2"/>
      <c r="DIK194" s="2"/>
      <c r="DIL194" s="2"/>
      <c r="DIM194" s="2"/>
      <c r="DIN194" s="2"/>
      <c r="DIO194" s="2"/>
      <c r="DIP194" s="2"/>
      <c r="DIQ194" s="2"/>
      <c r="DIR194" s="2"/>
      <c r="DIS194" s="2"/>
      <c r="DIT194" s="2"/>
      <c r="DIU194" s="2"/>
      <c r="DIV194" s="2"/>
      <c r="DIW194" s="2"/>
      <c r="DIX194" s="2"/>
      <c r="DIY194" s="2"/>
      <c r="DIZ194" s="2"/>
      <c r="DJA194" s="2"/>
      <c r="DJB194" s="2"/>
      <c r="DJC194" s="2"/>
      <c r="DJD194" s="2"/>
      <c r="DJE194" s="2"/>
      <c r="DJF194" s="2"/>
      <c r="DJG194" s="2"/>
      <c r="DJH194" s="2"/>
      <c r="DJI194" s="2"/>
      <c r="DJJ194" s="2"/>
      <c r="DJK194" s="2"/>
      <c r="DJL194" s="2"/>
      <c r="DJM194" s="2"/>
      <c r="DJN194" s="2"/>
      <c r="DJO194" s="2"/>
      <c r="DJP194" s="2"/>
      <c r="DJQ194" s="2"/>
      <c r="DJR194" s="2"/>
      <c r="DJS194" s="2"/>
      <c r="DJT194" s="2"/>
      <c r="DJU194" s="2"/>
      <c r="DJV194" s="2"/>
      <c r="DJW194" s="2"/>
      <c r="DJX194" s="2"/>
      <c r="DJY194" s="2"/>
      <c r="DJZ194" s="2"/>
      <c r="DKA194" s="2"/>
      <c r="DKB194" s="2"/>
      <c r="DKC194" s="2"/>
      <c r="DKD194" s="2"/>
      <c r="DKE194" s="2"/>
      <c r="DKF194" s="2"/>
      <c r="DKG194" s="2"/>
      <c r="DKH194" s="2"/>
      <c r="DKI194" s="2"/>
      <c r="DKJ194" s="2"/>
      <c r="DKK194" s="2"/>
      <c r="DKL194" s="2"/>
      <c r="DKM194" s="2"/>
      <c r="DKN194" s="2"/>
      <c r="DKO194" s="2"/>
      <c r="DKP194" s="2"/>
      <c r="DKQ194" s="2"/>
      <c r="DKR194" s="2"/>
      <c r="DKS194" s="2"/>
      <c r="DKT194" s="2"/>
      <c r="DKU194" s="2"/>
      <c r="DKV194" s="2"/>
      <c r="DKW194" s="2"/>
      <c r="DKX194" s="2"/>
      <c r="DKY194" s="2"/>
      <c r="DKZ194" s="2"/>
      <c r="DLA194" s="2"/>
      <c r="DLB194" s="2"/>
      <c r="DLC194" s="2"/>
      <c r="DLD194" s="2"/>
      <c r="DLE194" s="2"/>
      <c r="DLF194" s="2"/>
      <c r="DLG194" s="2"/>
      <c r="DLH194" s="2"/>
      <c r="DLI194" s="2"/>
      <c r="DLJ194" s="2"/>
      <c r="DLK194" s="2"/>
      <c r="DLL194" s="2"/>
      <c r="DLM194" s="2"/>
      <c r="DLN194" s="2"/>
      <c r="DLO194" s="2"/>
      <c r="DLP194" s="2"/>
      <c r="DLQ194" s="2"/>
      <c r="DLR194" s="2"/>
      <c r="DLS194" s="2"/>
      <c r="DLT194" s="2"/>
      <c r="DLU194" s="2"/>
      <c r="DLV194" s="2"/>
      <c r="DLW194" s="2"/>
      <c r="DLX194" s="2"/>
      <c r="DLY194" s="2"/>
      <c r="DLZ194" s="2"/>
      <c r="DMA194" s="2"/>
      <c r="DMB194" s="2"/>
      <c r="DMC194" s="2"/>
      <c r="DMD194" s="2"/>
      <c r="DME194" s="2"/>
      <c r="DMF194" s="2"/>
      <c r="DMG194" s="2"/>
      <c r="DMH194" s="2"/>
      <c r="DMI194" s="2"/>
      <c r="DMJ194" s="2"/>
      <c r="DMK194" s="2"/>
      <c r="DML194" s="2"/>
      <c r="DMM194" s="2"/>
      <c r="DMN194" s="2"/>
      <c r="DMO194" s="2"/>
      <c r="DMP194" s="2"/>
      <c r="DMQ194" s="2"/>
      <c r="DMR194" s="2"/>
      <c r="DMS194" s="2"/>
      <c r="DMT194" s="2"/>
      <c r="DMU194" s="2"/>
      <c r="DMV194" s="2"/>
      <c r="DMW194" s="2"/>
      <c r="DMX194" s="2"/>
      <c r="DMY194" s="2"/>
      <c r="DMZ194" s="2"/>
      <c r="DNA194" s="2"/>
      <c r="DNB194" s="2"/>
      <c r="DNC194" s="2"/>
      <c r="DND194" s="2"/>
      <c r="DNE194" s="2"/>
      <c r="DNF194" s="2"/>
      <c r="DNG194" s="2"/>
      <c r="DNH194" s="2"/>
      <c r="DNI194" s="2"/>
      <c r="DNJ194" s="2"/>
      <c r="DNK194" s="2"/>
      <c r="DNL194" s="2"/>
      <c r="DNM194" s="2"/>
      <c r="DNN194" s="2"/>
      <c r="DNO194" s="2"/>
      <c r="DNP194" s="2"/>
      <c r="DNQ194" s="2"/>
      <c r="DNR194" s="2"/>
      <c r="DNS194" s="2"/>
      <c r="DNT194" s="2"/>
      <c r="DNU194" s="2"/>
      <c r="DNV194" s="2"/>
      <c r="DNW194" s="2"/>
      <c r="DNX194" s="2"/>
      <c r="DNY194" s="2"/>
      <c r="DNZ194" s="2"/>
      <c r="DOA194" s="2"/>
      <c r="DOB194" s="2"/>
      <c r="DOC194" s="2"/>
      <c r="DOD194" s="2"/>
      <c r="DOE194" s="2"/>
      <c r="DOF194" s="2"/>
      <c r="DOG194" s="2"/>
      <c r="DOH194" s="2"/>
      <c r="DOI194" s="2"/>
      <c r="DOJ194" s="2"/>
      <c r="DOK194" s="2"/>
      <c r="DOL194" s="2"/>
      <c r="DOM194" s="2"/>
      <c r="DON194" s="2"/>
      <c r="DOO194" s="2"/>
      <c r="DOP194" s="2"/>
      <c r="DOQ194" s="2"/>
      <c r="DOR194" s="2"/>
      <c r="DOS194" s="2"/>
      <c r="DOT194" s="2"/>
      <c r="DOU194" s="2"/>
      <c r="DOV194" s="2"/>
      <c r="DOW194" s="2"/>
      <c r="DOX194" s="2"/>
      <c r="DOY194" s="2"/>
      <c r="DOZ194" s="2"/>
      <c r="DPA194" s="2"/>
      <c r="DPB194" s="2"/>
      <c r="DPC194" s="2"/>
      <c r="DPD194" s="2"/>
      <c r="DPE194" s="2"/>
      <c r="DPF194" s="2"/>
      <c r="DPG194" s="2"/>
      <c r="DPH194" s="2"/>
      <c r="DPI194" s="2"/>
      <c r="DPJ194" s="2"/>
      <c r="DPK194" s="2"/>
      <c r="DPL194" s="2"/>
      <c r="DPM194" s="2"/>
      <c r="DPN194" s="2"/>
      <c r="DPO194" s="2"/>
      <c r="DPP194" s="2"/>
      <c r="DPQ194" s="2"/>
      <c r="DPR194" s="2"/>
      <c r="DPS194" s="2"/>
      <c r="DPT194" s="2"/>
      <c r="DPU194" s="2"/>
      <c r="DPV194" s="2"/>
      <c r="DPW194" s="2"/>
      <c r="DPX194" s="2"/>
      <c r="DPY194" s="2"/>
      <c r="DPZ194" s="2"/>
      <c r="DQA194" s="2"/>
      <c r="DQB194" s="2"/>
      <c r="DQC194" s="2"/>
      <c r="DQD194" s="2"/>
      <c r="DQE194" s="2"/>
      <c r="DQF194" s="2"/>
      <c r="DQG194" s="2"/>
      <c r="DQH194" s="2"/>
      <c r="DQI194" s="2"/>
      <c r="DQJ194" s="2"/>
      <c r="DQK194" s="2"/>
      <c r="DQL194" s="2"/>
      <c r="DQM194" s="2"/>
      <c r="DQN194" s="2"/>
      <c r="DQO194" s="2"/>
      <c r="DQP194" s="2"/>
      <c r="DQQ194" s="2"/>
      <c r="DQR194" s="2"/>
      <c r="DQS194" s="2"/>
      <c r="DQT194" s="2"/>
      <c r="DQU194" s="2"/>
      <c r="DQV194" s="2"/>
      <c r="DQW194" s="2"/>
      <c r="DQX194" s="2"/>
      <c r="DQY194" s="2"/>
      <c r="DQZ194" s="2"/>
      <c r="DRA194" s="2"/>
      <c r="DRB194" s="2"/>
      <c r="DRC194" s="2"/>
      <c r="DRD194" s="2"/>
      <c r="DRE194" s="2"/>
      <c r="DRF194" s="2"/>
      <c r="DRG194" s="2"/>
      <c r="DRH194" s="2"/>
      <c r="DRI194" s="2"/>
      <c r="DRJ194" s="2"/>
      <c r="DRK194" s="2"/>
      <c r="DRL194" s="2"/>
      <c r="DRM194" s="2"/>
      <c r="DRN194" s="2"/>
      <c r="DRO194" s="2"/>
      <c r="DRP194" s="2"/>
      <c r="DRQ194" s="2"/>
      <c r="DRR194" s="2"/>
      <c r="DRS194" s="2"/>
      <c r="DRT194" s="2"/>
      <c r="DRU194" s="2"/>
      <c r="DRV194" s="2"/>
      <c r="DRW194" s="2"/>
      <c r="DRX194" s="2"/>
      <c r="DRY194" s="2"/>
      <c r="DRZ194" s="2"/>
      <c r="DSA194" s="2"/>
      <c r="DSB194" s="2"/>
      <c r="DSC194" s="2"/>
      <c r="DSD194" s="2"/>
      <c r="DSE194" s="2"/>
      <c r="DSF194" s="2"/>
      <c r="DSG194" s="2"/>
      <c r="DSH194" s="2"/>
      <c r="DSI194" s="2"/>
      <c r="DSJ194" s="2"/>
      <c r="DSK194" s="2"/>
      <c r="DSL194" s="2"/>
      <c r="DSM194" s="2"/>
      <c r="DSN194" s="2"/>
      <c r="DSO194" s="2"/>
      <c r="DSP194" s="2"/>
      <c r="DSQ194" s="2"/>
      <c r="DSR194" s="2"/>
      <c r="DSS194" s="2"/>
      <c r="DST194" s="2"/>
      <c r="DSU194" s="2"/>
      <c r="DSV194" s="2"/>
      <c r="DSW194" s="2"/>
      <c r="DSX194" s="2"/>
      <c r="DSY194" s="2"/>
      <c r="DSZ194" s="2"/>
      <c r="DTA194" s="2"/>
      <c r="DTB194" s="2"/>
      <c r="DTC194" s="2"/>
      <c r="DTD194" s="2"/>
      <c r="DTE194" s="2"/>
      <c r="DTF194" s="2"/>
      <c r="DTG194" s="2"/>
      <c r="DTH194" s="2"/>
      <c r="DTI194" s="2"/>
      <c r="DTJ194" s="2"/>
      <c r="DTK194" s="2"/>
      <c r="DTL194" s="2"/>
      <c r="DTM194" s="2"/>
      <c r="DTN194" s="2"/>
      <c r="DTO194" s="2"/>
      <c r="DTP194" s="2"/>
      <c r="DTQ194" s="2"/>
      <c r="DTR194" s="2"/>
      <c r="DTS194" s="2"/>
      <c r="DTT194" s="2"/>
      <c r="DTU194" s="2"/>
      <c r="DTV194" s="2"/>
      <c r="DTW194" s="2"/>
      <c r="DTX194" s="2"/>
      <c r="DTY194" s="2"/>
      <c r="DTZ194" s="2"/>
      <c r="DUA194" s="2"/>
      <c r="DUB194" s="2"/>
      <c r="DUC194" s="2"/>
      <c r="DUD194" s="2"/>
      <c r="DUE194" s="2"/>
      <c r="DUF194" s="2"/>
      <c r="DUG194" s="2"/>
      <c r="DUH194" s="2"/>
      <c r="DUI194" s="2"/>
      <c r="DUJ194" s="2"/>
      <c r="DUK194" s="2"/>
      <c r="DUL194" s="2"/>
      <c r="DUM194" s="2"/>
      <c r="DUN194" s="2"/>
      <c r="DUO194" s="2"/>
      <c r="DUP194" s="2"/>
      <c r="DUQ194" s="2"/>
      <c r="DUR194" s="2"/>
      <c r="DUS194" s="2"/>
      <c r="DUT194" s="2"/>
      <c r="DUU194" s="2"/>
      <c r="DUV194" s="2"/>
      <c r="DUW194" s="2"/>
      <c r="DUX194" s="2"/>
      <c r="DUY194" s="2"/>
      <c r="DUZ194" s="2"/>
      <c r="DVA194" s="2"/>
      <c r="DVB194" s="2"/>
      <c r="DVC194" s="2"/>
      <c r="DVD194" s="2"/>
      <c r="DVE194" s="2"/>
      <c r="DVF194" s="2"/>
      <c r="DVG194" s="2"/>
      <c r="DVH194" s="2"/>
      <c r="DVI194" s="2"/>
      <c r="DVJ194" s="2"/>
      <c r="DVK194" s="2"/>
      <c r="DVL194" s="2"/>
      <c r="DVM194" s="2"/>
      <c r="DVN194" s="2"/>
      <c r="DVO194" s="2"/>
      <c r="DVP194" s="2"/>
      <c r="DVQ194" s="2"/>
      <c r="DVR194" s="2"/>
      <c r="DVS194" s="2"/>
      <c r="DVT194" s="2"/>
      <c r="DVU194" s="2"/>
      <c r="DVV194" s="2"/>
      <c r="DVW194" s="2"/>
      <c r="DVX194" s="2"/>
      <c r="DVY194" s="2"/>
      <c r="DVZ194" s="2"/>
      <c r="DWA194" s="2"/>
      <c r="DWB194" s="2"/>
      <c r="DWC194" s="2"/>
      <c r="DWD194" s="2"/>
      <c r="DWE194" s="2"/>
      <c r="DWF194" s="2"/>
      <c r="DWG194" s="2"/>
      <c r="DWH194" s="2"/>
      <c r="DWI194" s="2"/>
      <c r="DWJ194" s="2"/>
      <c r="DWK194" s="2"/>
      <c r="DWL194" s="2"/>
      <c r="DWM194" s="2"/>
      <c r="DWN194" s="2"/>
      <c r="DWO194" s="2"/>
      <c r="DWP194" s="2"/>
      <c r="DWQ194" s="2"/>
      <c r="DWR194" s="2"/>
      <c r="DWS194" s="2"/>
      <c r="DWT194" s="2"/>
      <c r="DWU194" s="2"/>
      <c r="DWV194" s="2"/>
      <c r="DWW194" s="2"/>
      <c r="DWX194" s="2"/>
      <c r="DWY194" s="2"/>
      <c r="DWZ194" s="2"/>
      <c r="DXA194" s="2"/>
      <c r="DXB194" s="2"/>
      <c r="DXC194" s="2"/>
      <c r="DXD194" s="2"/>
      <c r="DXE194" s="2"/>
      <c r="DXF194" s="2"/>
      <c r="DXG194" s="2"/>
      <c r="DXH194" s="2"/>
      <c r="DXI194" s="2"/>
      <c r="DXJ194" s="2"/>
      <c r="DXK194" s="2"/>
      <c r="DXL194" s="2"/>
      <c r="DXM194" s="2"/>
      <c r="DXN194" s="2"/>
      <c r="DXO194" s="2"/>
      <c r="DXP194" s="2"/>
      <c r="DXQ194" s="2"/>
      <c r="DXR194" s="2"/>
      <c r="DXS194" s="2"/>
      <c r="DXT194" s="2"/>
      <c r="DXU194" s="2"/>
      <c r="DXV194" s="2"/>
      <c r="DXW194" s="2"/>
      <c r="DXX194" s="2"/>
      <c r="DXY194" s="2"/>
      <c r="DXZ194" s="2"/>
      <c r="DYA194" s="2"/>
      <c r="DYB194" s="2"/>
      <c r="DYC194" s="2"/>
      <c r="DYD194" s="2"/>
      <c r="DYE194" s="2"/>
      <c r="DYF194" s="2"/>
      <c r="DYG194" s="2"/>
      <c r="DYH194" s="2"/>
      <c r="DYI194" s="2"/>
      <c r="DYJ194" s="2"/>
      <c r="DYK194" s="2"/>
      <c r="DYL194" s="2"/>
      <c r="DYM194" s="2"/>
      <c r="DYN194" s="2"/>
      <c r="DYO194" s="2"/>
      <c r="DYP194" s="2"/>
      <c r="DYQ194" s="2"/>
      <c r="DYR194" s="2"/>
      <c r="DYS194" s="2"/>
      <c r="DYT194" s="2"/>
      <c r="DYU194" s="2"/>
      <c r="DYV194" s="2"/>
      <c r="DYW194" s="2"/>
      <c r="DYX194" s="2"/>
      <c r="DYY194" s="2"/>
      <c r="DYZ194" s="2"/>
      <c r="DZA194" s="2"/>
      <c r="DZB194" s="2"/>
      <c r="DZC194" s="2"/>
      <c r="DZD194" s="2"/>
      <c r="DZE194" s="2"/>
      <c r="DZF194" s="2"/>
      <c r="DZG194" s="2"/>
      <c r="DZH194" s="2"/>
      <c r="DZI194" s="2"/>
      <c r="DZJ194" s="2"/>
      <c r="DZK194" s="2"/>
      <c r="DZL194" s="2"/>
      <c r="DZM194" s="2"/>
      <c r="DZN194" s="2"/>
      <c r="DZO194" s="2"/>
      <c r="DZP194" s="2"/>
      <c r="DZQ194" s="2"/>
      <c r="DZR194" s="2"/>
      <c r="DZS194" s="2"/>
      <c r="DZT194" s="2"/>
      <c r="DZU194" s="2"/>
      <c r="DZV194" s="2"/>
      <c r="DZW194" s="2"/>
      <c r="DZX194" s="2"/>
      <c r="DZY194" s="2"/>
      <c r="DZZ194" s="2"/>
      <c r="EAA194" s="2"/>
      <c r="EAB194" s="2"/>
      <c r="EAC194" s="2"/>
      <c r="EAD194" s="2"/>
      <c r="EAE194" s="2"/>
      <c r="EAF194" s="2"/>
      <c r="EAG194" s="2"/>
      <c r="EAH194" s="2"/>
      <c r="EAI194" s="2"/>
      <c r="EAJ194" s="2"/>
      <c r="EAK194" s="2"/>
      <c r="EAL194" s="2"/>
      <c r="EAM194" s="2"/>
      <c r="EAN194" s="2"/>
      <c r="EAO194" s="2"/>
      <c r="EAP194" s="2"/>
      <c r="EAQ194" s="2"/>
      <c r="EAR194" s="2"/>
      <c r="EAS194" s="2"/>
      <c r="EAT194" s="2"/>
      <c r="EAU194" s="2"/>
      <c r="EAV194" s="2"/>
      <c r="EAW194" s="2"/>
      <c r="EAX194" s="2"/>
      <c r="EAY194" s="2"/>
      <c r="EAZ194" s="2"/>
      <c r="EBA194" s="2"/>
      <c r="EBB194" s="2"/>
      <c r="EBC194" s="2"/>
      <c r="EBD194" s="2"/>
      <c r="EBE194" s="2"/>
      <c r="EBF194" s="2"/>
      <c r="EBG194" s="2"/>
      <c r="EBH194" s="2"/>
      <c r="EBI194" s="2"/>
      <c r="EBJ194" s="2"/>
      <c r="EBK194" s="2"/>
      <c r="EBL194" s="2"/>
      <c r="EBM194" s="2"/>
      <c r="EBN194" s="2"/>
      <c r="EBO194" s="2"/>
      <c r="EBP194" s="2"/>
      <c r="EBQ194" s="2"/>
      <c r="EBR194" s="2"/>
      <c r="EBS194" s="2"/>
      <c r="EBT194" s="2"/>
      <c r="EBU194" s="2"/>
      <c r="EBV194" s="2"/>
      <c r="EBW194" s="2"/>
      <c r="EBX194" s="2"/>
      <c r="EBY194" s="2"/>
      <c r="EBZ194" s="2"/>
      <c r="ECA194" s="2"/>
      <c r="ECB194" s="2"/>
      <c r="ECC194" s="2"/>
      <c r="ECD194" s="2"/>
      <c r="ECE194" s="2"/>
      <c r="ECF194" s="2"/>
      <c r="ECG194" s="2"/>
      <c r="ECH194" s="2"/>
      <c r="ECI194" s="2"/>
      <c r="ECJ194" s="2"/>
      <c r="ECK194" s="2"/>
      <c r="ECL194" s="2"/>
      <c r="ECM194" s="2"/>
      <c r="ECN194" s="2"/>
      <c r="ECO194" s="2"/>
      <c r="ECP194" s="2"/>
      <c r="ECQ194" s="2"/>
      <c r="ECR194" s="2"/>
      <c r="ECS194" s="2"/>
      <c r="ECT194" s="2"/>
      <c r="ECU194" s="2"/>
      <c r="ECV194" s="2"/>
      <c r="ECW194" s="2"/>
      <c r="ECX194" s="2"/>
      <c r="ECY194" s="2"/>
      <c r="ECZ194" s="2"/>
      <c r="EDA194" s="2"/>
      <c r="EDB194" s="2"/>
      <c r="EDC194" s="2"/>
      <c r="EDD194" s="2"/>
      <c r="EDE194" s="2"/>
      <c r="EDF194" s="2"/>
      <c r="EDG194" s="2"/>
      <c r="EDH194" s="2"/>
      <c r="EDI194" s="2"/>
      <c r="EDJ194" s="2"/>
      <c r="EDK194" s="2"/>
      <c r="EDL194" s="2"/>
      <c r="EDM194" s="2"/>
      <c r="EDN194" s="2"/>
      <c r="EDO194" s="2"/>
      <c r="EDP194" s="2"/>
      <c r="EDQ194" s="2"/>
      <c r="EDR194" s="2"/>
      <c r="EDS194" s="2"/>
      <c r="EDT194" s="2"/>
      <c r="EDU194" s="2"/>
      <c r="EDV194" s="2"/>
      <c r="EDW194" s="2"/>
      <c r="EDX194" s="2"/>
      <c r="EDY194" s="2"/>
      <c r="EDZ194" s="2"/>
      <c r="EEA194" s="2"/>
      <c r="EEB194" s="2"/>
      <c r="EEC194" s="2"/>
      <c r="EED194" s="2"/>
      <c r="EEE194" s="2"/>
      <c r="EEF194" s="2"/>
      <c r="EEG194" s="2"/>
      <c r="EEH194" s="2"/>
      <c r="EEI194" s="2"/>
      <c r="EEJ194" s="2"/>
      <c r="EEK194" s="2"/>
      <c r="EEL194" s="2"/>
      <c r="EEM194" s="2"/>
      <c r="EEN194" s="2"/>
      <c r="EEO194" s="2"/>
      <c r="EEP194" s="2"/>
      <c r="EEQ194" s="2"/>
      <c r="EER194" s="2"/>
      <c r="EES194" s="2"/>
      <c r="EET194" s="2"/>
      <c r="EEU194" s="2"/>
      <c r="EEV194" s="2"/>
      <c r="EEW194" s="2"/>
      <c r="EEX194" s="2"/>
      <c r="EEY194" s="2"/>
      <c r="EEZ194" s="2"/>
      <c r="EFA194" s="2"/>
      <c r="EFB194" s="2"/>
      <c r="EFC194" s="2"/>
      <c r="EFD194" s="2"/>
      <c r="EFE194" s="2"/>
      <c r="EFF194" s="2"/>
      <c r="EFG194" s="2"/>
      <c r="EFH194" s="2"/>
      <c r="EFI194" s="2"/>
      <c r="EFJ194" s="2"/>
      <c r="EFK194" s="2"/>
      <c r="EFL194" s="2"/>
      <c r="EFM194" s="2"/>
      <c r="EFN194" s="2"/>
      <c r="EFO194" s="2"/>
      <c r="EFP194" s="2"/>
      <c r="EFQ194" s="2"/>
      <c r="EFR194" s="2"/>
      <c r="EFS194" s="2"/>
      <c r="EFT194" s="2"/>
      <c r="EFU194" s="2"/>
      <c r="EFV194" s="2"/>
      <c r="EFW194" s="2"/>
      <c r="EFX194" s="2"/>
      <c r="EFY194" s="2"/>
      <c r="EFZ194" s="2"/>
      <c r="EGA194" s="2"/>
      <c r="EGB194" s="2"/>
      <c r="EGC194" s="2"/>
      <c r="EGD194" s="2"/>
      <c r="EGE194" s="2"/>
      <c r="EGF194" s="2"/>
      <c r="EGG194" s="2"/>
      <c r="EGH194" s="2"/>
      <c r="EGI194" s="2"/>
      <c r="EGJ194" s="2"/>
      <c r="EGK194" s="2"/>
      <c r="EGL194" s="2"/>
      <c r="EGM194" s="2"/>
      <c r="EGN194" s="2"/>
      <c r="EGO194" s="2"/>
      <c r="EGP194" s="2"/>
      <c r="EGQ194" s="2"/>
      <c r="EGR194" s="2"/>
      <c r="EGS194" s="2"/>
      <c r="EGT194" s="2"/>
      <c r="EGU194" s="2"/>
      <c r="EGV194" s="2"/>
      <c r="EGW194" s="2"/>
      <c r="EGX194" s="2"/>
      <c r="EGY194" s="2"/>
      <c r="EGZ194" s="2"/>
      <c r="EHA194" s="2"/>
      <c r="EHB194" s="2"/>
      <c r="EHC194" s="2"/>
      <c r="EHD194" s="2"/>
      <c r="EHE194" s="2"/>
      <c r="EHF194" s="2"/>
      <c r="EHG194" s="2"/>
      <c r="EHH194" s="2"/>
      <c r="EHI194" s="2"/>
      <c r="EHJ194" s="2"/>
      <c r="EHK194" s="2"/>
      <c r="EHL194" s="2"/>
      <c r="EHM194" s="2"/>
      <c r="EHN194" s="2"/>
      <c r="EHO194" s="2"/>
      <c r="EHP194" s="2"/>
      <c r="EHQ194" s="2"/>
      <c r="EHR194" s="2"/>
      <c r="EHS194" s="2"/>
      <c r="EHT194" s="2"/>
      <c r="EHU194" s="2"/>
      <c r="EHV194" s="2"/>
      <c r="EHW194" s="2"/>
      <c r="EHX194" s="2"/>
      <c r="EHY194" s="2"/>
      <c r="EHZ194" s="2"/>
      <c r="EIA194" s="2"/>
      <c r="EIB194" s="2"/>
      <c r="EIC194" s="2"/>
      <c r="EID194" s="2"/>
      <c r="EIE194" s="2"/>
      <c r="EIF194" s="2"/>
      <c r="EIG194" s="2"/>
      <c r="EIH194" s="2"/>
      <c r="EII194" s="2"/>
      <c r="EIJ194" s="2"/>
      <c r="EIK194" s="2"/>
      <c r="EIL194" s="2"/>
      <c r="EIM194" s="2"/>
      <c r="EIN194" s="2"/>
      <c r="EIO194" s="2"/>
      <c r="EIP194" s="2"/>
      <c r="EIQ194" s="2"/>
      <c r="EIR194" s="2"/>
      <c r="EIS194" s="2"/>
      <c r="EIT194" s="2"/>
      <c r="EIU194" s="2"/>
      <c r="EIV194" s="2"/>
      <c r="EIW194" s="2"/>
      <c r="EIX194" s="2"/>
      <c r="EIY194" s="2"/>
      <c r="EIZ194" s="2"/>
      <c r="EJA194" s="2"/>
      <c r="EJB194" s="2"/>
      <c r="EJC194" s="2"/>
      <c r="EJD194" s="2"/>
      <c r="EJE194" s="2"/>
      <c r="EJF194" s="2"/>
      <c r="EJG194" s="2"/>
      <c r="EJH194" s="2"/>
      <c r="EJI194" s="2"/>
      <c r="EJJ194" s="2"/>
      <c r="EJK194" s="2"/>
      <c r="EJL194" s="2"/>
      <c r="EJM194" s="2"/>
      <c r="EJN194" s="2"/>
      <c r="EJO194" s="2"/>
      <c r="EJP194" s="2"/>
      <c r="EJQ194" s="2"/>
      <c r="EJR194" s="2"/>
      <c r="EJS194" s="2"/>
      <c r="EJT194" s="2"/>
      <c r="EJU194" s="2"/>
      <c r="EJV194" s="2"/>
      <c r="EJW194" s="2"/>
      <c r="EJX194" s="2"/>
      <c r="EJY194" s="2"/>
      <c r="EJZ194" s="2"/>
      <c r="EKA194" s="2"/>
      <c r="EKB194" s="2"/>
      <c r="EKC194" s="2"/>
      <c r="EKD194" s="2"/>
      <c r="EKE194" s="2"/>
      <c r="EKF194" s="2"/>
      <c r="EKG194" s="2"/>
      <c r="EKH194" s="2"/>
      <c r="EKI194" s="2"/>
      <c r="EKJ194" s="2"/>
      <c r="EKK194" s="2"/>
      <c r="EKL194" s="2"/>
      <c r="EKM194" s="2"/>
      <c r="EKN194" s="2"/>
      <c r="EKO194" s="2"/>
      <c r="EKP194" s="2"/>
      <c r="EKQ194" s="2"/>
      <c r="EKR194" s="2"/>
      <c r="EKS194" s="2"/>
      <c r="EKT194" s="2"/>
      <c r="EKU194" s="2"/>
      <c r="EKV194" s="2"/>
      <c r="EKW194" s="2"/>
      <c r="EKX194" s="2"/>
      <c r="EKY194" s="2"/>
      <c r="EKZ194" s="2"/>
      <c r="ELA194" s="2"/>
      <c r="ELB194" s="2"/>
      <c r="ELC194" s="2"/>
      <c r="ELD194" s="2"/>
      <c r="ELE194" s="2"/>
      <c r="ELF194" s="2"/>
      <c r="ELG194" s="2"/>
      <c r="ELH194" s="2"/>
      <c r="ELI194" s="2"/>
      <c r="ELJ194" s="2"/>
      <c r="ELK194" s="2"/>
      <c r="ELL194" s="2"/>
      <c r="ELM194" s="2"/>
      <c r="ELN194" s="2"/>
      <c r="ELO194" s="2"/>
      <c r="ELP194" s="2"/>
      <c r="ELQ194" s="2"/>
      <c r="ELR194" s="2"/>
      <c r="ELS194" s="2"/>
      <c r="ELT194" s="2"/>
      <c r="ELU194" s="2"/>
      <c r="ELV194" s="2"/>
      <c r="ELW194" s="2"/>
      <c r="ELX194" s="2"/>
      <c r="ELY194" s="2"/>
      <c r="ELZ194" s="2"/>
      <c r="EMA194" s="2"/>
      <c r="EMB194" s="2"/>
      <c r="EMC194" s="2"/>
      <c r="EMD194" s="2"/>
      <c r="EME194" s="2"/>
      <c r="EMF194" s="2"/>
      <c r="EMG194" s="2"/>
      <c r="EMH194" s="2"/>
      <c r="EMI194" s="2"/>
      <c r="EMJ194" s="2"/>
      <c r="EMK194" s="2"/>
      <c r="EML194" s="2"/>
      <c r="EMM194" s="2"/>
      <c r="EMN194" s="2"/>
      <c r="EMO194" s="2"/>
      <c r="EMP194" s="2"/>
      <c r="EMQ194" s="2"/>
      <c r="EMR194" s="2"/>
      <c r="EMS194" s="2"/>
      <c r="EMT194" s="2"/>
      <c r="EMU194" s="2"/>
      <c r="EMV194" s="2"/>
      <c r="EMW194" s="2"/>
      <c r="EMX194" s="2"/>
      <c r="EMY194" s="2"/>
      <c r="EMZ194" s="2"/>
      <c r="ENA194" s="2"/>
      <c r="ENB194" s="2"/>
      <c r="ENC194" s="2"/>
      <c r="END194" s="2"/>
      <c r="ENE194" s="2"/>
      <c r="ENF194" s="2"/>
      <c r="ENG194" s="2"/>
      <c r="ENH194" s="2"/>
      <c r="ENI194" s="2"/>
      <c r="ENJ194" s="2"/>
      <c r="ENK194" s="2"/>
      <c r="ENL194" s="2"/>
      <c r="ENM194" s="2"/>
      <c r="ENN194" s="2"/>
      <c r="ENO194" s="2"/>
      <c r="ENP194" s="2"/>
      <c r="ENQ194" s="2"/>
      <c r="ENR194" s="2"/>
      <c r="ENS194" s="2"/>
      <c r="ENT194" s="2"/>
      <c r="ENU194" s="2"/>
      <c r="ENV194" s="2"/>
      <c r="ENW194" s="2"/>
      <c r="ENX194" s="2"/>
      <c r="ENY194" s="2"/>
      <c r="ENZ194" s="2"/>
      <c r="EOA194" s="2"/>
      <c r="EOB194" s="2"/>
      <c r="EOC194" s="2"/>
      <c r="EOD194" s="2"/>
      <c r="EOE194" s="2"/>
      <c r="EOF194" s="2"/>
      <c r="EOG194" s="2"/>
      <c r="EOH194" s="2"/>
      <c r="EOI194" s="2"/>
      <c r="EOJ194" s="2"/>
      <c r="EOK194" s="2"/>
      <c r="EOL194" s="2"/>
      <c r="EOM194" s="2"/>
      <c r="EON194" s="2"/>
      <c r="EOO194" s="2"/>
      <c r="EOP194" s="2"/>
      <c r="EOQ194" s="2"/>
      <c r="EOR194" s="2"/>
      <c r="EOS194" s="2"/>
      <c r="EOT194" s="2"/>
      <c r="EOU194" s="2"/>
      <c r="EOV194" s="2"/>
      <c r="EOW194" s="2"/>
      <c r="EOX194" s="2"/>
      <c r="EOY194" s="2"/>
      <c r="EOZ194" s="2"/>
      <c r="EPA194" s="2"/>
      <c r="EPB194" s="2"/>
      <c r="EPC194" s="2"/>
      <c r="EPD194" s="2"/>
      <c r="EPE194" s="2"/>
      <c r="EPF194" s="2"/>
      <c r="EPG194" s="2"/>
      <c r="EPH194" s="2"/>
      <c r="EPI194" s="2"/>
      <c r="EPJ194" s="2"/>
      <c r="EPK194" s="2"/>
      <c r="EPL194" s="2"/>
      <c r="EPM194" s="2"/>
      <c r="EPN194" s="2"/>
      <c r="EPO194" s="2"/>
      <c r="EPP194" s="2"/>
      <c r="EPQ194" s="2"/>
      <c r="EPR194" s="2"/>
      <c r="EPS194" s="2"/>
      <c r="EPT194" s="2"/>
      <c r="EPU194" s="2"/>
      <c r="EPV194" s="2"/>
      <c r="EPW194" s="2"/>
      <c r="EPX194" s="2"/>
      <c r="EPY194" s="2"/>
      <c r="EPZ194" s="2"/>
      <c r="EQA194" s="2"/>
      <c r="EQB194" s="2"/>
      <c r="EQC194" s="2"/>
      <c r="EQD194" s="2"/>
      <c r="EQE194" s="2"/>
      <c r="EQF194" s="2"/>
      <c r="EQG194" s="2"/>
      <c r="EQH194" s="2"/>
      <c r="EQI194" s="2"/>
      <c r="EQJ194" s="2"/>
      <c r="EQK194" s="2"/>
      <c r="EQL194" s="2"/>
      <c r="EQM194" s="2"/>
      <c r="EQN194" s="2"/>
      <c r="EQO194" s="2"/>
      <c r="EQP194" s="2"/>
      <c r="EQQ194" s="2"/>
      <c r="EQR194" s="2"/>
      <c r="EQS194" s="2"/>
      <c r="EQT194" s="2"/>
      <c r="EQU194" s="2"/>
      <c r="EQV194" s="2"/>
      <c r="EQW194" s="2"/>
      <c r="EQX194" s="2"/>
      <c r="EQY194" s="2"/>
      <c r="EQZ194" s="2"/>
      <c r="ERA194" s="2"/>
      <c r="ERB194" s="2"/>
      <c r="ERC194" s="2"/>
      <c r="ERD194" s="2"/>
      <c r="ERE194" s="2"/>
      <c r="ERF194" s="2"/>
      <c r="ERG194" s="2"/>
      <c r="ERH194" s="2"/>
      <c r="ERI194" s="2"/>
      <c r="ERJ194" s="2"/>
      <c r="ERK194" s="2"/>
      <c r="ERL194" s="2"/>
      <c r="ERM194" s="2"/>
      <c r="ERN194" s="2"/>
      <c r="ERO194" s="2"/>
      <c r="ERP194" s="2"/>
      <c r="ERQ194" s="2"/>
      <c r="ERR194" s="2"/>
      <c r="ERS194" s="2"/>
      <c r="ERT194" s="2"/>
      <c r="ERU194" s="2"/>
      <c r="ERV194" s="2"/>
      <c r="ERW194" s="2"/>
      <c r="ERX194" s="2"/>
      <c r="ERY194" s="2"/>
      <c r="ERZ194" s="2"/>
      <c r="ESA194" s="2"/>
      <c r="ESB194" s="2"/>
      <c r="ESC194" s="2"/>
      <c r="ESD194" s="2"/>
      <c r="ESE194" s="2"/>
      <c r="ESF194" s="2"/>
      <c r="ESG194" s="2"/>
      <c r="ESH194" s="2"/>
      <c r="ESI194" s="2"/>
      <c r="ESJ194" s="2"/>
      <c r="ESK194" s="2"/>
      <c r="ESL194" s="2"/>
      <c r="ESM194" s="2"/>
      <c r="ESN194" s="2"/>
      <c r="ESO194" s="2"/>
      <c r="ESP194" s="2"/>
      <c r="ESQ194" s="2"/>
      <c r="ESR194" s="2"/>
      <c r="ESS194" s="2"/>
      <c r="EST194" s="2"/>
      <c r="ESU194" s="2"/>
      <c r="ESV194" s="2"/>
      <c r="ESW194" s="2"/>
      <c r="ESX194" s="2"/>
      <c r="ESY194" s="2"/>
      <c r="ESZ194" s="2"/>
      <c r="ETA194" s="2"/>
      <c r="ETB194" s="2"/>
      <c r="ETC194" s="2"/>
      <c r="ETD194" s="2"/>
      <c r="ETE194" s="2"/>
      <c r="ETF194" s="2"/>
      <c r="ETG194" s="2"/>
      <c r="ETH194" s="2"/>
      <c r="ETI194" s="2"/>
      <c r="ETJ194" s="2"/>
      <c r="ETK194" s="2"/>
      <c r="ETL194" s="2"/>
      <c r="ETM194" s="2"/>
      <c r="ETN194" s="2"/>
      <c r="ETO194" s="2"/>
      <c r="ETP194" s="2"/>
      <c r="ETQ194" s="2"/>
      <c r="ETR194" s="2"/>
      <c r="ETS194" s="2"/>
      <c r="ETT194" s="2"/>
      <c r="ETU194" s="2"/>
      <c r="ETV194" s="2"/>
      <c r="ETW194" s="2"/>
      <c r="ETX194" s="2"/>
      <c r="ETY194" s="2"/>
      <c r="ETZ194" s="2"/>
      <c r="EUA194" s="2"/>
      <c r="EUB194" s="2"/>
      <c r="EUC194" s="2"/>
      <c r="EUD194" s="2"/>
      <c r="EUE194" s="2"/>
      <c r="EUF194" s="2"/>
      <c r="EUG194" s="2"/>
      <c r="EUH194" s="2"/>
      <c r="EUI194" s="2"/>
      <c r="EUJ194" s="2"/>
      <c r="EUK194" s="2"/>
      <c r="EUL194" s="2"/>
      <c r="EUM194" s="2"/>
      <c r="EUN194" s="2"/>
      <c r="EUO194" s="2"/>
      <c r="EUP194" s="2"/>
      <c r="EUQ194" s="2"/>
      <c r="EUR194" s="2"/>
      <c r="EUS194" s="2"/>
      <c r="EUT194" s="2"/>
      <c r="EUU194" s="2"/>
      <c r="EUV194" s="2"/>
      <c r="EUW194" s="2"/>
      <c r="EUX194" s="2"/>
      <c r="EUY194" s="2"/>
      <c r="EUZ194" s="2"/>
      <c r="EVA194" s="2"/>
      <c r="EVB194" s="2"/>
      <c r="EVC194" s="2"/>
      <c r="EVD194" s="2"/>
      <c r="EVE194" s="2"/>
      <c r="EVF194" s="2"/>
      <c r="EVG194" s="2"/>
      <c r="EVH194" s="2"/>
      <c r="EVI194" s="2"/>
      <c r="EVJ194" s="2"/>
      <c r="EVK194" s="2"/>
      <c r="EVL194" s="2"/>
      <c r="EVM194" s="2"/>
      <c r="EVN194" s="2"/>
      <c r="EVO194" s="2"/>
      <c r="EVP194" s="2"/>
      <c r="EVQ194" s="2"/>
      <c r="EVR194" s="2"/>
      <c r="EVS194" s="2"/>
      <c r="EVT194" s="2"/>
      <c r="EVU194" s="2"/>
      <c r="EVV194" s="2"/>
      <c r="EVW194" s="2"/>
      <c r="EVX194" s="2"/>
      <c r="EVY194" s="2"/>
      <c r="EVZ194" s="2"/>
      <c r="EWA194" s="2"/>
      <c r="EWB194" s="2"/>
      <c r="EWC194" s="2"/>
      <c r="EWD194" s="2"/>
      <c r="EWE194" s="2"/>
      <c r="EWF194" s="2"/>
      <c r="EWG194" s="2"/>
      <c r="EWH194" s="2"/>
      <c r="EWI194" s="2"/>
      <c r="EWJ194" s="2"/>
      <c r="EWK194" s="2"/>
      <c r="EWL194" s="2"/>
      <c r="EWM194" s="2"/>
      <c r="EWN194" s="2"/>
      <c r="EWO194" s="2"/>
      <c r="EWP194" s="2"/>
      <c r="EWQ194" s="2"/>
      <c r="EWR194" s="2"/>
      <c r="EWS194" s="2"/>
      <c r="EWT194" s="2"/>
      <c r="EWU194" s="2"/>
      <c r="EWV194" s="2"/>
      <c r="EWW194" s="2"/>
      <c r="EWX194" s="2"/>
      <c r="EWY194" s="2"/>
      <c r="EWZ194" s="2"/>
      <c r="EXA194" s="2"/>
      <c r="EXB194" s="2"/>
      <c r="EXC194" s="2"/>
      <c r="EXD194" s="2"/>
      <c r="EXE194" s="2"/>
      <c r="EXF194" s="2"/>
      <c r="EXG194" s="2"/>
      <c r="EXH194" s="2"/>
      <c r="EXI194" s="2"/>
      <c r="EXJ194" s="2"/>
      <c r="EXK194" s="2"/>
      <c r="EXL194" s="2"/>
      <c r="EXM194" s="2"/>
      <c r="EXN194" s="2"/>
      <c r="EXO194" s="2"/>
      <c r="EXP194" s="2"/>
      <c r="EXQ194" s="2"/>
      <c r="EXR194" s="2"/>
      <c r="EXS194" s="2"/>
      <c r="EXT194" s="2"/>
      <c r="EXU194" s="2"/>
      <c r="EXV194" s="2"/>
      <c r="EXW194" s="2"/>
      <c r="EXX194" s="2"/>
      <c r="EXY194" s="2"/>
      <c r="EXZ194" s="2"/>
      <c r="EYA194" s="2"/>
      <c r="EYB194" s="2"/>
      <c r="EYC194" s="2"/>
      <c r="EYD194" s="2"/>
      <c r="EYE194" s="2"/>
      <c r="EYF194" s="2"/>
      <c r="EYG194" s="2"/>
      <c r="EYH194" s="2"/>
      <c r="EYI194" s="2"/>
      <c r="EYJ194" s="2"/>
      <c r="EYK194" s="2"/>
      <c r="EYL194" s="2"/>
      <c r="EYM194" s="2"/>
      <c r="EYN194" s="2"/>
      <c r="EYO194" s="2"/>
      <c r="EYP194" s="2"/>
      <c r="EYQ194" s="2"/>
      <c r="EYR194" s="2"/>
      <c r="EYS194" s="2"/>
      <c r="EYT194" s="2"/>
      <c r="EYU194" s="2"/>
      <c r="EYV194" s="2"/>
      <c r="EYW194" s="2"/>
      <c r="EYX194" s="2"/>
      <c r="EYY194" s="2"/>
      <c r="EYZ194" s="2"/>
      <c r="EZA194" s="2"/>
      <c r="EZB194" s="2"/>
      <c r="EZC194" s="2"/>
      <c r="EZD194" s="2"/>
      <c r="EZE194" s="2"/>
      <c r="EZF194" s="2"/>
      <c r="EZG194" s="2"/>
      <c r="EZH194" s="2"/>
      <c r="EZI194" s="2"/>
      <c r="EZJ194" s="2"/>
      <c r="EZK194" s="2"/>
      <c r="EZL194" s="2"/>
      <c r="EZM194" s="2"/>
      <c r="EZN194" s="2"/>
      <c r="EZO194" s="2"/>
      <c r="EZP194" s="2"/>
      <c r="EZQ194" s="2"/>
      <c r="EZR194" s="2"/>
      <c r="EZS194" s="2"/>
      <c r="EZT194" s="2"/>
      <c r="EZU194" s="2"/>
      <c r="EZV194" s="2"/>
      <c r="EZW194" s="2"/>
      <c r="EZX194" s="2"/>
      <c r="EZY194" s="2"/>
      <c r="EZZ194" s="2"/>
      <c r="FAA194" s="2"/>
      <c r="FAB194" s="2"/>
      <c r="FAC194" s="2"/>
      <c r="FAD194" s="2"/>
      <c r="FAE194" s="2"/>
      <c r="FAF194" s="2"/>
      <c r="FAG194" s="2"/>
      <c r="FAH194" s="2"/>
      <c r="FAI194" s="2"/>
      <c r="FAJ194" s="2"/>
      <c r="FAK194" s="2"/>
      <c r="FAL194" s="2"/>
      <c r="FAM194" s="2"/>
      <c r="FAN194" s="2"/>
      <c r="FAO194" s="2"/>
      <c r="FAP194" s="2"/>
      <c r="FAQ194" s="2"/>
      <c r="FAR194" s="2"/>
      <c r="FAS194" s="2"/>
      <c r="FAT194" s="2"/>
      <c r="FAU194" s="2"/>
      <c r="FAV194" s="2"/>
      <c r="FAW194" s="2"/>
      <c r="FAX194" s="2"/>
      <c r="FAY194" s="2"/>
      <c r="FAZ194" s="2"/>
      <c r="FBA194" s="2"/>
      <c r="FBB194" s="2"/>
      <c r="FBC194" s="2"/>
      <c r="FBD194" s="2"/>
      <c r="FBE194" s="2"/>
      <c r="FBF194" s="2"/>
      <c r="FBG194" s="2"/>
      <c r="FBH194" s="2"/>
      <c r="FBI194" s="2"/>
      <c r="FBJ194" s="2"/>
      <c r="FBK194" s="2"/>
      <c r="FBL194" s="2"/>
      <c r="FBM194" s="2"/>
      <c r="FBN194" s="2"/>
      <c r="FBO194" s="2"/>
      <c r="FBP194" s="2"/>
      <c r="FBQ194" s="2"/>
      <c r="FBR194" s="2"/>
      <c r="FBS194" s="2"/>
      <c r="FBT194" s="2"/>
      <c r="FBU194" s="2"/>
      <c r="FBV194" s="2"/>
      <c r="FBW194" s="2"/>
      <c r="FBX194" s="2"/>
      <c r="FBY194" s="2"/>
      <c r="FBZ194" s="2"/>
      <c r="FCA194" s="2"/>
      <c r="FCB194" s="2"/>
      <c r="FCC194" s="2"/>
      <c r="FCD194" s="2"/>
      <c r="FCE194" s="2"/>
      <c r="FCF194" s="2"/>
      <c r="FCG194" s="2"/>
      <c r="FCH194" s="2"/>
      <c r="FCI194" s="2"/>
      <c r="FCJ194" s="2"/>
      <c r="FCK194" s="2"/>
      <c r="FCL194" s="2"/>
      <c r="FCM194" s="2"/>
      <c r="FCN194" s="2"/>
      <c r="FCO194" s="2"/>
      <c r="FCP194" s="2"/>
      <c r="FCQ194" s="2"/>
      <c r="FCR194" s="2"/>
      <c r="FCS194" s="2"/>
      <c r="FCT194" s="2"/>
      <c r="FCU194" s="2"/>
      <c r="FCV194" s="2"/>
      <c r="FCW194" s="2"/>
      <c r="FCX194" s="2"/>
      <c r="FCY194" s="2"/>
      <c r="FCZ194" s="2"/>
      <c r="FDA194" s="2"/>
      <c r="FDB194" s="2"/>
      <c r="FDC194" s="2"/>
      <c r="FDD194" s="2"/>
      <c r="FDE194" s="2"/>
      <c r="FDF194" s="2"/>
      <c r="FDG194" s="2"/>
      <c r="FDH194" s="2"/>
      <c r="FDI194" s="2"/>
      <c r="FDJ194" s="2"/>
      <c r="FDK194" s="2"/>
      <c r="FDL194" s="2"/>
      <c r="FDM194" s="2"/>
      <c r="FDN194" s="2"/>
      <c r="FDO194" s="2"/>
      <c r="FDP194" s="2"/>
      <c r="FDQ194" s="2"/>
      <c r="FDR194" s="2"/>
      <c r="FDS194" s="2"/>
      <c r="FDT194" s="2"/>
      <c r="FDU194" s="2"/>
      <c r="FDV194" s="2"/>
      <c r="FDW194" s="2"/>
      <c r="FDX194" s="2"/>
      <c r="FDY194" s="2"/>
      <c r="FDZ194" s="2"/>
      <c r="FEA194" s="2"/>
      <c r="FEB194" s="2"/>
      <c r="FEC194" s="2"/>
      <c r="FED194" s="2"/>
      <c r="FEE194" s="2"/>
      <c r="FEF194" s="2"/>
      <c r="FEG194" s="2"/>
      <c r="FEH194" s="2"/>
      <c r="FEI194" s="2"/>
      <c r="FEJ194" s="2"/>
      <c r="FEK194" s="2"/>
      <c r="FEL194" s="2"/>
      <c r="FEM194" s="2"/>
      <c r="FEN194" s="2"/>
      <c r="FEO194" s="2"/>
      <c r="FEP194" s="2"/>
      <c r="FEQ194" s="2"/>
      <c r="FER194" s="2"/>
      <c r="FES194" s="2"/>
      <c r="FET194" s="2"/>
      <c r="FEU194" s="2"/>
      <c r="FEV194" s="2"/>
      <c r="FEW194" s="2"/>
      <c r="FEX194" s="2"/>
      <c r="FEY194" s="2"/>
      <c r="FEZ194" s="2"/>
      <c r="FFA194" s="2"/>
      <c r="FFB194" s="2"/>
      <c r="FFC194" s="2"/>
      <c r="FFD194" s="2"/>
      <c r="FFE194" s="2"/>
      <c r="FFF194" s="2"/>
      <c r="FFG194" s="2"/>
      <c r="FFH194" s="2"/>
      <c r="FFI194" s="2"/>
      <c r="FFJ194" s="2"/>
      <c r="FFK194" s="2"/>
      <c r="FFL194" s="2"/>
      <c r="FFM194" s="2"/>
      <c r="FFN194" s="2"/>
      <c r="FFO194" s="2"/>
      <c r="FFP194" s="2"/>
      <c r="FFQ194" s="2"/>
      <c r="FFR194" s="2"/>
      <c r="FFS194" s="2"/>
      <c r="FFT194" s="2"/>
      <c r="FFU194" s="2"/>
      <c r="FFV194" s="2"/>
      <c r="FFW194" s="2"/>
      <c r="FFX194" s="2"/>
      <c r="FFY194" s="2"/>
      <c r="FFZ194" s="2"/>
      <c r="FGA194" s="2"/>
      <c r="FGB194" s="2"/>
      <c r="FGC194" s="2"/>
      <c r="FGD194" s="2"/>
      <c r="FGE194" s="2"/>
      <c r="FGF194" s="2"/>
      <c r="FGG194" s="2"/>
      <c r="FGH194" s="2"/>
      <c r="FGI194" s="2"/>
      <c r="FGJ194" s="2"/>
      <c r="FGK194" s="2"/>
      <c r="FGL194" s="2"/>
      <c r="FGM194" s="2"/>
      <c r="FGN194" s="2"/>
      <c r="FGO194" s="2"/>
      <c r="FGP194" s="2"/>
      <c r="FGQ194" s="2"/>
      <c r="FGR194" s="2"/>
      <c r="FGS194" s="2"/>
      <c r="FGT194" s="2"/>
      <c r="FGU194" s="2"/>
      <c r="FGV194" s="2"/>
      <c r="FGW194" s="2"/>
      <c r="FGX194" s="2"/>
      <c r="FGY194" s="2"/>
      <c r="FGZ194" s="2"/>
      <c r="FHA194" s="2"/>
      <c r="FHB194" s="2"/>
      <c r="FHC194" s="2"/>
      <c r="FHD194" s="2"/>
      <c r="FHE194" s="2"/>
      <c r="FHF194" s="2"/>
      <c r="FHG194" s="2"/>
      <c r="FHH194" s="2"/>
      <c r="FHI194" s="2"/>
      <c r="FHJ194" s="2"/>
      <c r="FHK194" s="2"/>
      <c r="FHL194" s="2"/>
      <c r="FHM194" s="2"/>
      <c r="FHN194" s="2"/>
      <c r="FHO194" s="2"/>
      <c r="FHP194" s="2"/>
      <c r="FHQ194" s="2"/>
      <c r="FHR194" s="2"/>
      <c r="FHS194" s="2"/>
      <c r="FHT194" s="2"/>
      <c r="FHU194" s="2"/>
      <c r="FHV194" s="2"/>
      <c r="FHW194" s="2"/>
      <c r="FHX194" s="2"/>
      <c r="FHY194" s="2"/>
      <c r="FHZ194" s="2"/>
      <c r="FIA194" s="2"/>
      <c r="FIB194" s="2"/>
      <c r="FIC194" s="2"/>
      <c r="FID194" s="2"/>
      <c r="FIE194" s="2"/>
      <c r="FIF194" s="2"/>
      <c r="FIG194" s="2"/>
      <c r="FIH194" s="2"/>
      <c r="FII194" s="2"/>
      <c r="FIJ194" s="2"/>
      <c r="FIK194" s="2"/>
      <c r="FIL194" s="2"/>
      <c r="FIM194" s="2"/>
      <c r="FIN194" s="2"/>
      <c r="FIO194" s="2"/>
      <c r="FIP194" s="2"/>
      <c r="FIQ194" s="2"/>
      <c r="FIR194" s="2"/>
      <c r="FIS194" s="2"/>
      <c r="FIT194" s="2"/>
      <c r="FIU194" s="2"/>
      <c r="FIV194" s="2"/>
      <c r="FIW194" s="2"/>
      <c r="FIX194" s="2"/>
      <c r="FIY194" s="2"/>
      <c r="FIZ194" s="2"/>
      <c r="FJA194" s="2"/>
      <c r="FJB194" s="2"/>
      <c r="FJC194" s="2"/>
      <c r="FJD194" s="2"/>
      <c r="FJE194" s="2"/>
      <c r="FJF194" s="2"/>
      <c r="FJG194" s="2"/>
      <c r="FJH194" s="2"/>
      <c r="FJI194" s="2"/>
      <c r="FJJ194" s="2"/>
      <c r="FJK194" s="2"/>
      <c r="FJL194" s="2"/>
      <c r="FJM194" s="2"/>
      <c r="FJN194" s="2"/>
      <c r="FJO194" s="2"/>
      <c r="FJP194" s="2"/>
      <c r="FJQ194" s="2"/>
      <c r="FJR194" s="2"/>
      <c r="FJS194" s="2"/>
      <c r="FJT194" s="2"/>
      <c r="FJU194" s="2"/>
      <c r="FJV194" s="2"/>
      <c r="FJW194" s="2"/>
      <c r="FJX194" s="2"/>
      <c r="FJY194" s="2"/>
      <c r="FJZ194" s="2"/>
      <c r="FKA194" s="2"/>
      <c r="FKB194" s="2"/>
      <c r="FKC194" s="2"/>
      <c r="FKD194" s="2"/>
      <c r="FKE194" s="2"/>
      <c r="FKF194" s="2"/>
      <c r="FKG194" s="2"/>
      <c r="FKH194" s="2"/>
      <c r="FKI194" s="2"/>
      <c r="FKJ194" s="2"/>
      <c r="FKK194" s="2"/>
      <c r="FKL194" s="2"/>
      <c r="FKM194" s="2"/>
      <c r="FKN194" s="2"/>
      <c r="FKO194" s="2"/>
      <c r="FKP194" s="2"/>
      <c r="FKQ194" s="2"/>
      <c r="FKR194" s="2"/>
      <c r="FKS194" s="2"/>
      <c r="FKT194" s="2"/>
      <c r="FKU194" s="2"/>
      <c r="FKV194" s="2"/>
      <c r="FKW194" s="2"/>
      <c r="FKX194" s="2"/>
      <c r="FKY194" s="2"/>
      <c r="FKZ194" s="2"/>
      <c r="FLA194" s="2"/>
      <c r="FLB194" s="2"/>
      <c r="FLC194" s="2"/>
      <c r="FLD194" s="2"/>
      <c r="FLE194" s="2"/>
      <c r="FLF194" s="2"/>
      <c r="FLG194" s="2"/>
      <c r="FLH194" s="2"/>
      <c r="FLI194" s="2"/>
      <c r="FLJ194" s="2"/>
      <c r="FLK194" s="2"/>
      <c r="FLL194" s="2"/>
      <c r="FLM194" s="2"/>
      <c r="FLN194" s="2"/>
      <c r="FLO194" s="2"/>
      <c r="FLP194" s="2"/>
      <c r="FLQ194" s="2"/>
      <c r="FLR194" s="2"/>
      <c r="FLS194" s="2"/>
      <c r="FLT194" s="2"/>
      <c r="FLU194" s="2"/>
      <c r="FLV194" s="2"/>
      <c r="FLW194" s="2"/>
      <c r="FLX194" s="2"/>
      <c r="FLY194" s="2"/>
      <c r="FLZ194" s="2"/>
      <c r="FMA194" s="2"/>
      <c r="FMB194" s="2"/>
      <c r="FMC194" s="2"/>
      <c r="FMD194" s="2"/>
      <c r="FME194" s="2"/>
      <c r="FMF194" s="2"/>
      <c r="FMG194" s="2"/>
      <c r="FMH194" s="2"/>
      <c r="FMI194" s="2"/>
      <c r="FMJ194" s="2"/>
      <c r="FMK194" s="2"/>
      <c r="FML194" s="2"/>
      <c r="FMM194" s="2"/>
      <c r="FMN194" s="2"/>
      <c r="FMO194" s="2"/>
      <c r="FMP194" s="2"/>
      <c r="FMQ194" s="2"/>
      <c r="FMR194" s="2"/>
      <c r="FMS194" s="2"/>
      <c r="FMT194" s="2"/>
      <c r="FMU194" s="2"/>
      <c r="FMV194" s="2"/>
      <c r="FMW194" s="2"/>
      <c r="FMX194" s="2"/>
      <c r="FMY194" s="2"/>
      <c r="FMZ194" s="2"/>
      <c r="FNA194" s="2"/>
      <c r="FNB194" s="2"/>
      <c r="FNC194" s="2"/>
      <c r="FND194" s="2"/>
      <c r="FNE194" s="2"/>
      <c r="FNF194" s="2"/>
      <c r="FNG194" s="2"/>
      <c r="FNH194" s="2"/>
      <c r="FNI194" s="2"/>
      <c r="FNJ194" s="2"/>
      <c r="FNK194" s="2"/>
      <c r="FNL194" s="2"/>
      <c r="FNM194" s="2"/>
      <c r="FNN194" s="2"/>
      <c r="FNO194" s="2"/>
      <c r="FNP194" s="2"/>
      <c r="FNQ194" s="2"/>
      <c r="FNR194" s="2"/>
      <c r="FNS194" s="2"/>
      <c r="FNT194" s="2"/>
      <c r="FNU194" s="2"/>
      <c r="FNV194" s="2"/>
      <c r="FNW194" s="2"/>
      <c r="FNX194" s="2"/>
      <c r="FNY194" s="2"/>
      <c r="FNZ194" s="2"/>
      <c r="FOA194" s="2"/>
      <c r="FOB194" s="2"/>
      <c r="FOC194" s="2"/>
      <c r="FOD194" s="2"/>
      <c r="FOE194" s="2"/>
      <c r="FOF194" s="2"/>
      <c r="FOG194" s="2"/>
      <c r="FOH194" s="2"/>
      <c r="FOI194" s="2"/>
      <c r="FOJ194" s="2"/>
      <c r="FOK194" s="2"/>
      <c r="FOL194" s="2"/>
      <c r="FOM194" s="2"/>
      <c r="FON194" s="2"/>
      <c r="FOO194" s="2"/>
      <c r="FOP194" s="2"/>
      <c r="FOQ194" s="2"/>
      <c r="FOR194" s="2"/>
      <c r="FOS194" s="2"/>
      <c r="FOT194" s="2"/>
      <c r="FOU194" s="2"/>
      <c r="FOV194" s="2"/>
      <c r="FOW194" s="2"/>
      <c r="FOX194" s="2"/>
      <c r="FOY194" s="2"/>
      <c r="FOZ194" s="2"/>
      <c r="FPA194" s="2"/>
      <c r="FPB194" s="2"/>
      <c r="FPC194" s="2"/>
      <c r="FPD194" s="2"/>
      <c r="FPE194" s="2"/>
      <c r="FPF194" s="2"/>
      <c r="FPG194" s="2"/>
      <c r="FPH194" s="2"/>
      <c r="FPI194" s="2"/>
      <c r="FPJ194" s="2"/>
      <c r="FPK194" s="2"/>
      <c r="FPL194" s="2"/>
      <c r="FPM194" s="2"/>
      <c r="FPN194" s="2"/>
      <c r="FPO194" s="2"/>
      <c r="FPP194" s="2"/>
      <c r="FPQ194" s="2"/>
      <c r="FPR194" s="2"/>
      <c r="FPS194" s="2"/>
      <c r="FPT194" s="2"/>
      <c r="FPU194" s="2"/>
      <c r="FPV194" s="2"/>
      <c r="FPW194" s="2"/>
      <c r="FPX194" s="2"/>
      <c r="FPY194" s="2"/>
      <c r="FPZ194" s="2"/>
      <c r="FQA194" s="2"/>
      <c r="FQB194" s="2"/>
      <c r="FQC194" s="2"/>
      <c r="FQD194" s="2"/>
      <c r="FQE194" s="2"/>
      <c r="FQF194" s="2"/>
      <c r="FQG194" s="2"/>
      <c r="FQH194" s="2"/>
      <c r="FQI194" s="2"/>
      <c r="FQJ194" s="2"/>
      <c r="FQK194" s="2"/>
      <c r="FQL194" s="2"/>
      <c r="FQM194" s="2"/>
      <c r="FQN194" s="2"/>
      <c r="FQO194" s="2"/>
      <c r="FQP194" s="2"/>
      <c r="FQQ194" s="2"/>
      <c r="FQR194" s="2"/>
      <c r="FQS194" s="2"/>
      <c r="FQT194" s="2"/>
      <c r="FQU194" s="2"/>
      <c r="FQV194" s="2"/>
      <c r="FQW194" s="2"/>
      <c r="FQX194" s="2"/>
      <c r="FQY194" s="2"/>
      <c r="FQZ194" s="2"/>
      <c r="FRA194" s="2"/>
      <c r="FRB194" s="2"/>
      <c r="FRC194" s="2"/>
      <c r="FRD194" s="2"/>
      <c r="FRE194" s="2"/>
      <c r="FRF194" s="2"/>
      <c r="FRG194" s="2"/>
      <c r="FRH194" s="2"/>
      <c r="FRI194" s="2"/>
      <c r="FRJ194" s="2"/>
      <c r="FRK194" s="2"/>
      <c r="FRL194" s="2"/>
      <c r="FRM194" s="2"/>
      <c r="FRN194" s="2"/>
      <c r="FRO194" s="2"/>
      <c r="FRP194" s="2"/>
      <c r="FRQ194" s="2"/>
      <c r="FRR194" s="2"/>
      <c r="FRS194" s="2"/>
      <c r="FRT194" s="2"/>
      <c r="FRU194" s="2"/>
      <c r="FRV194" s="2"/>
      <c r="FRW194" s="2"/>
      <c r="FRX194" s="2"/>
      <c r="FRY194" s="2"/>
      <c r="FRZ194" s="2"/>
      <c r="FSA194" s="2"/>
      <c r="FSB194" s="2"/>
      <c r="FSC194" s="2"/>
      <c r="FSD194" s="2"/>
      <c r="FSE194" s="2"/>
      <c r="FSF194" s="2"/>
      <c r="FSG194" s="2"/>
      <c r="FSH194" s="2"/>
      <c r="FSI194" s="2"/>
      <c r="FSJ194" s="2"/>
      <c r="FSK194" s="2"/>
      <c r="FSL194" s="2"/>
      <c r="FSM194" s="2"/>
      <c r="FSN194" s="2"/>
      <c r="FSO194" s="2"/>
      <c r="FSP194" s="2"/>
      <c r="FSQ194" s="2"/>
      <c r="FSR194" s="2"/>
      <c r="FSS194" s="2"/>
      <c r="FST194" s="2"/>
      <c r="FSU194" s="2"/>
      <c r="FSV194" s="2"/>
      <c r="FSW194" s="2"/>
      <c r="FSX194" s="2"/>
      <c r="FSY194" s="2"/>
      <c r="FSZ194" s="2"/>
      <c r="FTA194" s="2"/>
      <c r="FTB194" s="2"/>
      <c r="FTC194" s="2"/>
      <c r="FTD194" s="2"/>
      <c r="FTE194" s="2"/>
      <c r="FTF194" s="2"/>
      <c r="FTG194" s="2"/>
      <c r="FTH194" s="2"/>
      <c r="FTI194" s="2"/>
      <c r="FTJ194" s="2"/>
      <c r="FTK194" s="2"/>
      <c r="FTL194" s="2"/>
      <c r="FTM194" s="2"/>
      <c r="FTN194" s="2"/>
      <c r="FTO194" s="2"/>
      <c r="FTP194" s="2"/>
      <c r="FTQ194" s="2"/>
      <c r="FTR194" s="2"/>
      <c r="FTS194" s="2"/>
      <c r="FTT194" s="2"/>
      <c r="FTU194" s="2"/>
      <c r="FTV194" s="2"/>
      <c r="FTW194" s="2"/>
      <c r="FTX194" s="2"/>
      <c r="FTY194" s="2"/>
      <c r="FTZ194" s="2"/>
      <c r="FUA194" s="2"/>
      <c r="FUB194" s="2"/>
      <c r="FUC194" s="2"/>
      <c r="FUD194" s="2"/>
      <c r="FUE194" s="2"/>
      <c r="FUF194" s="2"/>
      <c r="FUG194" s="2"/>
      <c r="FUH194" s="2"/>
      <c r="FUI194" s="2"/>
      <c r="FUJ194" s="2"/>
      <c r="FUK194" s="2"/>
      <c r="FUL194" s="2"/>
      <c r="FUM194" s="2"/>
      <c r="FUN194" s="2"/>
      <c r="FUO194" s="2"/>
      <c r="FUP194" s="2"/>
      <c r="FUQ194" s="2"/>
      <c r="FUR194" s="2"/>
      <c r="FUS194" s="2"/>
      <c r="FUT194" s="2"/>
      <c r="FUU194" s="2"/>
      <c r="FUV194" s="2"/>
      <c r="FUW194" s="2"/>
      <c r="FUX194" s="2"/>
      <c r="FUY194" s="2"/>
      <c r="FUZ194" s="2"/>
      <c r="FVA194" s="2"/>
      <c r="FVB194" s="2"/>
      <c r="FVC194" s="2"/>
      <c r="FVD194" s="2"/>
      <c r="FVE194" s="2"/>
      <c r="FVF194" s="2"/>
      <c r="FVG194" s="2"/>
      <c r="FVH194" s="2"/>
      <c r="FVI194" s="2"/>
      <c r="FVJ194" s="2"/>
      <c r="FVK194" s="2"/>
      <c r="FVL194" s="2"/>
      <c r="FVM194" s="2"/>
      <c r="FVN194" s="2"/>
      <c r="FVO194" s="2"/>
      <c r="FVP194" s="2"/>
      <c r="FVQ194" s="2"/>
      <c r="FVR194" s="2"/>
      <c r="FVS194" s="2"/>
      <c r="FVT194" s="2"/>
      <c r="FVU194" s="2"/>
      <c r="FVV194" s="2"/>
      <c r="FVW194" s="2"/>
      <c r="FVX194" s="2"/>
      <c r="FVY194" s="2"/>
      <c r="FVZ194" s="2"/>
      <c r="FWA194" s="2"/>
      <c r="FWB194" s="2"/>
      <c r="FWC194" s="2"/>
      <c r="FWD194" s="2"/>
      <c r="FWE194" s="2"/>
      <c r="FWF194" s="2"/>
      <c r="FWG194" s="2"/>
      <c r="FWH194" s="2"/>
      <c r="FWI194" s="2"/>
      <c r="FWJ194" s="2"/>
      <c r="FWK194" s="2"/>
      <c r="FWL194" s="2"/>
      <c r="FWM194" s="2"/>
      <c r="FWN194" s="2"/>
      <c r="FWO194" s="2"/>
      <c r="FWP194" s="2"/>
      <c r="FWQ194" s="2"/>
      <c r="FWR194" s="2"/>
      <c r="FWS194" s="2"/>
      <c r="FWT194" s="2"/>
      <c r="FWU194" s="2"/>
      <c r="FWV194" s="2"/>
      <c r="FWW194" s="2"/>
      <c r="FWX194" s="2"/>
      <c r="FWY194" s="2"/>
      <c r="FWZ194" s="2"/>
      <c r="FXA194" s="2"/>
      <c r="FXB194" s="2"/>
      <c r="FXC194" s="2"/>
      <c r="FXD194" s="2"/>
      <c r="FXE194" s="2"/>
      <c r="FXF194" s="2"/>
      <c r="FXG194" s="2"/>
      <c r="FXH194" s="2"/>
      <c r="FXI194" s="2"/>
      <c r="FXJ194" s="2"/>
      <c r="FXK194" s="2"/>
      <c r="FXL194" s="2"/>
      <c r="FXM194" s="2"/>
      <c r="FXN194" s="2"/>
      <c r="FXO194" s="2"/>
      <c r="FXP194" s="2"/>
      <c r="FXQ194" s="2"/>
      <c r="FXR194" s="2"/>
      <c r="FXS194" s="2"/>
      <c r="FXT194" s="2"/>
      <c r="FXU194" s="2"/>
      <c r="FXV194" s="2"/>
      <c r="FXW194" s="2"/>
      <c r="FXX194" s="2"/>
      <c r="FXY194" s="2"/>
      <c r="FXZ194" s="2"/>
      <c r="FYA194" s="2"/>
      <c r="FYB194" s="2"/>
      <c r="FYC194" s="2"/>
      <c r="FYD194" s="2"/>
      <c r="FYE194" s="2"/>
      <c r="FYF194" s="2"/>
      <c r="FYG194" s="2"/>
      <c r="FYH194" s="2"/>
      <c r="FYI194" s="2"/>
      <c r="FYJ194" s="2"/>
      <c r="FYK194" s="2"/>
      <c r="FYL194" s="2"/>
      <c r="FYM194" s="2"/>
      <c r="FYN194" s="2"/>
      <c r="FYO194" s="2"/>
      <c r="FYP194" s="2"/>
      <c r="FYQ194" s="2"/>
      <c r="FYR194" s="2"/>
      <c r="FYS194" s="2"/>
      <c r="FYT194" s="2"/>
      <c r="FYU194" s="2"/>
      <c r="FYV194" s="2"/>
      <c r="FYW194" s="2"/>
      <c r="FYX194" s="2"/>
      <c r="FYY194" s="2"/>
      <c r="FYZ194" s="2"/>
      <c r="FZA194" s="2"/>
      <c r="FZB194" s="2"/>
      <c r="FZC194" s="2"/>
      <c r="FZD194" s="2"/>
      <c r="FZE194" s="2"/>
      <c r="FZF194" s="2"/>
      <c r="FZG194" s="2"/>
      <c r="FZH194" s="2"/>
      <c r="FZI194" s="2"/>
      <c r="FZJ194" s="2"/>
      <c r="FZK194" s="2"/>
      <c r="FZL194" s="2"/>
      <c r="FZM194" s="2"/>
      <c r="FZN194" s="2"/>
      <c r="FZO194" s="2"/>
      <c r="FZP194" s="2"/>
      <c r="FZQ194" s="2"/>
      <c r="FZR194" s="2"/>
      <c r="FZS194" s="2"/>
      <c r="FZT194" s="2"/>
      <c r="FZU194" s="2"/>
      <c r="FZV194" s="2"/>
      <c r="FZW194" s="2"/>
      <c r="FZX194" s="2"/>
      <c r="FZY194" s="2"/>
      <c r="FZZ194" s="2"/>
      <c r="GAA194" s="2"/>
      <c r="GAB194" s="2"/>
      <c r="GAC194" s="2"/>
      <c r="GAD194" s="2"/>
      <c r="GAE194" s="2"/>
      <c r="GAF194" s="2"/>
      <c r="GAG194" s="2"/>
      <c r="GAH194" s="2"/>
      <c r="GAI194" s="2"/>
      <c r="GAJ194" s="2"/>
      <c r="GAK194" s="2"/>
      <c r="GAL194" s="2"/>
      <c r="GAM194" s="2"/>
      <c r="GAN194" s="2"/>
      <c r="GAO194" s="2"/>
      <c r="GAP194" s="2"/>
      <c r="GAQ194" s="2"/>
      <c r="GAR194" s="2"/>
      <c r="GAS194" s="2"/>
      <c r="GAT194" s="2"/>
      <c r="GAU194" s="2"/>
      <c r="GAV194" s="2"/>
      <c r="GAW194" s="2"/>
      <c r="GAX194" s="2"/>
      <c r="GAY194" s="2"/>
      <c r="GAZ194" s="2"/>
      <c r="GBA194" s="2"/>
      <c r="GBB194" s="2"/>
      <c r="GBC194" s="2"/>
      <c r="GBD194" s="2"/>
      <c r="GBE194" s="2"/>
      <c r="GBF194" s="2"/>
      <c r="GBG194" s="2"/>
      <c r="GBH194" s="2"/>
      <c r="GBI194" s="2"/>
      <c r="GBJ194" s="2"/>
      <c r="GBK194" s="2"/>
      <c r="GBL194" s="2"/>
      <c r="GBM194" s="2"/>
      <c r="GBN194" s="2"/>
      <c r="GBO194" s="2"/>
      <c r="GBP194" s="2"/>
      <c r="GBQ194" s="2"/>
      <c r="GBR194" s="2"/>
      <c r="GBS194" s="2"/>
      <c r="GBT194" s="2"/>
      <c r="GBU194" s="2"/>
      <c r="GBV194" s="2"/>
      <c r="GBW194" s="2"/>
      <c r="GBX194" s="2"/>
      <c r="GBY194" s="2"/>
      <c r="GBZ194" s="2"/>
      <c r="GCA194" s="2"/>
      <c r="GCB194" s="2"/>
      <c r="GCC194" s="2"/>
      <c r="GCD194" s="2"/>
      <c r="GCE194" s="2"/>
      <c r="GCF194" s="2"/>
      <c r="GCG194" s="2"/>
      <c r="GCH194" s="2"/>
      <c r="GCI194" s="2"/>
      <c r="GCJ194" s="2"/>
      <c r="GCK194" s="2"/>
      <c r="GCL194" s="2"/>
      <c r="GCM194" s="2"/>
      <c r="GCN194" s="2"/>
      <c r="GCO194" s="2"/>
      <c r="GCP194" s="2"/>
      <c r="GCQ194" s="2"/>
      <c r="GCR194" s="2"/>
      <c r="GCS194" s="2"/>
      <c r="GCT194" s="2"/>
      <c r="GCU194" s="2"/>
      <c r="GCV194" s="2"/>
      <c r="GCW194" s="2"/>
      <c r="GCX194" s="2"/>
      <c r="GCY194" s="2"/>
      <c r="GCZ194" s="2"/>
      <c r="GDA194" s="2"/>
      <c r="GDB194" s="2"/>
      <c r="GDC194" s="2"/>
      <c r="GDD194" s="2"/>
      <c r="GDE194" s="2"/>
      <c r="GDF194" s="2"/>
      <c r="GDG194" s="2"/>
      <c r="GDH194" s="2"/>
      <c r="GDI194" s="2"/>
      <c r="GDJ194" s="2"/>
      <c r="GDK194" s="2"/>
      <c r="GDL194" s="2"/>
      <c r="GDM194" s="2"/>
      <c r="GDN194" s="2"/>
      <c r="GDO194" s="2"/>
      <c r="GDP194" s="2"/>
      <c r="GDQ194" s="2"/>
      <c r="GDR194" s="2"/>
      <c r="GDS194" s="2"/>
      <c r="GDT194" s="2"/>
      <c r="GDU194" s="2"/>
      <c r="GDV194" s="2"/>
      <c r="GDW194" s="2"/>
      <c r="GDX194" s="2"/>
      <c r="GDY194" s="2"/>
      <c r="GDZ194" s="2"/>
      <c r="GEA194" s="2"/>
      <c r="GEB194" s="2"/>
      <c r="GEC194" s="2"/>
      <c r="GED194" s="2"/>
      <c r="GEE194" s="2"/>
      <c r="GEF194" s="2"/>
      <c r="GEG194" s="2"/>
      <c r="GEH194" s="2"/>
      <c r="GEI194" s="2"/>
      <c r="GEJ194" s="2"/>
      <c r="GEK194" s="2"/>
      <c r="GEL194" s="2"/>
      <c r="GEM194" s="2"/>
      <c r="GEN194" s="2"/>
      <c r="GEO194" s="2"/>
      <c r="GEP194" s="2"/>
      <c r="GEQ194" s="2"/>
      <c r="GER194" s="2"/>
      <c r="GES194" s="2"/>
      <c r="GET194" s="2"/>
      <c r="GEU194" s="2"/>
      <c r="GEV194" s="2"/>
      <c r="GEW194" s="2"/>
      <c r="GEX194" s="2"/>
      <c r="GEY194" s="2"/>
      <c r="GEZ194" s="2"/>
      <c r="GFA194" s="2"/>
      <c r="GFB194" s="2"/>
      <c r="GFC194" s="2"/>
      <c r="GFD194" s="2"/>
      <c r="GFE194" s="2"/>
      <c r="GFF194" s="2"/>
      <c r="GFG194" s="2"/>
      <c r="GFH194" s="2"/>
      <c r="GFI194" s="2"/>
      <c r="GFJ194" s="2"/>
      <c r="GFK194" s="2"/>
      <c r="GFL194" s="2"/>
      <c r="GFM194" s="2"/>
      <c r="GFN194" s="2"/>
      <c r="GFO194" s="2"/>
      <c r="GFP194" s="2"/>
      <c r="GFQ194" s="2"/>
      <c r="GFR194" s="2"/>
      <c r="GFS194" s="2"/>
      <c r="GFT194" s="2"/>
      <c r="GFU194" s="2"/>
      <c r="GFV194" s="2"/>
      <c r="GFW194" s="2"/>
      <c r="GFX194" s="2"/>
      <c r="GFY194" s="2"/>
      <c r="GFZ194" s="2"/>
      <c r="GGA194" s="2"/>
      <c r="GGB194" s="2"/>
      <c r="GGC194" s="2"/>
      <c r="GGD194" s="2"/>
      <c r="GGE194" s="2"/>
      <c r="GGF194" s="2"/>
      <c r="GGG194" s="2"/>
      <c r="GGH194" s="2"/>
      <c r="GGI194" s="2"/>
      <c r="GGJ194" s="2"/>
      <c r="GGK194" s="2"/>
      <c r="GGL194" s="2"/>
      <c r="GGM194" s="2"/>
      <c r="GGN194" s="2"/>
      <c r="GGO194" s="2"/>
      <c r="GGP194" s="2"/>
      <c r="GGQ194" s="2"/>
      <c r="GGR194" s="2"/>
      <c r="GGS194" s="2"/>
      <c r="GGT194" s="2"/>
      <c r="GGU194" s="2"/>
      <c r="GGV194" s="2"/>
      <c r="GGW194" s="2"/>
      <c r="GGX194" s="2"/>
      <c r="GGY194" s="2"/>
      <c r="GGZ194" s="2"/>
      <c r="GHA194" s="2"/>
      <c r="GHB194" s="2"/>
      <c r="GHC194" s="2"/>
      <c r="GHD194" s="2"/>
      <c r="GHE194" s="2"/>
      <c r="GHF194" s="2"/>
      <c r="GHG194" s="2"/>
      <c r="GHH194" s="2"/>
      <c r="GHI194" s="2"/>
      <c r="GHJ194" s="2"/>
      <c r="GHK194" s="2"/>
      <c r="GHL194" s="2"/>
      <c r="GHM194" s="2"/>
      <c r="GHN194" s="2"/>
      <c r="GHO194" s="2"/>
      <c r="GHP194" s="2"/>
      <c r="GHQ194" s="2"/>
      <c r="GHR194" s="2"/>
      <c r="GHS194" s="2"/>
      <c r="GHT194" s="2"/>
      <c r="GHU194" s="2"/>
      <c r="GHV194" s="2"/>
      <c r="GHW194" s="2"/>
      <c r="GHX194" s="2"/>
      <c r="GHY194" s="2"/>
      <c r="GHZ194" s="2"/>
      <c r="GIA194" s="2"/>
      <c r="GIB194" s="2"/>
      <c r="GIC194" s="2"/>
      <c r="GID194" s="2"/>
      <c r="GIE194" s="2"/>
      <c r="GIF194" s="2"/>
      <c r="GIG194" s="2"/>
      <c r="GIH194" s="2"/>
      <c r="GII194" s="2"/>
      <c r="GIJ194" s="2"/>
      <c r="GIK194" s="2"/>
      <c r="GIL194" s="2"/>
      <c r="GIM194" s="2"/>
      <c r="GIN194" s="2"/>
      <c r="GIO194" s="2"/>
      <c r="GIP194" s="2"/>
      <c r="GIQ194" s="2"/>
      <c r="GIR194" s="2"/>
      <c r="GIS194" s="2"/>
      <c r="GIT194" s="2"/>
      <c r="GIU194" s="2"/>
      <c r="GIV194" s="2"/>
      <c r="GIW194" s="2"/>
      <c r="GIX194" s="2"/>
      <c r="GIY194" s="2"/>
      <c r="GIZ194" s="2"/>
      <c r="GJA194" s="2"/>
      <c r="GJB194" s="2"/>
      <c r="GJC194" s="2"/>
      <c r="GJD194" s="2"/>
      <c r="GJE194" s="2"/>
      <c r="GJF194" s="2"/>
      <c r="GJG194" s="2"/>
      <c r="GJH194" s="2"/>
      <c r="GJI194" s="2"/>
      <c r="GJJ194" s="2"/>
      <c r="GJK194" s="2"/>
      <c r="GJL194" s="2"/>
      <c r="GJM194" s="2"/>
      <c r="GJN194" s="2"/>
      <c r="GJO194" s="2"/>
      <c r="GJP194" s="2"/>
      <c r="GJQ194" s="2"/>
      <c r="GJR194" s="2"/>
      <c r="GJS194" s="2"/>
      <c r="GJT194" s="2"/>
      <c r="GJU194" s="2"/>
      <c r="GJV194" s="2"/>
      <c r="GJW194" s="2"/>
      <c r="GJX194" s="2"/>
      <c r="GJY194" s="2"/>
      <c r="GJZ194" s="2"/>
      <c r="GKA194" s="2"/>
      <c r="GKB194" s="2"/>
      <c r="GKC194" s="2"/>
      <c r="GKD194" s="2"/>
      <c r="GKE194" s="2"/>
      <c r="GKF194" s="2"/>
      <c r="GKG194" s="2"/>
      <c r="GKH194" s="2"/>
      <c r="GKI194" s="2"/>
      <c r="GKJ194" s="2"/>
      <c r="GKK194" s="2"/>
      <c r="GKL194" s="2"/>
      <c r="GKM194" s="2"/>
      <c r="GKN194" s="2"/>
      <c r="GKO194" s="2"/>
      <c r="GKP194" s="2"/>
      <c r="GKQ194" s="2"/>
      <c r="GKR194" s="2"/>
      <c r="GKS194" s="2"/>
      <c r="GKT194" s="2"/>
      <c r="GKU194" s="2"/>
      <c r="GKV194" s="2"/>
      <c r="GKW194" s="2"/>
      <c r="GKX194" s="2"/>
      <c r="GKY194" s="2"/>
      <c r="GKZ194" s="2"/>
      <c r="GLA194" s="2"/>
      <c r="GLB194" s="2"/>
      <c r="GLC194" s="2"/>
      <c r="GLD194" s="2"/>
      <c r="GLE194" s="2"/>
      <c r="GLF194" s="2"/>
      <c r="GLG194" s="2"/>
      <c r="GLH194" s="2"/>
      <c r="GLI194" s="2"/>
      <c r="GLJ194" s="2"/>
      <c r="GLK194" s="2"/>
      <c r="GLL194" s="2"/>
      <c r="GLM194" s="2"/>
      <c r="GLN194" s="2"/>
      <c r="GLO194" s="2"/>
      <c r="GLP194" s="2"/>
      <c r="GLQ194" s="2"/>
      <c r="GLR194" s="2"/>
      <c r="GLS194" s="2"/>
      <c r="GLT194" s="2"/>
      <c r="GLU194" s="2"/>
      <c r="GLV194" s="2"/>
      <c r="GLW194" s="2"/>
      <c r="GLX194" s="2"/>
      <c r="GLY194" s="2"/>
      <c r="GLZ194" s="2"/>
      <c r="GMA194" s="2"/>
      <c r="GMB194" s="2"/>
      <c r="GMC194" s="2"/>
      <c r="GMD194" s="2"/>
      <c r="GME194" s="2"/>
      <c r="GMF194" s="2"/>
      <c r="GMG194" s="2"/>
      <c r="GMH194" s="2"/>
      <c r="GMI194" s="2"/>
      <c r="GMJ194" s="2"/>
      <c r="GMK194" s="2"/>
      <c r="GML194" s="2"/>
      <c r="GMM194" s="2"/>
      <c r="GMN194" s="2"/>
      <c r="GMO194" s="2"/>
      <c r="GMP194" s="2"/>
      <c r="GMQ194" s="2"/>
      <c r="GMR194" s="2"/>
      <c r="GMS194" s="2"/>
      <c r="GMT194" s="2"/>
      <c r="GMU194" s="2"/>
      <c r="GMV194" s="2"/>
      <c r="GMW194" s="2"/>
      <c r="GMX194" s="2"/>
      <c r="GMY194" s="2"/>
      <c r="GMZ194" s="2"/>
      <c r="GNA194" s="2"/>
      <c r="GNB194" s="2"/>
      <c r="GNC194" s="2"/>
      <c r="GND194" s="2"/>
      <c r="GNE194" s="2"/>
      <c r="GNF194" s="2"/>
      <c r="GNG194" s="2"/>
      <c r="GNH194" s="2"/>
      <c r="GNI194" s="2"/>
      <c r="GNJ194" s="2"/>
      <c r="GNK194" s="2"/>
      <c r="GNL194" s="2"/>
      <c r="GNM194" s="2"/>
      <c r="GNN194" s="2"/>
      <c r="GNO194" s="2"/>
      <c r="GNP194" s="2"/>
      <c r="GNQ194" s="2"/>
      <c r="GNR194" s="2"/>
      <c r="GNS194" s="2"/>
      <c r="GNT194" s="2"/>
      <c r="GNU194" s="2"/>
      <c r="GNV194" s="2"/>
      <c r="GNW194" s="2"/>
      <c r="GNX194" s="2"/>
      <c r="GNY194" s="2"/>
      <c r="GNZ194" s="2"/>
      <c r="GOA194" s="2"/>
      <c r="GOB194" s="2"/>
      <c r="GOC194" s="2"/>
      <c r="GOD194" s="2"/>
      <c r="GOE194" s="2"/>
      <c r="GOF194" s="2"/>
      <c r="GOG194" s="2"/>
      <c r="GOH194" s="2"/>
      <c r="GOI194" s="2"/>
      <c r="GOJ194" s="2"/>
      <c r="GOK194" s="2"/>
      <c r="GOL194" s="2"/>
      <c r="GOM194" s="2"/>
      <c r="GON194" s="2"/>
      <c r="GOO194" s="2"/>
      <c r="GOP194" s="2"/>
      <c r="GOQ194" s="2"/>
      <c r="GOR194" s="2"/>
      <c r="GOS194" s="2"/>
      <c r="GOT194" s="2"/>
      <c r="GOU194" s="2"/>
      <c r="GOV194" s="2"/>
      <c r="GOW194" s="2"/>
      <c r="GOX194" s="2"/>
      <c r="GOY194" s="2"/>
      <c r="GOZ194" s="2"/>
      <c r="GPA194" s="2"/>
      <c r="GPB194" s="2"/>
      <c r="GPC194" s="2"/>
      <c r="GPD194" s="2"/>
      <c r="GPE194" s="2"/>
      <c r="GPF194" s="2"/>
      <c r="GPG194" s="2"/>
      <c r="GPH194" s="2"/>
      <c r="GPI194" s="2"/>
      <c r="GPJ194" s="2"/>
      <c r="GPK194" s="2"/>
      <c r="GPL194" s="2"/>
      <c r="GPM194" s="2"/>
      <c r="GPN194" s="2"/>
      <c r="GPO194" s="2"/>
      <c r="GPP194" s="2"/>
      <c r="GPQ194" s="2"/>
      <c r="GPR194" s="2"/>
      <c r="GPS194" s="2"/>
      <c r="GPT194" s="2"/>
      <c r="GPU194" s="2"/>
      <c r="GPV194" s="2"/>
      <c r="GPW194" s="2"/>
      <c r="GPX194" s="2"/>
      <c r="GPY194" s="2"/>
      <c r="GPZ194" s="2"/>
      <c r="GQA194" s="2"/>
      <c r="GQB194" s="2"/>
      <c r="GQC194" s="2"/>
      <c r="GQD194" s="2"/>
      <c r="GQE194" s="2"/>
      <c r="GQF194" s="2"/>
      <c r="GQG194" s="2"/>
      <c r="GQH194" s="2"/>
      <c r="GQI194" s="2"/>
      <c r="GQJ194" s="2"/>
      <c r="GQK194" s="2"/>
      <c r="GQL194" s="2"/>
      <c r="GQM194" s="2"/>
      <c r="GQN194" s="2"/>
      <c r="GQO194" s="2"/>
      <c r="GQP194" s="2"/>
      <c r="GQQ194" s="2"/>
      <c r="GQR194" s="2"/>
      <c r="GQS194" s="2"/>
      <c r="GQT194" s="2"/>
      <c r="GQU194" s="2"/>
      <c r="GQV194" s="2"/>
      <c r="GQW194" s="2"/>
      <c r="GQX194" s="2"/>
      <c r="GQY194" s="2"/>
      <c r="GQZ194" s="2"/>
      <c r="GRA194" s="2"/>
      <c r="GRB194" s="2"/>
      <c r="GRC194" s="2"/>
      <c r="GRD194" s="2"/>
      <c r="GRE194" s="2"/>
      <c r="GRF194" s="2"/>
      <c r="GRG194" s="2"/>
      <c r="GRH194" s="2"/>
      <c r="GRI194" s="2"/>
      <c r="GRJ194" s="2"/>
      <c r="GRK194" s="2"/>
      <c r="GRL194" s="2"/>
      <c r="GRM194" s="2"/>
      <c r="GRN194" s="2"/>
      <c r="GRO194" s="2"/>
      <c r="GRP194" s="2"/>
      <c r="GRQ194" s="2"/>
      <c r="GRR194" s="2"/>
      <c r="GRS194" s="2"/>
      <c r="GRT194" s="2"/>
      <c r="GRU194" s="2"/>
      <c r="GRV194" s="2"/>
      <c r="GRW194" s="2"/>
      <c r="GRX194" s="2"/>
      <c r="GRY194" s="2"/>
      <c r="GRZ194" s="2"/>
      <c r="GSA194" s="2"/>
      <c r="GSB194" s="2"/>
      <c r="GSC194" s="2"/>
      <c r="GSD194" s="2"/>
      <c r="GSE194" s="2"/>
      <c r="GSF194" s="2"/>
      <c r="GSG194" s="2"/>
      <c r="GSH194" s="2"/>
      <c r="GSI194" s="2"/>
      <c r="GSJ194" s="2"/>
      <c r="GSK194" s="2"/>
      <c r="GSL194" s="2"/>
      <c r="GSM194" s="2"/>
      <c r="GSN194" s="2"/>
      <c r="GSO194" s="2"/>
      <c r="GSP194" s="2"/>
      <c r="GSQ194" s="2"/>
      <c r="GSR194" s="2"/>
      <c r="GSS194" s="2"/>
      <c r="GST194" s="2"/>
      <c r="GSU194" s="2"/>
      <c r="GSV194" s="2"/>
      <c r="GSW194" s="2"/>
      <c r="GSX194" s="2"/>
      <c r="GSY194" s="2"/>
      <c r="GSZ194" s="2"/>
      <c r="GTA194" s="2"/>
      <c r="GTB194" s="2"/>
      <c r="GTC194" s="2"/>
      <c r="GTD194" s="2"/>
      <c r="GTE194" s="2"/>
      <c r="GTF194" s="2"/>
      <c r="GTG194" s="2"/>
      <c r="GTH194" s="2"/>
      <c r="GTI194" s="2"/>
      <c r="GTJ194" s="2"/>
      <c r="GTK194" s="2"/>
      <c r="GTL194" s="2"/>
      <c r="GTM194" s="2"/>
      <c r="GTN194" s="2"/>
      <c r="GTO194" s="2"/>
      <c r="GTP194" s="2"/>
      <c r="GTQ194" s="2"/>
      <c r="GTR194" s="2"/>
      <c r="GTS194" s="2"/>
      <c r="GTT194" s="2"/>
      <c r="GTU194" s="2"/>
      <c r="GTV194" s="2"/>
      <c r="GTW194" s="2"/>
      <c r="GTX194" s="2"/>
      <c r="GTY194" s="2"/>
      <c r="GTZ194" s="2"/>
      <c r="GUA194" s="2"/>
      <c r="GUB194" s="2"/>
      <c r="GUC194" s="2"/>
      <c r="GUD194" s="2"/>
      <c r="GUE194" s="2"/>
      <c r="GUF194" s="2"/>
      <c r="GUG194" s="2"/>
      <c r="GUH194" s="2"/>
      <c r="GUI194" s="2"/>
      <c r="GUJ194" s="2"/>
      <c r="GUK194" s="2"/>
      <c r="GUL194" s="2"/>
      <c r="GUM194" s="2"/>
      <c r="GUN194" s="2"/>
      <c r="GUO194" s="2"/>
      <c r="GUP194" s="2"/>
      <c r="GUQ194" s="2"/>
      <c r="GUR194" s="2"/>
      <c r="GUS194" s="2"/>
      <c r="GUT194" s="2"/>
      <c r="GUU194" s="2"/>
      <c r="GUV194" s="2"/>
      <c r="GUW194" s="2"/>
      <c r="GUX194" s="2"/>
      <c r="GUY194" s="2"/>
      <c r="GUZ194" s="2"/>
      <c r="GVA194" s="2"/>
      <c r="GVB194" s="2"/>
      <c r="GVC194" s="2"/>
      <c r="GVD194" s="2"/>
      <c r="GVE194" s="2"/>
      <c r="GVF194" s="2"/>
      <c r="GVG194" s="2"/>
      <c r="GVH194" s="2"/>
      <c r="GVI194" s="2"/>
      <c r="GVJ194" s="2"/>
      <c r="GVK194" s="2"/>
      <c r="GVL194" s="2"/>
      <c r="GVM194" s="2"/>
      <c r="GVN194" s="2"/>
      <c r="GVO194" s="2"/>
      <c r="GVP194" s="2"/>
      <c r="GVQ194" s="2"/>
      <c r="GVR194" s="2"/>
      <c r="GVS194" s="2"/>
      <c r="GVT194" s="2"/>
      <c r="GVU194" s="2"/>
      <c r="GVV194" s="2"/>
      <c r="GVW194" s="2"/>
      <c r="GVX194" s="2"/>
      <c r="GVY194" s="2"/>
      <c r="GVZ194" s="2"/>
      <c r="GWA194" s="2"/>
      <c r="GWB194" s="2"/>
      <c r="GWC194" s="2"/>
      <c r="GWD194" s="2"/>
      <c r="GWE194" s="2"/>
      <c r="GWF194" s="2"/>
      <c r="GWG194" s="2"/>
      <c r="GWH194" s="2"/>
      <c r="GWI194" s="2"/>
      <c r="GWJ194" s="2"/>
      <c r="GWK194" s="2"/>
      <c r="GWL194" s="2"/>
      <c r="GWM194" s="2"/>
      <c r="GWN194" s="2"/>
      <c r="GWO194" s="2"/>
      <c r="GWP194" s="2"/>
      <c r="GWQ194" s="2"/>
      <c r="GWR194" s="2"/>
      <c r="GWS194" s="2"/>
      <c r="GWT194" s="2"/>
      <c r="GWU194" s="2"/>
      <c r="GWV194" s="2"/>
      <c r="GWW194" s="2"/>
      <c r="GWX194" s="2"/>
      <c r="GWY194" s="2"/>
      <c r="GWZ194" s="2"/>
      <c r="GXA194" s="2"/>
      <c r="GXB194" s="2"/>
      <c r="GXC194" s="2"/>
      <c r="GXD194" s="2"/>
      <c r="GXE194" s="2"/>
      <c r="GXF194" s="2"/>
      <c r="GXG194" s="2"/>
      <c r="GXH194" s="2"/>
      <c r="GXI194" s="2"/>
      <c r="GXJ194" s="2"/>
      <c r="GXK194" s="2"/>
      <c r="GXL194" s="2"/>
      <c r="GXM194" s="2"/>
      <c r="GXN194" s="2"/>
      <c r="GXO194" s="2"/>
      <c r="GXP194" s="2"/>
      <c r="GXQ194" s="2"/>
      <c r="GXR194" s="2"/>
      <c r="GXS194" s="2"/>
      <c r="GXT194" s="2"/>
      <c r="GXU194" s="2"/>
      <c r="GXV194" s="2"/>
      <c r="GXW194" s="2"/>
      <c r="GXX194" s="2"/>
      <c r="GXY194" s="2"/>
      <c r="GXZ194" s="2"/>
      <c r="GYA194" s="2"/>
      <c r="GYB194" s="2"/>
      <c r="GYC194" s="2"/>
      <c r="GYD194" s="2"/>
      <c r="GYE194" s="2"/>
      <c r="GYF194" s="2"/>
      <c r="GYG194" s="2"/>
      <c r="GYH194" s="2"/>
      <c r="GYI194" s="2"/>
      <c r="GYJ194" s="2"/>
      <c r="GYK194" s="2"/>
      <c r="GYL194" s="2"/>
      <c r="GYM194" s="2"/>
      <c r="GYN194" s="2"/>
      <c r="GYO194" s="2"/>
      <c r="GYP194" s="2"/>
      <c r="GYQ194" s="2"/>
      <c r="GYR194" s="2"/>
      <c r="GYS194" s="2"/>
      <c r="GYT194" s="2"/>
      <c r="GYU194" s="2"/>
      <c r="GYV194" s="2"/>
      <c r="GYW194" s="2"/>
      <c r="GYX194" s="2"/>
      <c r="GYY194" s="2"/>
      <c r="GYZ194" s="2"/>
      <c r="GZA194" s="2"/>
      <c r="GZB194" s="2"/>
      <c r="GZC194" s="2"/>
      <c r="GZD194" s="2"/>
      <c r="GZE194" s="2"/>
      <c r="GZF194" s="2"/>
      <c r="GZG194" s="2"/>
      <c r="GZH194" s="2"/>
      <c r="GZI194" s="2"/>
      <c r="GZJ194" s="2"/>
      <c r="GZK194" s="2"/>
      <c r="GZL194" s="2"/>
      <c r="GZM194" s="2"/>
      <c r="GZN194" s="2"/>
      <c r="GZO194" s="2"/>
      <c r="GZP194" s="2"/>
      <c r="GZQ194" s="2"/>
      <c r="GZR194" s="2"/>
      <c r="GZS194" s="2"/>
      <c r="GZT194" s="2"/>
      <c r="GZU194" s="2"/>
      <c r="GZV194" s="2"/>
      <c r="GZW194" s="2"/>
      <c r="GZX194" s="2"/>
      <c r="GZY194" s="2"/>
      <c r="GZZ194" s="2"/>
      <c r="HAA194" s="2"/>
      <c r="HAB194" s="2"/>
      <c r="HAC194" s="2"/>
      <c r="HAD194" s="2"/>
      <c r="HAE194" s="2"/>
      <c r="HAF194" s="2"/>
      <c r="HAG194" s="2"/>
      <c r="HAH194" s="2"/>
      <c r="HAI194" s="2"/>
      <c r="HAJ194" s="2"/>
      <c r="HAK194" s="2"/>
      <c r="HAL194" s="2"/>
      <c r="HAM194" s="2"/>
      <c r="HAN194" s="2"/>
      <c r="HAO194" s="2"/>
      <c r="HAP194" s="2"/>
      <c r="HAQ194" s="2"/>
      <c r="HAR194" s="2"/>
      <c r="HAS194" s="2"/>
      <c r="HAT194" s="2"/>
      <c r="HAU194" s="2"/>
      <c r="HAV194" s="2"/>
      <c r="HAW194" s="2"/>
      <c r="HAX194" s="2"/>
      <c r="HAY194" s="2"/>
      <c r="HAZ194" s="2"/>
      <c r="HBA194" s="2"/>
      <c r="HBB194" s="2"/>
      <c r="HBC194" s="2"/>
      <c r="HBD194" s="2"/>
      <c r="HBE194" s="2"/>
      <c r="HBF194" s="2"/>
      <c r="HBG194" s="2"/>
      <c r="HBH194" s="2"/>
      <c r="HBI194" s="2"/>
      <c r="HBJ194" s="2"/>
      <c r="HBK194" s="2"/>
      <c r="HBL194" s="2"/>
      <c r="HBM194" s="2"/>
      <c r="HBN194" s="2"/>
      <c r="HBO194" s="2"/>
      <c r="HBP194" s="2"/>
      <c r="HBQ194" s="2"/>
      <c r="HBR194" s="2"/>
      <c r="HBS194" s="2"/>
      <c r="HBT194" s="2"/>
      <c r="HBU194" s="2"/>
      <c r="HBV194" s="2"/>
      <c r="HBW194" s="2"/>
      <c r="HBX194" s="2"/>
      <c r="HBY194" s="2"/>
      <c r="HBZ194" s="2"/>
      <c r="HCA194" s="2"/>
      <c r="HCB194" s="2"/>
      <c r="HCC194" s="2"/>
      <c r="HCD194" s="2"/>
      <c r="HCE194" s="2"/>
      <c r="HCF194" s="2"/>
      <c r="HCG194" s="2"/>
      <c r="HCH194" s="2"/>
      <c r="HCI194" s="2"/>
      <c r="HCJ194" s="2"/>
      <c r="HCK194" s="2"/>
      <c r="HCL194" s="2"/>
      <c r="HCM194" s="2"/>
      <c r="HCN194" s="2"/>
      <c r="HCO194" s="2"/>
      <c r="HCP194" s="2"/>
      <c r="HCQ194" s="2"/>
      <c r="HCR194" s="2"/>
      <c r="HCS194" s="2"/>
      <c r="HCT194" s="2"/>
      <c r="HCU194" s="2"/>
      <c r="HCV194" s="2"/>
      <c r="HCW194" s="2"/>
      <c r="HCX194" s="2"/>
      <c r="HCY194" s="2"/>
      <c r="HCZ194" s="2"/>
      <c r="HDA194" s="2"/>
      <c r="HDB194" s="2"/>
      <c r="HDC194" s="2"/>
      <c r="HDD194" s="2"/>
      <c r="HDE194" s="2"/>
      <c r="HDF194" s="2"/>
      <c r="HDG194" s="2"/>
      <c r="HDH194" s="2"/>
      <c r="HDI194" s="2"/>
      <c r="HDJ194" s="2"/>
      <c r="HDK194" s="2"/>
      <c r="HDL194" s="2"/>
      <c r="HDM194" s="2"/>
      <c r="HDN194" s="2"/>
      <c r="HDO194" s="2"/>
      <c r="HDP194" s="2"/>
      <c r="HDQ194" s="2"/>
      <c r="HDR194" s="2"/>
      <c r="HDS194" s="2"/>
      <c r="HDT194" s="2"/>
      <c r="HDU194" s="2"/>
      <c r="HDV194" s="2"/>
      <c r="HDW194" s="2"/>
      <c r="HDX194" s="2"/>
      <c r="HDY194" s="2"/>
      <c r="HDZ194" s="2"/>
      <c r="HEA194" s="2"/>
      <c r="HEB194" s="2"/>
      <c r="HEC194" s="2"/>
      <c r="HED194" s="2"/>
      <c r="HEE194" s="2"/>
      <c r="HEF194" s="2"/>
      <c r="HEG194" s="2"/>
      <c r="HEH194" s="2"/>
      <c r="HEI194" s="2"/>
      <c r="HEJ194" s="2"/>
      <c r="HEK194" s="2"/>
      <c r="HEL194" s="2"/>
      <c r="HEM194" s="2"/>
      <c r="HEN194" s="2"/>
      <c r="HEO194" s="2"/>
      <c r="HEP194" s="2"/>
      <c r="HEQ194" s="2"/>
      <c r="HER194" s="2"/>
      <c r="HES194" s="2"/>
      <c r="HET194" s="2"/>
      <c r="HEU194" s="2"/>
      <c r="HEV194" s="2"/>
      <c r="HEW194" s="2"/>
      <c r="HEX194" s="2"/>
      <c r="HEY194" s="2"/>
      <c r="HEZ194" s="2"/>
      <c r="HFA194" s="2"/>
      <c r="HFB194" s="2"/>
      <c r="HFC194" s="2"/>
      <c r="HFD194" s="2"/>
      <c r="HFE194" s="2"/>
      <c r="HFF194" s="2"/>
      <c r="HFG194" s="2"/>
      <c r="HFH194" s="2"/>
      <c r="HFI194" s="2"/>
      <c r="HFJ194" s="2"/>
      <c r="HFK194" s="2"/>
      <c r="HFL194" s="2"/>
      <c r="HFM194" s="2"/>
      <c r="HFN194" s="2"/>
      <c r="HFO194" s="2"/>
      <c r="HFP194" s="2"/>
      <c r="HFQ194" s="2"/>
      <c r="HFR194" s="2"/>
      <c r="HFS194" s="2"/>
      <c r="HFT194" s="2"/>
      <c r="HFU194" s="2"/>
      <c r="HFV194" s="2"/>
      <c r="HFW194" s="2"/>
      <c r="HFX194" s="2"/>
      <c r="HFY194" s="2"/>
      <c r="HFZ194" s="2"/>
      <c r="HGA194" s="2"/>
      <c r="HGB194" s="2"/>
      <c r="HGC194" s="2"/>
      <c r="HGD194" s="2"/>
      <c r="HGE194" s="2"/>
      <c r="HGF194" s="2"/>
      <c r="HGG194" s="2"/>
      <c r="HGH194" s="2"/>
      <c r="HGI194" s="2"/>
      <c r="HGJ194" s="2"/>
      <c r="HGK194" s="2"/>
      <c r="HGL194" s="2"/>
      <c r="HGM194" s="2"/>
      <c r="HGN194" s="2"/>
      <c r="HGO194" s="2"/>
      <c r="HGP194" s="2"/>
      <c r="HGQ194" s="2"/>
      <c r="HGR194" s="2"/>
      <c r="HGS194" s="2"/>
      <c r="HGT194" s="2"/>
      <c r="HGU194" s="2"/>
      <c r="HGV194" s="2"/>
      <c r="HGW194" s="2"/>
      <c r="HGX194" s="2"/>
      <c r="HGY194" s="2"/>
      <c r="HGZ194" s="2"/>
      <c r="HHA194" s="2"/>
      <c r="HHB194" s="2"/>
      <c r="HHC194" s="2"/>
      <c r="HHD194" s="2"/>
      <c r="HHE194" s="2"/>
      <c r="HHF194" s="2"/>
      <c r="HHG194" s="2"/>
      <c r="HHH194" s="2"/>
      <c r="HHI194" s="2"/>
      <c r="HHJ194" s="2"/>
      <c r="HHK194" s="2"/>
      <c r="HHL194" s="2"/>
      <c r="HHM194" s="2"/>
      <c r="HHN194" s="2"/>
      <c r="HHO194" s="2"/>
      <c r="HHP194" s="2"/>
      <c r="HHQ194" s="2"/>
      <c r="HHR194" s="2"/>
      <c r="HHS194" s="2"/>
      <c r="HHT194" s="2"/>
      <c r="HHU194" s="2"/>
      <c r="HHV194" s="2"/>
      <c r="HHW194" s="2"/>
      <c r="HHX194" s="2"/>
      <c r="HHY194" s="2"/>
      <c r="HHZ194" s="2"/>
      <c r="HIA194" s="2"/>
      <c r="HIB194" s="2"/>
      <c r="HIC194" s="2"/>
      <c r="HID194" s="2"/>
      <c r="HIE194" s="2"/>
      <c r="HIF194" s="2"/>
      <c r="HIG194" s="2"/>
      <c r="HIH194" s="2"/>
      <c r="HII194" s="2"/>
      <c r="HIJ194" s="2"/>
      <c r="HIK194" s="2"/>
      <c r="HIL194" s="2"/>
      <c r="HIM194" s="2"/>
      <c r="HIN194" s="2"/>
      <c r="HIO194" s="2"/>
      <c r="HIP194" s="2"/>
      <c r="HIQ194" s="2"/>
      <c r="HIR194" s="2"/>
      <c r="HIS194" s="2"/>
      <c r="HIT194" s="2"/>
      <c r="HIU194" s="2"/>
      <c r="HIV194" s="2"/>
      <c r="HIW194" s="2"/>
      <c r="HIX194" s="2"/>
      <c r="HIY194" s="2"/>
      <c r="HIZ194" s="2"/>
      <c r="HJA194" s="2"/>
      <c r="HJB194" s="2"/>
      <c r="HJC194" s="2"/>
      <c r="HJD194" s="2"/>
      <c r="HJE194" s="2"/>
      <c r="HJF194" s="2"/>
      <c r="HJG194" s="2"/>
      <c r="HJH194" s="2"/>
      <c r="HJI194" s="2"/>
      <c r="HJJ194" s="2"/>
      <c r="HJK194" s="2"/>
      <c r="HJL194" s="2"/>
      <c r="HJM194" s="2"/>
      <c r="HJN194" s="2"/>
      <c r="HJO194" s="2"/>
      <c r="HJP194" s="2"/>
      <c r="HJQ194" s="2"/>
      <c r="HJR194" s="2"/>
      <c r="HJS194" s="2"/>
      <c r="HJT194" s="2"/>
      <c r="HJU194" s="2"/>
      <c r="HJV194" s="2"/>
      <c r="HJW194" s="2"/>
      <c r="HJX194" s="2"/>
      <c r="HJY194" s="2"/>
      <c r="HJZ194" s="2"/>
      <c r="HKA194" s="2"/>
      <c r="HKB194" s="2"/>
      <c r="HKC194" s="2"/>
      <c r="HKD194" s="2"/>
      <c r="HKE194" s="2"/>
      <c r="HKF194" s="2"/>
      <c r="HKG194" s="2"/>
      <c r="HKH194" s="2"/>
      <c r="HKI194" s="2"/>
      <c r="HKJ194" s="2"/>
      <c r="HKK194" s="2"/>
      <c r="HKL194" s="2"/>
      <c r="HKM194" s="2"/>
      <c r="HKN194" s="2"/>
      <c r="HKO194" s="2"/>
      <c r="HKP194" s="2"/>
      <c r="HKQ194" s="2"/>
      <c r="HKR194" s="2"/>
      <c r="HKS194" s="2"/>
      <c r="HKT194" s="2"/>
      <c r="HKU194" s="2"/>
      <c r="HKV194" s="2"/>
      <c r="HKW194" s="2"/>
      <c r="HKX194" s="2"/>
      <c r="HKY194" s="2"/>
      <c r="HKZ194" s="2"/>
      <c r="HLA194" s="2"/>
      <c r="HLB194" s="2"/>
      <c r="HLC194" s="2"/>
      <c r="HLD194" s="2"/>
      <c r="HLE194" s="2"/>
      <c r="HLF194" s="2"/>
      <c r="HLG194" s="2"/>
      <c r="HLH194" s="2"/>
      <c r="HLI194" s="2"/>
      <c r="HLJ194" s="2"/>
      <c r="HLK194" s="2"/>
      <c r="HLL194" s="2"/>
      <c r="HLM194" s="2"/>
      <c r="HLN194" s="2"/>
      <c r="HLO194" s="2"/>
      <c r="HLP194" s="2"/>
      <c r="HLQ194" s="2"/>
      <c r="HLR194" s="2"/>
      <c r="HLS194" s="2"/>
      <c r="HLT194" s="2"/>
      <c r="HLU194" s="2"/>
      <c r="HLV194" s="2"/>
      <c r="HLW194" s="2"/>
      <c r="HLX194" s="2"/>
      <c r="HLY194" s="2"/>
      <c r="HLZ194" s="2"/>
      <c r="HMA194" s="2"/>
      <c r="HMB194" s="2"/>
      <c r="HMC194" s="2"/>
      <c r="HMD194" s="2"/>
      <c r="HME194" s="2"/>
      <c r="HMF194" s="2"/>
      <c r="HMG194" s="2"/>
      <c r="HMH194" s="2"/>
      <c r="HMI194" s="2"/>
      <c r="HMJ194" s="2"/>
      <c r="HMK194" s="2"/>
      <c r="HML194" s="2"/>
      <c r="HMM194" s="2"/>
      <c r="HMN194" s="2"/>
      <c r="HMO194" s="2"/>
      <c r="HMP194" s="2"/>
      <c r="HMQ194" s="2"/>
      <c r="HMR194" s="2"/>
      <c r="HMS194" s="2"/>
      <c r="HMT194" s="2"/>
      <c r="HMU194" s="2"/>
      <c r="HMV194" s="2"/>
      <c r="HMW194" s="2"/>
      <c r="HMX194" s="2"/>
      <c r="HMY194" s="2"/>
      <c r="HMZ194" s="2"/>
      <c r="HNA194" s="2"/>
      <c r="HNB194" s="2"/>
      <c r="HNC194" s="2"/>
      <c r="HND194" s="2"/>
      <c r="HNE194" s="2"/>
      <c r="HNF194" s="2"/>
      <c r="HNG194" s="2"/>
      <c r="HNH194" s="2"/>
      <c r="HNI194" s="2"/>
      <c r="HNJ194" s="2"/>
      <c r="HNK194" s="2"/>
      <c r="HNL194" s="2"/>
      <c r="HNM194" s="2"/>
      <c r="HNN194" s="2"/>
      <c r="HNO194" s="2"/>
      <c r="HNP194" s="2"/>
      <c r="HNQ194" s="2"/>
      <c r="HNR194" s="2"/>
      <c r="HNS194" s="2"/>
      <c r="HNT194" s="2"/>
      <c r="HNU194" s="2"/>
      <c r="HNV194" s="2"/>
      <c r="HNW194" s="2"/>
      <c r="HNX194" s="2"/>
      <c r="HNY194" s="2"/>
      <c r="HNZ194" s="2"/>
      <c r="HOA194" s="2"/>
      <c r="HOB194" s="2"/>
      <c r="HOC194" s="2"/>
      <c r="HOD194" s="2"/>
      <c r="HOE194" s="2"/>
      <c r="HOF194" s="2"/>
      <c r="HOG194" s="2"/>
      <c r="HOH194" s="2"/>
      <c r="HOI194" s="2"/>
      <c r="HOJ194" s="2"/>
      <c r="HOK194" s="2"/>
      <c r="HOL194" s="2"/>
      <c r="HOM194" s="2"/>
      <c r="HON194" s="2"/>
      <c r="HOO194" s="2"/>
      <c r="HOP194" s="2"/>
      <c r="HOQ194" s="2"/>
      <c r="HOR194" s="2"/>
      <c r="HOS194" s="2"/>
      <c r="HOT194" s="2"/>
      <c r="HOU194" s="2"/>
      <c r="HOV194" s="2"/>
      <c r="HOW194" s="2"/>
      <c r="HOX194" s="2"/>
      <c r="HOY194" s="2"/>
      <c r="HOZ194" s="2"/>
      <c r="HPA194" s="2"/>
      <c r="HPB194" s="2"/>
      <c r="HPC194" s="2"/>
      <c r="HPD194" s="2"/>
      <c r="HPE194" s="2"/>
      <c r="HPF194" s="2"/>
      <c r="HPG194" s="2"/>
      <c r="HPH194" s="2"/>
      <c r="HPI194" s="2"/>
      <c r="HPJ194" s="2"/>
      <c r="HPK194" s="2"/>
      <c r="HPL194" s="2"/>
      <c r="HPM194" s="2"/>
      <c r="HPN194" s="2"/>
      <c r="HPO194" s="2"/>
      <c r="HPP194" s="2"/>
      <c r="HPQ194" s="2"/>
      <c r="HPR194" s="2"/>
      <c r="HPS194" s="2"/>
      <c r="HPT194" s="2"/>
      <c r="HPU194" s="2"/>
      <c r="HPV194" s="2"/>
      <c r="HPW194" s="2"/>
      <c r="HPX194" s="2"/>
      <c r="HPY194" s="2"/>
      <c r="HPZ194" s="2"/>
      <c r="HQA194" s="2"/>
      <c r="HQB194" s="2"/>
      <c r="HQC194" s="2"/>
      <c r="HQD194" s="2"/>
      <c r="HQE194" s="2"/>
      <c r="HQF194" s="2"/>
      <c r="HQG194" s="2"/>
      <c r="HQH194" s="2"/>
      <c r="HQI194" s="2"/>
      <c r="HQJ194" s="2"/>
      <c r="HQK194" s="2"/>
      <c r="HQL194" s="2"/>
      <c r="HQM194" s="2"/>
      <c r="HQN194" s="2"/>
      <c r="HQO194" s="2"/>
      <c r="HQP194" s="2"/>
      <c r="HQQ194" s="2"/>
      <c r="HQR194" s="2"/>
      <c r="HQS194" s="2"/>
      <c r="HQT194" s="2"/>
      <c r="HQU194" s="2"/>
      <c r="HQV194" s="2"/>
      <c r="HQW194" s="2"/>
      <c r="HQX194" s="2"/>
      <c r="HQY194" s="2"/>
      <c r="HQZ194" s="2"/>
      <c r="HRA194" s="2"/>
      <c r="HRB194" s="2"/>
      <c r="HRC194" s="2"/>
      <c r="HRD194" s="2"/>
      <c r="HRE194" s="2"/>
      <c r="HRF194" s="2"/>
      <c r="HRG194" s="2"/>
      <c r="HRH194" s="2"/>
      <c r="HRI194" s="2"/>
      <c r="HRJ194" s="2"/>
      <c r="HRK194" s="2"/>
      <c r="HRL194" s="2"/>
      <c r="HRM194" s="2"/>
      <c r="HRN194" s="2"/>
      <c r="HRO194" s="2"/>
      <c r="HRP194" s="2"/>
      <c r="HRQ194" s="2"/>
      <c r="HRR194" s="2"/>
      <c r="HRS194" s="2"/>
      <c r="HRT194" s="2"/>
      <c r="HRU194" s="2"/>
      <c r="HRV194" s="2"/>
      <c r="HRW194" s="2"/>
      <c r="HRX194" s="2"/>
      <c r="HRY194" s="2"/>
      <c r="HRZ194" s="2"/>
      <c r="HSA194" s="2"/>
      <c r="HSB194" s="2"/>
      <c r="HSC194" s="2"/>
      <c r="HSD194" s="2"/>
      <c r="HSE194" s="2"/>
      <c r="HSF194" s="2"/>
      <c r="HSG194" s="2"/>
      <c r="HSH194" s="2"/>
      <c r="HSI194" s="2"/>
      <c r="HSJ194" s="2"/>
      <c r="HSK194" s="2"/>
      <c r="HSL194" s="2"/>
      <c r="HSM194" s="2"/>
      <c r="HSN194" s="2"/>
      <c r="HSO194" s="2"/>
      <c r="HSP194" s="2"/>
      <c r="HSQ194" s="2"/>
      <c r="HSR194" s="2"/>
      <c r="HSS194" s="2"/>
      <c r="HST194" s="2"/>
      <c r="HSU194" s="2"/>
      <c r="HSV194" s="2"/>
      <c r="HSW194" s="2"/>
      <c r="HSX194" s="2"/>
      <c r="HSY194" s="2"/>
      <c r="HSZ194" s="2"/>
      <c r="HTA194" s="2"/>
      <c r="HTB194" s="2"/>
      <c r="HTC194" s="2"/>
      <c r="HTD194" s="2"/>
      <c r="HTE194" s="2"/>
      <c r="HTF194" s="2"/>
      <c r="HTG194" s="2"/>
      <c r="HTH194" s="2"/>
      <c r="HTI194" s="2"/>
      <c r="HTJ194" s="2"/>
      <c r="HTK194" s="2"/>
      <c r="HTL194" s="2"/>
      <c r="HTM194" s="2"/>
      <c r="HTN194" s="2"/>
      <c r="HTO194" s="2"/>
      <c r="HTP194" s="2"/>
      <c r="HTQ194" s="2"/>
      <c r="HTR194" s="2"/>
      <c r="HTS194" s="2"/>
      <c r="HTT194" s="2"/>
      <c r="HTU194" s="2"/>
      <c r="HTV194" s="2"/>
      <c r="HTW194" s="2"/>
      <c r="HTX194" s="2"/>
      <c r="HTY194" s="2"/>
      <c r="HTZ194" s="2"/>
      <c r="HUA194" s="2"/>
      <c r="HUB194" s="2"/>
      <c r="HUC194" s="2"/>
      <c r="HUD194" s="2"/>
      <c r="HUE194" s="2"/>
      <c r="HUF194" s="2"/>
      <c r="HUG194" s="2"/>
      <c r="HUH194" s="2"/>
      <c r="HUI194" s="2"/>
      <c r="HUJ194" s="2"/>
      <c r="HUK194" s="2"/>
      <c r="HUL194" s="2"/>
      <c r="HUM194" s="2"/>
      <c r="HUN194" s="2"/>
      <c r="HUO194" s="2"/>
      <c r="HUP194" s="2"/>
      <c r="HUQ194" s="2"/>
      <c r="HUR194" s="2"/>
      <c r="HUS194" s="2"/>
      <c r="HUT194" s="2"/>
      <c r="HUU194" s="2"/>
      <c r="HUV194" s="2"/>
      <c r="HUW194" s="2"/>
      <c r="HUX194" s="2"/>
      <c r="HUY194" s="2"/>
      <c r="HUZ194" s="2"/>
      <c r="HVA194" s="2"/>
      <c r="HVB194" s="2"/>
      <c r="HVC194" s="2"/>
      <c r="HVD194" s="2"/>
      <c r="HVE194" s="2"/>
      <c r="HVF194" s="2"/>
      <c r="HVG194" s="2"/>
      <c r="HVH194" s="2"/>
      <c r="HVI194" s="2"/>
      <c r="HVJ194" s="2"/>
      <c r="HVK194" s="2"/>
      <c r="HVL194" s="2"/>
      <c r="HVM194" s="2"/>
      <c r="HVN194" s="2"/>
      <c r="HVO194" s="2"/>
      <c r="HVP194" s="2"/>
      <c r="HVQ194" s="2"/>
      <c r="HVR194" s="2"/>
      <c r="HVS194" s="2"/>
      <c r="HVT194" s="2"/>
      <c r="HVU194" s="2"/>
      <c r="HVV194" s="2"/>
      <c r="HVW194" s="2"/>
      <c r="HVX194" s="2"/>
      <c r="HVY194" s="2"/>
      <c r="HVZ194" s="2"/>
      <c r="HWA194" s="2"/>
      <c r="HWB194" s="2"/>
      <c r="HWC194" s="2"/>
      <c r="HWD194" s="2"/>
      <c r="HWE194" s="2"/>
      <c r="HWF194" s="2"/>
      <c r="HWG194" s="2"/>
      <c r="HWH194" s="2"/>
      <c r="HWI194" s="2"/>
      <c r="HWJ194" s="2"/>
      <c r="HWK194" s="2"/>
      <c r="HWL194" s="2"/>
      <c r="HWM194" s="2"/>
      <c r="HWN194" s="2"/>
      <c r="HWO194" s="2"/>
      <c r="HWP194" s="2"/>
      <c r="HWQ194" s="2"/>
      <c r="HWR194" s="2"/>
      <c r="HWS194" s="2"/>
      <c r="HWT194" s="2"/>
      <c r="HWU194" s="2"/>
      <c r="HWV194" s="2"/>
      <c r="HWW194" s="2"/>
      <c r="HWX194" s="2"/>
      <c r="HWY194" s="2"/>
      <c r="HWZ194" s="2"/>
      <c r="HXA194" s="2"/>
      <c r="HXB194" s="2"/>
      <c r="HXC194" s="2"/>
      <c r="HXD194" s="2"/>
      <c r="HXE194" s="2"/>
      <c r="HXF194" s="2"/>
      <c r="HXG194" s="2"/>
      <c r="HXH194" s="2"/>
      <c r="HXI194" s="2"/>
      <c r="HXJ194" s="2"/>
      <c r="HXK194" s="2"/>
      <c r="HXL194" s="2"/>
      <c r="HXM194" s="2"/>
      <c r="HXN194" s="2"/>
      <c r="HXO194" s="2"/>
      <c r="HXP194" s="2"/>
      <c r="HXQ194" s="2"/>
      <c r="HXR194" s="2"/>
      <c r="HXS194" s="2"/>
      <c r="HXT194" s="2"/>
      <c r="HXU194" s="2"/>
      <c r="HXV194" s="2"/>
      <c r="HXW194" s="2"/>
      <c r="HXX194" s="2"/>
      <c r="HXY194" s="2"/>
      <c r="HXZ194" s="2"/>
      <c r="HYA194" s="2"/>
      <c r="HYB194" s="2"/>
      <c r="HYC194" s="2"/>
      <c r="HYD194" s="2"/>
      <c r="HYE194" s="2"/>
      <c r="HYF194" s="2"/>
      <c r="HYG194" s="2"/>
      <c r="HYH194" s="2"/>
      <c r="HYI194" s="2"/>
      <c r="HYJ194" s="2"/>
      <c r="HYK194" s="2"/>
      <c r="HYL194" s="2"/>
      <c r="HYM194" s="2"/>
      <c r="HYN194" s="2"/>
      <c r="HYO194" s="2"/>
      <c r="HYP194" s="2"/>
      <c r="HYQ194" s="2"/>
      <c r="HYR194" s="2"/>
      <c r="HYS194" s="2"/>
      <c r="HYT194" s="2"/>
      <c r="HYU194" s="2"/>
      <c r="HYV194" s="2"/>
      <c r="HYW194" s="2"/>
      <c r="HYX194" s="2"/>
      <c r="HYY194" s="2"/>
      <c r="HYZ194" s="2"/>
      <c r="HZA194" s="2"/>
      <c r="HZB194" s="2"/>
      <c r="HZC194" s="2"/>
      <c r="HZD194" s="2"/>
      <c r="HZE194" s="2"/>
      <c r="HZF194" s="2"/>
      <c r="HZG194" s="2"/>
      <c r="HZH194" s="2"/>
      <c r="HZI194" s="2"/>
      <c r="HZJ194" s="2"/>
      <c r="HZK194" s="2"/>
      <c r="HZL194" s="2"/>
      <c r="HZM194" s="2"/>
      <c r="HZN194" s="2"/>
      <c r="HZO194" s="2"/>
      <c r="HZP194" s="2"/>
      <c r="HZQ194" s="2"/>
      <c r="HZR194" s="2"/>
      <c r="HZS194" s="2"/>
      <c r="HZT194" s="2"/>
      <c r="HZU194" s="2"/>
      <c r="HZV194" s="2"/>
      <c r="HZW194" s="2"/>
      <c r="HZX194" s="2"/>
      <c r="HZY194" s="2"/>
      <c r="HZZ194" s="2"/>
      <c r="IAA194" s="2"/>
      <c r="IAB194" s="2"/>
      <c r="IAC194" s="2"/>
      <c r="IAD194" s="2"/>
      <c r="IAE194" s="2"/>
      <c r="IAF194" s="2"/>
      <c r="IAG194" s="2"/>
      <c r="IAH194" s="2"/>
      <c r="IAI194" s="2"/>
      <c r="IAJ194" s="2"/>
      <c r="IAK194" s="2"/>
      <c r="IAL194" s="2"/>
      <c r="IAM194" s="2"/>
      <c r="IAN194" s="2"/>
      <c r="IAO194" s="2"/>
      <c r="IAP194" s="2"/>
      <c r="IAQ194" s="2"/>
      <c r="IAR194" s="2"/>
      <c r="IAS194" s="2"/>
      <c r="IAT194" s="2"/>
      <c r="IAU194" s="2"/>
      <c r="IAV194" s="2"/>
      <c r="IAW194" s="2"/>
      <c r="IAX194" s="2"/>
      <c r="IAY194" s="2"/>
      <c r="IAZ194" s="2"/>
      <c r="IBA194" s="2"/>
      <c r="IBB194" s="2"/>
      <c r="IBC194" s="2"/>
      <c r="IBD194" s="2"/>
      <c r="IBE194" s="2"/>
      <c r="IBF194" s="2"/>
      <c r="IBG194" s="2"/>
      <c r="IBH194" s="2"/>
      <c r="IBI194" s="2"/>
      <c r="IBJ194" s="2"/>
      <c r="IBK194" s="2"/>
      <c r="IBL194" s="2"/>
      <c r="IBM194" s="2"/>
      <c r="IBN194" s="2"/>
      <c r="IBO194" s="2"/>
      <c r="IBP194" s="2"/>
      <c r="IBQ194" s="2"/>
      <c r="IBR194" s="2"/>
      <c r="IBS194" s="2"/>
      <c r="IBT194" s="2"/>
      <c r="IBU194" s="2"/>
      <c r="IBV194" s="2"/>
      <c r="IBW194" s="2"/>
      <c r="IBX194" s="2"/>
      <c r="IBY194" s="2"/>
      <c r="IBZ194" s="2"/>
      <c r="ICA194" s="2"/>
      <c r="ICB194" s="2"/>
      <c r="ICC194" s="2"/>
      <c r="ICD194" s="2"/>
      <c r="ICE194" s="2"/>
      <c r="ICF194" s="2"/>
      <c r="ICG194" s="2"/>
      <c r="ICH194" s="2"/>
      <c r="ICI194" s="2"/>
      <c r="ICJ194" s="2"/>
      <c r="ICK194" s="2"/>
      <c r="ICL194" s="2"/>
      <c r="ICM194" s="2"/>
      <c r="ICN194" s="2"/>
      <c r="ICO194" s="2"/>
      <c r="ICP194" s="2"/>
      <c r="ICQ194" s="2"/>
      <c r="ICR194" s="2"/>
      <c r="ICS194" s="2"/>
      <c r="ICT194" s="2"/>
      <c r="ICU194" s="2"/>
      <c r="ICV194" s="2"/>
      <c r="ICW194" s="2"/>
      <c r="ICX194" s="2"/>
      <c r="ICY194" s="2"/>
      <c r="ICZ194" s="2"/>
      <c r="IDA194" s="2"/>
      <c r="IDB194" s="2"/>
      <c r="IDC194" s="2"/>
      <c r="IDD194" s="2"/>
      <c r="IDE194" s="2"/>
      <c r="IDF194" s="2"/>
      <c r="IDG194" s="2"/>
      <c r="IDH194" s="2"/>
      <c r="IDI194" s="2"/>
      <c r="IDJ194" s="2"/>
      <c r="IDK194" s="2"/>
      <c r="IDL194" s="2"/>
      <c r="IDM194" s="2"/>
      <c r="IDN194" s="2"/>
      <c r="IDO194" s="2"/>
      <c r="IDP194" s="2"/>
      <c r="IDQ194" s="2"/>
      <c r="IDR194" s="2"/>
      <c r="IDS194" s="2"/>
      <c r="IDT194" s="2"/>
      <c r="IDU194" s="2"/>
      <c r="IDV194" s="2"/>
      <c r="IDW194" s="2"/>
      <c r="IDX194" s="2"/>
      <c r="IDY194" s="2"/>
      <c r="IDZ194" s="2"/>
      <c r="IEA194" s="2"/>
      <c r="IEB194" s="2"/>
      <c r="IEC194" s="2"/>
      <c r="IED194" s="2"/>
      <c r="IEE194" s="2"/>
      <c r="IEF194" s="2"/>
      <c r="IEG194" s="2"/>
      <c r="IEH194" s="2"/>
      <c r="IEI194" s="2"/>
      <c r="IEJ194" s="2"/>
      <c r="IEK194" s="2"/>
      <c r="IEL194" s="2"/>
      <c r="IEM194" s="2"/>
      <c r="IEN194" s="2"/>
      <c r="IEO194" s="2"/>
      <c r="IEP194" s="2"/>
      <c r="IEQ194" s="2"/>
      <c r="IER194" s="2"/>
      <c r="IES194" s="2"/>
      <c r="IET194" s="2"/>
      <c r="IEU194" s="2"/>
      <c r="IEV194" s="2"/>
      <c r="IEW194" s="2"/>
      <c r="IEX194" s="2"/>
      <c r="IEY194" s="2"/>
      <c r="IEZ194" s="2"/>
      <c r="IFA194" s="2"/>
      <c r="IFB194" s="2"/>
      <c r="IFC194" s="2"/>
      <c r="IFD194" s="2"/>
      <c r="IFE194" s="2"/>
      <c r="IFF194" s="2"/>
      <c r="IFG194" s="2"/>
      <c r="IFH194" s="2"/>
      <c r="IFI194" s="2"/>
      <c r="IFJ194" s="2"/>
      <c r="IFK194" s="2"/>
      <c r="IFL194" s="2"/>
      <c r="IFM194" s="2"/>
      <c r="IFN194" s="2"/>
      <c r="IFO194" s="2"/>
      <c r="IFP194" s="2"/>
      <c r="IFQ194" s="2"/>
      <c r="IFR194" s="2"/>
      <c r="IFS194" s="2"/>
      <c r="IFT194" s="2"/>
      <c r="IFU194" s="2"/>
      <c r="IFV194" s="2"/>
      <c r="IFW194" s="2"/>
      <c r="IFX194" s="2"/>
      <c r="IFY194" s="2"/>
      <c r="IFZ194" s="2"/>
      <c r="IGA194" s="2"/>
      <c r="IGB194" s="2"/>
      <c r="IGC194" s="2"/>
      <c r="IGD194" s="2"/>
      <c r="IGE194" s="2"/>
      <c r="IGF194" s="2"/>
      <c r="IGG194" s="2"/>
      <c r="IGH194" s="2"/>
      <c r="IGI194" s="2"/>
      <c r="IGJ194" s="2"/>
      <c r="IGK194" s="2"/>
      <c r="IGL194" s="2"/>
      <c r="IGM194" s="2"/>
      <c r="IGN194" s="2"/>
      <c r="IGO194" s="2"/>
      <c r="IGP194" s="2"/>
      <c r="IGQ194" s="2"/>
      <c r="IGR194" s="2"/>
      <c r="IGS194" s="2"/>
      <c r="IGT194" s="2"/>
      <c r="IGU194" s="2"/>
      <c r="IGV194" s="2"/>
      <c r="IGW194" s="2"/>
      <c r="IGX194" s="2"/>
      <c r="IGY194" s="2"/>
      <c r="IGZ194" s="2"/>
      <c r="IHA194" s="2"/>
      <c r="IHB194" s="2"/>
      <c r="IHC194" s="2"/>
      <c r="IHD194" s="2"/>
      <c r="IHE194" s="2"/>
      <c r="IHF194" s="2"/>
      <c r="IHG194" s="2"/>
      <c r="IHH194" s="2"/>
      <c r="IHI194" s="2"/>
      <c r="IHJ194" s="2"/>
      <c r="IHK194" s="2"/>
      <c r="IHL194" s="2"/>
      <c r="IHM194" s="2"/>
      <c r="IHN194" s="2"/>
      <c r="IHO194" s="2"/>
      <c r="IHP194" s="2"/>
      <c r="IHQ194" s="2"/>
      <c r="IHR194" s="2"/>
      <c r="IHS194" s="2"/>
      <c r="IHT194" s="2"/>
      <c r="IHU194" s="2"/>
      <c r="IHV194" s="2"/>
      <c r="IHW194" s="2"/>
      <c r="IHX194" s="2"/>
      <c r="IHY194" s="2"/>
      <c r="IHZ194" s="2"/>
      <c r="IIA194" s="2"/>
      <c r="IIB194" s="2"/>
      <c r="IIC194" s="2"/>
      <c r="IID194" s="2"/>
      <c r="IIE194" s="2"/>
      <c r="IIF194" s="2"/>
      <c r="IIG194" s="2"/>
      <c r="IIH194" s="2"/>
      <c r="III194" s="2"/>
      <c r="IIJ194" s="2"/>
      <c r="IIK194" s="2"/>
      <c r="IIL194" s="2"/>
      <c r="IIM194" s="2"/>
      <c r="IIN194" s="2"/>
      <c r="IIO194" s="2"/>
      <c r="IIP194" s="2"/>
      <c r="IIQ194" s="2"/>
      <c r="IIR194" s="2"/>
      <c r="IIS194" s="2"/>
      <c r="IIT194" s="2"/>
      <c r="IIU194" s="2"/>
      <c r="IIV194" s="2"/>
      <c r="IIW194" s="2"/>
      <c r="IIX194" s="2"/>
      <c r="IIY194" s="2"/>
      <c r="IIZ194" s="2"/>
      <c r="IJA194" s="2"/>
      <c r="IJB194" s="2"/>
      <c r="IJC194" s="2"/>
      <c r="IJD194" s="2"/>
      <c r="IJE194" s="2"/>
      <c r="IJF194" s="2"/>
      <c r="IJG194" s="2"/>
      <c r="IJH194" s="2"/>
      <c r="IJI194" s="2"/>
      <c r="IJJ194" s="2"/>
      <c r="IJK194" s="2"/>
      <c r="IJL194" s="2"/>
      <c r="IJM194" s="2"/>
      <c r="IJN194" s="2"/>
      <c r="IJO194" s="2"/>
      <c r="IJP194" s="2"/>
      <c r="IJQ194" s="2"/>
      <c r="IJR194" s="2"/>
      <c r="IJS194" s="2"/>
      <c r="IJT194" s="2"/>
      <c r="IJU194" s="2"/>
      <c r="IJV194" s="2"/>
      <c r="IJW194" s="2"/>
      <c r="IJX194" s="2"/>
      <c r="IJY194" s="2"/>
      <c r="IJZ194" s="2"/>
      <c r="IKA194" s="2"/>
      <c r="IKB194" s="2"/>
      <c r="IKC194" s="2"/>
      <c r="IKD194" s="2"/>
      <c r="IKE194" s="2"/>
      <c r="IKF194" s="2"/>
      <c r="IKG194" s="2"/>
      <c r="IKH194" s="2"/>
      <c r="IKI194" s="2"/>
      <c r="IKJ194" s="2"/>
      <c r="IKK194" s="2"/>
      <c r="IKL194" s="2"/>
      <c r="IKM194" s="2"/>
      <c r="IKN194" s="2"/>
      <c r="IKO194" s="2"/>
      <c r="IKP194" s="2"/>
      <c r="IKQ194" s="2"/>
      <c r="IKR194" s="2"/>
      <c r="IKS194" s="2"/>
      <c r="IKT194" s="2"/>
      <c r="IKU194" s="2"/>
      <c r="IKV194" s="2"/>
      <c r="IKW194" s="2"/>
      <c r="IKX194" s="2"/>
      <c r="IKY194" s="2"/>
      <c r="IKZ194" s="2"/>
      <c r="ILA194" s="2"/>
      <c r="ILB194" s="2"/>
      <c r="ILC194" s="2"/>
      <c r="ILD194" s="2"/>
      <c r="ILE194" s="2"/>
      <c r="ILF194" s="2"/>
      <c r="ILG194" s="2"/>
      <c r="ILH194" s="2"/>
      <c r="ILI194" s="2"/>
      <c r="ILJ194" s="2"/>
      <c r="ILK194" s="2"/>
      <c r="ILL194" s="2"/>
      <c r="ILM194" s="2"/>
      <c r="ILN194" s="2"/>
      <c r="ILO194" s="2"/>
      <c r="ILP194" s="2"/>
      <c r="ILQ194" s="2"/>
      <c r="ILR194" s="2"/>
      <c r="ILS194" s="2"/>
      <c r="ILT194" s="2"/>
      <c r="ILU194" s="2"/>
      <c r="ILV194" s="2"/>
      <c r="ILW194" s="2"/>
      <c r="ILX194" s="2"/>
      <c r="ILY194" s="2"/>
      <c r="ILZ194" s="2"/>
      <c r="IMA194" s="2"/>
      <c r="IMB194" s="2"/>
      <c r="IMC194" s="2"/>
      <c r="IMD194" s="2"/>
      <c r="IME194" s="2"/>
      <c r="IMF194" s="2"/>
      <c r="IMG194" s="2"/>
      <c r="IMH194" s="2"/>
      <c r="IMI194" s="2"/>
      <c r="IMJ194" s="2"/>
      <c r="IMK194" s="2"/>
      <c r="IML194" s="2"/>
      <c r="IMM194" s="2"/>
      <c r="IMN194" s="2"/>
      <c r="IMO194" s="2"/>
      <c r="IMP194" s="2"/>
      <c r="IMQ194" s="2"/>
      <c r="IMR194" s="2"/>
      <c r="IMS194" s="2"/>
      <c r="IMT194" s="2"/>
      <c r="IMU194" s="2"/>
      <c r="IMV194" s="2"/>
      <c r="IMW194" s="2"/>
      <c r="IMX194" s="2"/>
      <c r="IMY194" s="2"/>
      <c r="IMZ194" s="2"/>
      <c r="INA194" s="2"/>
      <c r="INB194" s="2"/>
      <c r="INC194" s="2"/>
      <c r="IND194" s="2"/>
      <c r="INE194" s="2"/>
      <c r="INF194" s="2"/>
      <c r="ING194" s="2"/>
      <c r="INH194" s="2"/>
      <c r="INI194" s="2"/>
      <c r="INJ194" s="2"/>
      <c r="INK194" s="2"/>
      <c r="INL194" s="2"/>
      <c r="INM194" s="2"/>
      <c r="INN194" s="2"/>
      <c r="INO194" s="2"/>
      <c r="INP194" s="2"/>
      <c r="INQ194" s="2"/>
      <c r="INR194" s="2"/>
      <c r="INS194" s="2"/>
      <c r="INT194" s="2"/>
      <c r="INU194" s="2"/>
      <c r="INV194" s="2"/>
      <c r="INW194" s="2"/>
      <c r="INX194" s="2"/>
      <c r="INY194" s="2"/>
      <c r="INZ194" s="2"/>
      <c r="IOA194" s="2"/>
      <c r="IOB194" s="2"/>
      <c r="IOC194" s="2"/>
      <c r="IOD194" s="2"/>
      <c r="IOE194" s="2"/>
      <c r="IOF194" s="2"/>
      <c r="IOG194" s="2"/>
      <c r="IOH194" s="2"/>
      <c r="IOI194" s="2"/>
      <c r="IOJ194" s="2"/>
      <c r="IOK194" s="2"/>
      <c r="IOL194" s="2"/>
      <c r="IOM194" s="2"/>
      <c r="ION194" s="2"/>
      <c r="IOO194" s="2"/>
      <c r="IOP194" s="2"/>
      <c r="IOQ194" s="2"/>
      <c r="IOR194" s="2"/>
      <c r="IOS194" s="2"/>
      <c r="IOT194" s="2"/>
      <c r="IOU194" s="2"/>
      <c r="IOV194" s="2"/>
      <c r="IOW194" s="2"/>
      <c r="IOX194" s="2"/>
      <c r="IOY194" s="2"/>
      <c r="IOZ194" s="2"/>
      <c r="IPA194" s="2"/>
      <c r="IPB194" s="2"/>
      <c r="IPC194" s="2"/>
      <c r="IPD194" s="2"/>
      <c r="IPE194" s="2"/>
      <c r="IPF194" s="2"/>
      <c r="IPG194" s="2"/>
      <c r="IPH194" s="2"/>
      <c r="IPI194" s="2"/>
      <c r="IPJ194" s="2"/>
      <c r="IPK194" s="2"/>
      <c r="IPL194" s="2"/>
      <c r="IPM194" s="2"/>
      <c r="IPN194" s="2"/>
      <c r="IPO194" s="2"/>
      <c r="IPP194" s="2"/>
      <c r="IPQ194" s="2"/>
      <c r="IPR194" s="2"/>
      <c r="IPS194" s="2"/>
      <c r="IPT194" s="2"/>
      <c r="IPU194" s="2"/>
      <c r="IPV194" s="2"/>
      <c r="IPW194" s="2"/>
      <c r="IPX194" s="2"/>
      <c r="IPY194" s="2"/>
      <c r="IPZ194" s="2"/>
      <c r="IQA194" s="2"/>
      <c r="IQB194" s="2"/>
      <c r="IQC194" s="2"/>
      <c r="IQD194" s="2"/>
      <c r="IQE194" s="2"/>
      <c r="IQF194" s="2"/>
      <c r="IQG194" s="2"/>
      <c r="IQH194" s="2"/>
      <c r="IQI194" s="2"/>
      <c r="IQJ194" s="2"/>
      <c r="IQK194" s="2"/>
      <c r="IQL194" s="2"/>
      <c r="IQM194" s="2"/>
      <c r="IQN194" s="2"/>
      <c r="IQO194" s="2"/>
      <c r="IQP194" s="2"/>
      <c r="IQQ194" s="2"/>
      <c r="IQR194" s="2"/>
      <c r="IQS194" s="2"/>
      <c r="IQT194" s="2"/>
      <c r="IQU194" s="2"/>
      <c r="IQV194" s="2"/>
      <c r="IQW194" s="2"/>
      <c r="IQX194" s="2"/>
      <c r="IQY194" s="2"/>
      <c r="IQZ194" s="2"/>
      <c r="IRA194" s="2"/>
      <c r="IRB194" s="2"/>
      <c r="IRC194" s="2"/>
      <c r="IRD194" s="2"/>
      <c r="IRE194" s="2"/>
      <c r="IRF194" s="2"/>
      <c r="IRG194" s="2"/>
      <c r="IRH194" s="2"/>
      <c r="IRI194" s="2"/>
      <c r="IRJ194" s="2"/>
      <c r="IRK194" s="2"/>
      <c r="IRL194" s="2"/>
      <c r="IRM194" s="2"/>
      <c r="IRN194" s="2"/>
      <c r="IRO194" s="2"/>
      <c r="IRP194" s="2"/>
      <c r="IRQ194" s="2"/>
      <c r="IRR194" s="2"/>
      <c r="IRS194" s="2"/>
      <c r="IRT194" s="2"/>
      <c r="IRU194" s="2"/>
      <c r="IRV194" s="2"/>
      <c r="IRW194" s="2"/>
      <c r="IRX194" s="2"/>
      <c r="IRY194" s="2"/>
      <c r="IRZ194" s="2"/>
      <c r="ISA194" s="2"/>
      <c r="ISB194" s="2"/>
      <c r="ISC194" s="2"/>
      <c r="ISD194" s="2"/>
      <c r="ISE194" s="2"/>
      <c r="ISF194" s="2"/>
      <c r="ISG194" s="2"/>
      <c r="ISH194" s="2"/>
      <c r="ISI194" s="2"/>
      <c r="ISJ194" s="2"/>
      <c r="ISK194" s="2"/>
      <c r="ISL194" s="2"/>
      <c r="ISM194" s="2"/>
      <c r="ISN194" s="2"/>
      <c r="ISO194" s="2"/>
      <c r="ISP194" s="2"/>
      <c r="ISQ194" s="2"/>
      <c r="ISR194" s="2"/>
      <c r="ISS194" s="2"/>
      <c r="IST194" s="2"/>
      <c r="ISU194" s="2"/>
      <c r="ISV194" s="2"/>
      <c r="ISW194" s="2"/>
      <c r="ISX194" s="2"/>
      <c r="ISY194" s="2"/>
      <c r="ISZ194" s="2"/>
      <c r="ITA194" s="2"/>
      <c r="ITB194" s="2"/>
      <c r="ITC194" s="2"/>
      <c r="ITD194" s="2"/>
      <c r="ITE194" s="2"/>
      <c r="ITF194" s="2"/>
      <c r="ITG194" s="2"/>
      <c r="ITH194" s="2"/>
      <c r="ITI194" s="2"/>
      <c r="ITJ194" s="2"/>
      <c r="ITK194" s="2"/>
      <c r="ITL194" s="2"/>
      <c r="ITM194" s="2"/>
      <c r="ITN194" s="2"/>
      <c r="ITO194" s="2"/>
      <c r="ITP194" s="2"/>
      <c r="ITQ194" s="2"/>
      <c r="ITR194" s="2"/>
      <c r="ITS194" s="2"/>
      <c r="ITT194" s="2"/>
      <c r="ITU194" s="2"/>
      <c r="ITV194" s="2"/>
      <c r="ITW194" s="2"/>
      <c r="ITX194" s="2"/>
      <c r="ITY194" s="2"/>
      <c r="ITZ194" s="2"/>
      <c r="IUA194" s="2"/>
      <c r="IUB194" s="2"/>
      <c r="IUC194" s="2"/>
      <c r="IUD194" s="2"/>
      <c r="IUE194" s="2"/>
      <c r="IUF194" s="2"/>
      <c r="IUG194" s="2"/>
      <c r="IUH194" s="2"/>
      <c r="IUI194" s="2"/>
      <c r="IUJ194" s="2"/>
      <c r="IUK194" s="2"/>
      <c r="IUL194" s="2"/>
      <c r="IUM194" s="2"/>
      <c r="IUN194" s="2"/>
      <c r="IUO194" s="2"/>
      <c r="IUP194" s="2"/>
      <c r="IUQ194" s="2"/>
      <c r="IUR194" s="2"/>
      <c r="IUS194" s="2"/>
      <c r="IUT194" s="2"/>
      <c r="IUU194" s="2"/>
      <c r="IUV194" s="2"/>
      <c r="IUW194" s="2"/>
      <c r="IUX194" s="2"/>
      <c r="IUY194" s="2"/>
      <c r="IUZ194" s="2"/>
      <c r="IVA194" s="2"/>
      <c r="IVB194" s="2"/>
      <c r="IVC194" s="2"/>
      <c r="IVD194" s="2"/>
      <c r="IVE194" s="2"/>
      <c r="IVF194" s="2"/>
      <c r="IVG194" s="2"/>
      <c r="IVH194" s="2"/>
      <c r="IVI194" s="2"/>
      <c r="IVJ194" s="2"/>
      <c r="IVK194" s="2"/>
      <c r="IVL194" s="2"/>
      <c r="IVM194" s="2"/>
      <c r="IVN194" s="2"/>
      <c r="IVO194" s="2"/>
      <c r="IVP194" s="2"/>
      <c r="IVQ194" s="2"/>
      <c r="IVR194" s="2"/>
      <c r="IVS194" s="2"/>
      <c r="IVT194" s="2"/>
      <c r="IVU194" s="2"/>
      <c r="IVV194" s="2"/>
      <c r="IVW194" s="2"/>
      <c r="IVX194" s="2"/>
      <c r="IVY194" s="2"/>
      <c r="IVZ194" s="2"/>
      <c r="IWA194" s="2"/>
      <c r="IWB194" s="2"/>
      <c r="IWC194" s="2"/>
      <c r="IWD194" s="2"/>
      <c r="IWE194" s="2"/>
      <c r="IWF194" s="2"/>
      <c r="IWG194" s="2"/>
      <c r="IWH194" s="2"/>
      <c r="IWI194" s="2"/>
      <c r="IWJ194" s="2"/>
      <c r="IWK194" s="2"/>
      <c r="IWL194" s="2"/>
      <c r="IWM194" s="2"/>
      <c r="IWN194" s="2"/>
      <c r="IWO194" s="2"/>
      <c r="IWP194" s="2"/>
      <c r="IWQ194" s="2"/>
      <c r="IWR194" s="2"/>
      <c r="IWS194" s="2"/>
      <c r="IWT194" s="2"/>
      <c r="IWU194" s="2"/>
      <c r="IWV194" s="2"/>
      <c r="IWW194" s="2"/>
      <c r="IWX194" s="2"/>
      <c r="IWY194" s="2"/>
      <c r="IWZ194" s="2"/>
      <c r="IXA194" s="2"/>
      <c r="IXB194" s="2"/>
      <c r="IXC194" s="2"/>
      <c r="IXD194" s="2"/>
      <c r="IXE194" s="2"/>
      <c r="IXF194" s="2"/>
      <c r="IXG194" s="2"/>
      <c r="IXH194" s="2"/>
      <c r="IXI194" s="2"/>
      <c r="IXJ194" s="2"/>
      <c r="IXK194" s="2"/>
      <c r="IXL194" s="2"/>
      <c r="IXM194" s="2"/>
      <c r="IXN194" s="2"/>
      <c r="IXO194" s="2"/>
      <c r="IXP194" s="2"/>
      <c r="IXQ194" s="2"/>
      <c r="IXR194" s="2"/>
      <c r="IXS194" s="2"/>
      <c r="IXT194" s="2"/>
      <c r="IXU194" s="2"/>
      <c r="IXV194" s="2"/>
      <c r="IXW194" s="2"/>
      <c r="IXX194" s="2"/>
      <c r="IXY194" s="2"/>
      <c r="IXZ194" s="2"/>
      <c r="IYA194" s="2"/>
      <c r="IYB194" s="2"/>
      <c r="IYC194" s="2"/>
      <c r="IYD194" s="2"/>
      <c r="IYE194" s="2"/>
      <c r="IYF194" s="2"/>
      <c r="IYG194" s="2"/>
      <c r="IYH194" s="2"/>
      <c r="IYI194" s="2"/>
      <c r="IYJ194" s="2"/>
      <c r="IYK194" s="2"/>
      <c r="IYL194" s="2"/>
      <c r="IYM194" s="2"/>
      <c r="IYN194" s="2"/>
      <c r="IYO194" s="2"/>
      <c r="IYP194" s="2"/>
      <c r="IYQ194" s="2"/>
      <c r="IYR194" s="2"/>
      <c r="IYS194" s="2"/>
      <c r="IYT194" s="2"/>
      <c r="IYU194" s="2"/>
      <c r="IYV194" s="2"/>
      <c r="IYW194" s="2"/>
      <c r="IYX194" s="2"/>
      <c r="IYY194" s="2"/>
      <c r="IYZ194" s="2"/>
      <c r="IZA194" s="2"/>
      <c r="IZB194" s="2"/>
      <c r="IZC194" s="2"/>
      <c r="IZD194" s="2"/>
      <c r="IZE194" s="2"/>
      <c r="IZF194" s="2"/>
      <c r="IZG194" s="2"/>
      <c r="IZH194" s="2"/>
      <c r="IZI194" s="2"/>
      <c r="IZJ194" s="2"/>
      <c r="IZK194" s="2"/>
      <c r="IZL194" s="2"/>
      <c r="IZM194" s="2"/>
      <c r="IZN194" s="2"/>
      <c r="IZO194" s="2"/>
      <c r="IZP194" s="2"/>
      <c r="IZQ194" s="2"/>
      <c r="IZR194" s="2"/>
      <c r="IZS194" s="2"/>
      <c r="IZT194" s="2"/>
      <c r="IZU194" s="2"/>
      <c r="IZV194" s="2"/>
      <c r="IZW194" s="2"/>
      <c r="IZX194" s="2"/>
      <c r="IZY194" s="2"/>
      <c r="IZZ194" s="2"/>
      <c r="JAA194" s="2"/>
      <c r="JAB194" s="2"/>
      <c r="JAC194" s="2"/>
      <c r="JAD194" s="2"/>
      <c r="JAE194" s="2"/>
      <c r="JAF194" s="2"/>
      <c r="JAG194" s="2"/>
      <c r="JAH194" s="2"/>
      <c r="JAI194" s="2"/>
      <c r="JAJ194" s="2"/>
      <c r="JAK194" s="2"/>
      <c r="JAL194" s="2"/>
      <c r="JAM194" s="2"/>
      <c r="JAN194" s="2"/>
      <c r="JAO194" s="2"/>
      <c r="JAP194" s="2"/>
      <c r="JAQ194" s="2"/>
      <c r="JAR194" s="2"/>
      <c r="JAS194" s="2"/>
      <c r="JAT194" s="2"/>
      <c r="JAU194" s="2"/>
      <c r="JAV194" s="2"/>
      <c r="JAW194" s="2"/>
      <c r="JAX194" s="2"/>
      <c r="JAY194" s="2"/>
      <c r="JAZ194" s="2"/>
      <c r="JBA194" s="2"/>
      <c r="JBB194" s="2"/>
      <c r="JBC194" s="2"/>
      <c r="JBD194" s="2"/>
      <c r="JBE194" s="2"/>
      <c r="JBF194" s="2"/>
      <c r="JBG194" s="2"/>
      <c r="JBH194" s="2"/>
      <c r="JBI194" s="2"/>
      <c r="JBJ194" s="2"/>
      <c r="JBK194" s="2"/>
      <c r="JBL194" s="2"/>
      <c r="JBM194" s="2"/>
      <c r="JBN194" s="2"/>
      <c r="JBO194" s="2"/>
      <c r="JBP194" s="2"/>
      <c r="JBQ194" s="2"/>
      <c r="JBR194" s="2"/>
      <c r="JBS194" s="2"/>
      <c r="JBT194" s="2"/>
      <c r="JBU194" s="2"/>
      <c r="JBV194" s="2"/>
      <c r="JBW194" s="2"/>
      <c r="JBX194" s="2"/>
      <c r="JBY194" s="2"/>
      <c r="JBZ194" s="2"/>
      <c r="JCA194" s="2"/>
      <c r="JCB194" s="2"/>
      <c r="JCC194" s="2"/>
      <c r="JCD194" s="2"/>
      <c r="JCE194" s="2"/>
      <c r="JCF194" s="2"/>
      <c r="JCG194" s="2"/>
      <c r="JCH194" s="2"/>
      <c r="JCI194" s="2"/>
      <c r="JCJ194" s="2"/>
      <c r="JCK194" s="2"/>
      <c r="JCL194" s="2"/>
      <c r="JCM194" s="2"/>
      <c r="JCN194" s="2"/>
      <c r="JCO194" s="2"/>
      <c r="JCP194" s="2"/>
      <c r="JCQ194" s="2"/>
      <c r="JCR194" s="2"/>
      <c r="JCS194" s="2"/>
      <c r="JCT194" s="2"/>
      <c r="JCU194" s="2"/>
      <c r="JCV194" s="2"/>
      <c r="JCW194" s="2"/>
      <c r="JCX194" s="2"/>
      <c r="JCY194" s="2"/>
      <c r="JCZ194" s="2"/>
      <c r="JDA194" s="2"/>
      <c r="JDB194" s="2"/>
      <c r="JDC194" s="2"/>
      <c r="JDD194" s="2"/>
      <c r="JDE194" s="2"/>
      <c r="JDF194" s="2"/>
      <c r="JDG194" s="2"/>
      <c r="JDH194" s="2"/>
      <c r="JDI194" s="2"/>
      <c r="JDJ194" s="2"/>
      <c r="JDK194" s="2"/>
      <c r="JDL194" s="2"/>
      <c r="JDM194" s="2"/>
      <c r="JDN194" s="2"/>
      <c r="JDO194" s="2"/>
      <c r="JDP194" s="2"/>
      <c r="JDQ194" s="2"/>
      <c r="JDR194" s="2"/>
      <c r="JDS194" s="2"/>
      <c r="JDT194" s="2"/>
      <c r="JDU194" s="2"/>
      <c r="JDV194" s="2"/>
      <c r="JDW194" s="2"/>
      <c r="JDX194" s="2"/>
      <c r="JDY194" s="2"/>
      <c r="JDZ194" s="2"/>
      <c r="JEA194" s="2"/>
      <c r="JEB194" s="2"/>
      <c r="JEC194" s="2"/>
      <c r="JED194" s="2"/>
      <c r="JEE194" s="2"/>
      <c r="JEF194" s="2"/>
      <c r="JEG194" s="2"/>
      <c r="JEH194" s="2"/>
      <c r="JEI194" s="2"/>
      <c r="JEJ194" s="2"/>
      <c r="JEK194" s="2"/>
      <c r="JEL194" s="2"/>
      <c r="JEM194" s="2"/>
      <c r="JEN194" s="2"/>
      <c r="JEO194" s="2"/>
      <c r="JEP194" s="2"/>
      <c r="JEQ194" s="2"/>
      <c r="JER194" s="2"/>
      <c r="JES194" s="2"/>
      <c r="JET194" s="2"/>
      <c r="JEU194" s="2"/>
      <c r="JEV194" s="2"/>
      <c r="JEW194" s="2"/>
      <c r="JEX194" s="2"/>
      <c r="JEY194" s="2"/>
      <c r="JEZ194" s="2"/>
      <c r="JFA194" s="2"/>
      <c r="JFB194" s="2"/>
      <c r="JFC194" s="2"/>
      <c r="JFD194" s="2"/>
      <c r="JFE194" s="2"/>
      <c r="JFF194" s="2"/>
      <c r="JFG194" s="2"/>
      <c r="JFH194" s="2"/>
      <c r="JFI194" s="2"/>
      <c r="JFJ194" s="2"/>
      <c r="JFK194" s="2"/>
      <c r="JFL194" s="2"/>
      <c r="JFM194" s="2"/>
      <c r="JFN194" s="2"/>
      <c r="JFO194" s="2"/>
      <c r="JFP194" s="2"/>
      <c r="JFQ194" s="2"/>
      <c r="JFR194" s="2"/>
      <c r="JFS194" s="2"/>
      <c r="JFT194" s="2"/>
      <c r="JFU194" s="2"/>
      <c r="JFV194" s="2"/>
      <c r="JFW194" s="2"/>
      <c r="JFX194" s="2"/>
      <c r="JFY194" s="2"/>
      <c r="JFZ194" s="2"/>
      <c r="JGA194" s="2"/>
      <c r="JGB194" s="2"/>
      <c r="JGC194" s="2"/>
      <c r="JGD194" s="2"/>
      <c r="JGE194" s="2"/>
      <c r="JGF194" s="2"/>
      <c r="JGG194" s="2"/>
      <c r="JGH194" s="2"/>
      <c r="JGI194" s="2"/>
      <c r="JGJ194" s="2"/>
      <c r="JGK194" s="2"/>
      <c r="JGL194" s="2"/>
      <c r="JGM194" s="2"/>
      <c r="JGN194" s="2"/>
      <c r="JGO194" s="2"/>
      <c r="JGP194" s="2"/>
      <c r="JGQ194" s="2"/>
      <c r="JGR194" s="2"/>
      <c r="JGS194" s="2"/>
      <c r="JGT194" s="2"/>
      <c r="JGU194" s="2"/>
      <c r="JGV194" s="2"/>
      <c r="JGW194" s="2"/>
      <c r="JGX194" s="2"/>
      <c r="JGY194" s="2"/>
      <c r="JGZ194" s="2"/>
      <c r="JHA194" s="2"/>
      <c r="JHB194" s="2"/>
      <c r="JHC194" s="2"/>
      <c r="JHD194" s="2"/>
      <c r="JHE194" s="2"/>
      <c r="JHF194" s="2"/>
      <c r="JHG194" s="2"/>
      <c r="JHH194" s="2"/>
      <c r="JHI194" s="2"/>
      <c r="JHJ194" s="2"/>
      <c r="JHK194" s="2"/>
      <c r="JHL194" s="2"/>
      <c r="JHM194" s="2"/>
      <c r="JHN194" s="2"/>
      <c r="JHO194" s="2"/>
      <c r="JHP194" s="2"/>
      <c r="JHQ194" s="2"/>
      <c r="JHR194" s="2"/>
      <c r="JHS194" s="2"/>
      <c r="JHT194" s="2"/>
      <c r="JHU194" s="2"/>
      <c r="JHV194" s="2"/>
      <c r="JHW194" s="2"/>
      <c r="JHX194" s="2"/>
      <c r="JHY194" s="2"/>
      <c r="JHZ194" s="2"/>
      <c r="JIA194" s="2"/>
      <c r="JIB194" s="2"/>
      <c r="JIC194" s="2"/>
      <c r="JID194" s="2"/>
      <c r="JIE194" s="2"/>
      <c r="JIF194" s="2"/>
      <c r="JIG194" s="2"/>
      <c r="JIH194" s="2"/>
      <c r="JII194" s="2"/>
      <c r="JIJ194" s="2"/>
      <c r="JIK194" s="2"/>
      <c r="JIL194" s="2"/>
      <c r="JIM194" s="2"/>
      <c r="JIN194" s="2"/>
      <c r="JIO194" s="2"/>
      <c r="JIP194" s="2"/>
      <c r="JIQ194" s="2"/>
      <c r="JIR194" s="2"/>
      <c r="JIS194" s="2"/>
      <c r="JIT194" s="2"/>
      <c r="JIU194" s="2"/>
      <c r="JIV194" s="2"/>
      <c r="JIW194" s="2"/>
      <c r="JIX194" s="2"/>
      <c r="JIY194" s="2"/>
      <c r="JIZ194" s="2"/>
      <c r="JJA194" s="2"/>
      <c r="JJB194" s="2"/>
      <c r="JJC194" s="2"/>
      <c r="JJD194" s="2"/>
      <c r="JJE194" s="2"/>
      <c r="JJF194" s="2"/>
      <c r="JJG194" s="2"/>
      <c r="JJH194" s="2"/>
      <c r="JJI194" s="2"/>
      <c r="JJJ194" s="2"/>
      <c r="JJK194" s="2"/>
      <c r="JJL194" s="2"/>
      <c r="JJM194" s="2"/>
      <c r="JJN194" s="2"/>
      <c r="JJO194" s="2"/>
      <c r="JJP194" s="2"/>
      <c r="JJQ194" s="2"/>
      <c r="JJR194" s="2"/>
      <c r="JJS194" s="2"/>
      <c r="JJT194" s="2"/>
      <c r="JJU194" s="2"/>
      <c r="JJV194" s="2"/>
      <c r="JJW194" s="2"/>
      <c r="JJX194" s="2"/>
      <c r="JJY194" s="2"/>
      <c r="JJZ194" s="2"/>
      <c r="JKA194" s="2"/>
      <c r="JKB194" s="2"/>
      <c r="JKC194" s="2"/>
      <c r="JKD194" s="2"/>
      <c r="JKE194" s="2"/>
      <c r="JKF194" s="2"/>
      <c r="JKG194" s="2"/>
      <c r="JKH194" s="2"/>
      <c r="JKI194" s="2"/>
      <c r="JKJ194" s="2"/>
      <c r="JKK194" s="2"/>
      <c r="JKL194" s="2"/>
      <c r="JKM194" s="2"/>
      <c r="JKN194" s="2"/>
      <c r="JKO194" s="2"/>
      <c r="JKP194" s="2"/>
      <c r="JKQ194" s="2"/>
      <c r="JKR194" s="2"/>
      <c r="JKS194" s="2"/>
      <c r="JKT194" s="2"/>
      <c r="JKU194" s="2"/>
      <c r="JKV194" s="2"/>
      <c r="JKW194" s="2"/>
      <c r="JKX194" s="2"/>
      <c r="JKY194" s="2"/>
      <c r="JKZ194" s="2"/>
      <c r="JLA194" s="2"/>
      <c r="JLB194" s="2"/>
      <c r="JLC194" s="2"/>
      <c r="JLD194" s="2"/>
      <c r="JLE194" s="2"/>
      <c r="JLF194" s="2"/>
      <c r="JLG194" s="2"/>
      <c r="JLH194" s="2"/>
      <c r="JLI194" s="2"/>
      <c r="JLJ194" s="2"/>
      <c r="JLK194" s="2"/>
      <c r="JLL194" s="2"/>
      <c r="JLM194" s="2"/>
      <c r="JLN194" s="2"/>
      <c r="JLO194" s="2"/>
      <c r="JLP194" s="2"/>
      <c r="JLQ194" s="2"/>
      <c r="JLR194" s="2"/>
      <c r="JLS194" s="2"/>
      <c r="JLT194" s="2"/>
      <c r="JLU194" s="2"/>
      <c r="JLV194" s="2"/>
      <c r="JLW194" s="2"/>
      <c r="JLX194" s="2"/>
      <c r="JLY194" s="2"/>
      <c r="JLZ194" s="2"/>
      <c r="JMA194" s="2"/>
      <c r="JMB194" s="2"/>
      <c r="JMC194" s="2"/>
      <c r="JMD194" s="2"/>
      <c r="JME194" s="2"/>
      <c r="JMF194" s="2"/>
      <c r="JMG194" s="2"/>
      <c r="JMH194" s="2"/>
      <c r="JMI194" s="2"/>
      <c r="JMJ194" s="2"/>
      <c r="JMK194" s="2"/>
      <c r="JML194" s="2"/>
      <c r="JMM194" s="2"/>
      <c r="JMN194" s="2"/>
      <c r="JMO194" s="2"/>
      <c r="JMP194" s="2"/>
      <c r="JMQ194" s="2"/>
      <c r="JMR194" s="2"/>
      <c r="JMS194" s="2"/>
      <c r="JMT194" s="2"/>
      <c r="JMU194" s="2"/>
      <c r="JMV194" s="2"/>
      <c r="JMW194" s="2"/>
      <c r="JMX194" s="2"/>
      <c r="JMY194" s="2"/>
      <c r="JMZ194" s="2"/>
      <c r="JNA194" s="2"/>
      <c r="JNB194" s="2"/>
      <c r="JNC194" s="2"/>
      <c r="JND194" s="2"/>
      <c r="JNE194" s="2"/>
      <c r="JNF194" s="2"/>
      <c r="JNG194" s="2"/>
      <c r="JNH194" s="2"/>
      <c r="JNI194" s="2"/>
      <c r="JNJ194" s="2"/>
      <c r="JNK194" s="2"/>
      <c r="JNL194" s="2"/>
      <c r="JNM194" s="2"/>
      <c r="JNN194" s="2"/>
      <c r="JNO194" s="2"/>
      <c r="JNP194" s="2"/>
      <c r="JNQ194" s="2"/>
      <c r="JNR194" s="2"/>
      <c r="JNS194" s="2"/>
      <c r="JNT194" s="2"/>
      <c r="JNU194" s="2"/>
      <c r="JNV194" s="2"/>
      <c r="JNW194" s="2"/>
      <c r="JNX194" s="2"/>
      <c r="JNY194" s="2"/>
      <c r="JNZ194" s="2"/>
      <c r="JOA194" s="2"/>
      <c r="JOB194" s="2"/>
      <c r="JOC194" s="2"/>
      <c r="JOD194" s="2"/>
      <c r="JOE194" s="2"/>
      <c r="JOF194" s="2"/>
      <c r="JOG194" s="2"/>
      <c r="JOH194" s="2"/>
      <c r="JOI194" s="2"/>
      <c r="JOJ194" s="2"/>
      <c r="JOK194" s="2"/>
      <c r="JOL194" s="2"/>
      <c r="JOM194" s="2"/>
      <c r="JON194" s="2"/>
      <c r="JOO194" s="2"/>
      <c r="JOP194" s="2"/>
      <c r="JOQ194" s="2"/>
      <c r="JOR194" s="2"/>
      <c r="JOS194" s="2"/>
      <c r="JOT194" s="2"/>
      <c r="JOU194" s="2"/>
      <c r="JOV194" s="2"/>
      <c r="JOW194" s="2"/>
      <c r="JOX194" s="2"/>
      <c r="JOY194" s="2"/>
      <c r="JOZ194" s="2"/>
      <c r="JPA194" s="2"/>
      <c r="JPB194" s="2"/>
      <c r="JPC194" s="2"/>
      <c r="JPD194" s="2"/>
      <c r="JPE194" s="2"/>
      <c r="JPF194" s="2"/>
      <c r="JPG194" s="2"/>
      <c r="JPH194" s="2"/>
      <c r="JPI194" s="2"/>
      <c r="JPJ194" s="2"/>
      <c r="JPK194" s="2"/>
      <c r="JPL194" s="2"/>
      <c r="JPM194" s="2"/>
      <c r="JPN194" s="2"/>
      <c r="JPO194" s="2"/>
      <c r="JPP194" s="2"/>
      <c r="JPQ194" s="2"/>
      <c r="JPR194" s="2"/>
      <c r="JPS194" s="2"/>
      <c r="JPT194" s="2"/>
      <c r="JPU194" s="2"/>
      <c r="JPV194" s="2"/>
      <c r="JPW194" s="2"/>
      <c r="JPX194" s="2"/>
      <c r="JPY194" s="2"/>
      <c r="JPZ194" s="2"/>
      <c r="JQA194" s="2"/>
      <c r="JQB194" s="2"/>
      <c r="JQC194" s="2"/>
      <c r="JQD194" s="2"/>
      <c r="JQE194" s="2"/>
      <c r="JQF194" s="2"/>
      <c r="JQG194" s="2"/>
      <c r="JQH194" s="2"/>
      <c r="JQI194" s="2"/>
      <c r="JQJ194" s="2"/>
      <c r="JQK194" s="2"/>
      <c r="JQL194" s="2"/>
      <c r="JQM194" s="2"/>
      <c r="JQN194" s="2"/>
      <c r="JQO194" s="2"/>
      <c r="JQP194" s="2"/>
      <c r="JQQ194" s="2"/>
      <c r="JQR194" s="2"/>
      <c r="JQS194" s="2"/>
      <c r="JQT194" s="2"/>
      <c r="JQU194" s="2"/>
      <c r="JQV194" s="2"/>
      <c r="JQW194" s="2"/>
      <c r="JQX194" s="2"/>
      <c r="JQY194" s="2"/>
      <c r="JQZ194" s="2"/>
      <c r="JRA194" s="2"/>
      <c r="JRB194" s="2"/>
      <c r="JRC194" s="2"/>
      <c r="JRD194" s="2"/>
      <c r="JRE194" s="2"/>
      <c r="JRF194" s="2"/>
      <c r="JRG194" s="2"/>
      <c r="JRH194" s="2"/>
      <c r="JRI194" s="2"/>
      <c r="JRJ194" s="2"/>
      <c r="JRK194" s="2"/>
      <c r="JRL194" s="2"/>
      <c r="JRM194" s="2"/>
      <c r="JRN194" s="2"/>
      <c r="JRO194" s="2"/>
      <c r="JRP194" s="2"/>
      <c r="JRQ194" s="2"/>
      <c r="JRR194" s="2"/>
      <c r="JRS194" s="2"/>
      <c r="JRT194" s="2"/>
      <c r="JRU194" s="2"/>
      <c r="JRV194" s="2"/>
      <c r="JRW194" s="2"/>
      <c r="JRX194" s="2"/>
      <c r="JRY194" s="2"/>
      <c r="JRZ194" s="2"/>
      <c r="JSA194" s="2"/>
      <c r="JSB194" s="2"/>
      <c r="JSC194" s="2"/>
      <c r="JSD194" s="2"/>
      <c r="JSE194" s="2"/>
      <c r="JSF194" s="2"/>
      <c r="JSG194" s="2"/>
      <c r="JSH194" s="2"/>
      <c r="JSI194" s="2"/>
      <c r="JSJ194" s="2"/>
      <c r="JSK194" s="2"/>
      <c r="JSL194" s="2"/>
      <c r="JSM194" s="2"/>
      <c r="JSN194" s="2"/>
      <c r="JSO194" s="2"/>
      <c r="JSP194" s="2"/>
      <c r="JSQ194" s="2"/>
      <c r="JSR194" s="2"/>
      <c r="JSS194" s="2"/>
      <c r="JST194" s="2"/>
      <c r="JSU194" s="2"/>
      <c r="JSV194" s="2"/>
      <c r="JSW194" s="2"/>
      <c r="JSX194" s="2"/>
      <c r="JSY194" s="2"/>
      <c r="JSZ194" s="2"/>
      <c r="JTA194" s="2"/>
      <c r="JTB194" s="2"/>
      <c r="JTC194" s="2"/>
      <c r="JTD194" s="2"/>
      <c r="JTE194" s="2"/>
      <c r="JTF194" s="2"/>
      <c r="JTG194" s="2"/>
      <c r="JTH194" s="2"/>
      <c r="JTI194" s="2"/>
      <c r="JTJ194" s="2"/>
      <c r="JTK194" s="2"/>
      <c r="JTL194" s="2"/>
      <c r="JTM194" s="2"/>
      <c r="JTN194" s="2"/>
      <c r="JTO194" s="2"/>
      <c r="JTP194" s="2"/>
      <c r="JTQ194" s="2"/>
      <c r="JTR194" s="2"/>
      <c r="JTS194" s="2"/>
      <c r="JTT194" s="2"/>
      <c r="JTU194" s="2"/>
      <c r="JTV194" s="2"/>
      <c r="JTW194" s="2"/>
      <c r="JTX194" s="2"/>
      <c r="JTY194" s="2"/>
      <c r="JTZ194" s="2"/>
      <c r="JUA194" s="2"/>
      <c r="JUB194" s="2"/>
      <c r="JUC194" s="2"/>
      <c r="JUD194" s="2"/>
      <c r="JUE194" s="2"/>
      <c r="JUF194" s="2"/>
      <c r="JUG194" s="2"/>
      <c r="JUH194" s="2"/>
      <c r="JUI194" s="2"/>
      <c r="JUJ194" s="2"/>
      <c r="JUK194" s="2"/>
      <c r="JUL194" s="2"/>
      <c r="JUM194" s="2"/>
      <c r="JUN194" s="2"/>
      <c r="JUO194" s="2"/>
      <c r="JUP194" s="2"/>
      <c r="JUQ194" s="2"/>
      <c r="JUR194" s="2"/>
      <c r="JUS194" s="2"/>
      <c r="JUT194" s="2"/>
      <c r="JUU194" s="2"/>
      <c r="JUV194" s="2"/>
      <c r="JUW194" s="2"/>
      <c r="JUX194" s="2"/>
      <c r="JUY194" s="2"/>
      <c r="JUZ194" s="2"/>
      <c r="JVA194" s="2"/>
      <c r="JVB194" s="2"/>
      <c r="JVC194" s="2"/>
      <c r="JVD194" s="2"/>
      <c r="JVE194" s="2"/>
      <c r="JVF194" s="2"/>
      <c r="JVG194" s="2"/>
      <c r="JVH194" s="2"/>
      <c r="JVI194" s="2"/>
      <c r="JVJ194" s="2"/>
      <c r="JVK194" s="2"/>
      <c r="JVL194" s="2"/>
      <c r="JVM194" s="2"/>
      <c r="JVN194" s="2"/>
      <c r="JVO194" s="2"/>
      <c r="JVP194" s="2"/>
      <c r="JVQ194" s="2"/>
      <c r="JVR194" s="2"/>
      <c r="JVS194" s="2"/>
      <c r="JVT194" s="2"/>
      <c r="JVU194" s="2"/>
      <c r="JVV194" s="2"/>
      <c r="JVW194" s="2"/>
      <c r="JVX194" s="2"/>
      <c r="JVY194" s="2"/>
      <c r="JVZ194" s="2"/>
      <c r="JWA194" s="2"/>
      <c r="JWB194" s="2"/>
      <c r="JWC194" s="2"/>
      <c r="JWD194" s="2"/>
      <c r="JWE194" s="2"/>
      <c r="JWF194" s="2"/>
      <c r="JWG194" s="2"/>
      <c r="JWH194" s="2"/>
      <c r="JWI194" s="2"/>
      <c r="JWJ194" s="2"/>
      <c r="JWK194" s="2"/>
      <c r="JWL194" s="2"/>
      <c r="JWM194" s="2"/>
      <c r="JWN194" s="2"/>
      <c r="JWO194" s="2"/>
      <c r="JWP194" s="2"/>
      <c r="JWQ194" s="2"/>
      <c r="JWR194" s="2"/>
      <c r="JWS194" s="2"/>
      <c r="JWT194" s="2"/>
      <c r="JWU194" s="2"/>
      <c r="JWV194" s="2"/>
      <c r="JWW194" s="2"/>
      <c r="JWX194" s="2"/>
      <c r="JWY194" s="2"/>
      <c r="JWZ194" s="2"/>
      <c r="JXA194" s="2"/>
      <c r="JXB194" s="2"/>
      <c r="JXC194" s="2"/>
      <c r="JXD194" s="2"/>
      <c r="JXE194" s="2"/>
      <c r="JXF194" s="2"/>
      <c r="JXG194" s="2"/>
      <c r="JXH194" s="2"/>
      <c r="JXI194" s="2"/>
      <c r="JXJ194" s="2"/>
      <c r="JXK194" s="2"/>
      <c r="JXL194" s="2"/>
      <c r="JXM194" s="2"/>
      <c r="JXN194" s="2"/>
      <c r="JXO194" s="2"/>
      <c r="JXP194" s="2"/>
      <c r="JXQ194" s="2"/>
      <c r="JXR194" s="2"/>
      <c r="JXS194" s="2"/>
      <c r="JXT194" s="2"/>
      <c r="JXU194" s="2"/>
      <c r="JXV194" s="2"/>
      <c r="JXW194" s="2"/>
      <c r="JXX194" s="2"/>
      <c r="JXY194" s="2"/>
      <c r="JXZ194" s="2"/>
      <c r="JYA194" s="2"/>
      <c r="JYB194" s="2"/>
      <c r="JYC194" s="2"/>
      <c r="JYD194" s="2"/>
      <c r="JYE194" s="2"/>
      <c r="JYF194" s="2"/>
      <c r="JYG194" s="2"/>
      <c r="JYH194" s="2"/>
      <c r="JYI194" s="2"/>
      <c r="JYJ194" s="2"/>
      <c r="JYK194" s="2"/>
      <c r="JYL194" s="2"/>
      <c r="JYM194" s="2"/>
      <c r="JYN194" s="2"/>
      <c r="JYO194" s="2"/>
      <c r="JYP194" s="2"/>
      <c r="JYQ194" s="2"/>
      <c r="JYR194" s="2"/>
      <c r="JYS194" s="2"/>
      <c r="JYT194" s="2"/>
      <c r="JYU194" s="2"/>
      <c r="JYV194" s="2"/>
      <c r="JYW194" s="2"/>
      <c r="JYX194" s="2"/>
      <c r="JYY194" s="2"/>
      <c r="JYZ194" s="2"/>
      <c r="JZA194" s="2"/>
      <c r="JZB194" s="2"/>
      <c r="JZC194" s="2"/>
      <c r="JZD194" s="2"/>
      <c r="JZE194" s="2"/>
      <c r="JZF194" s="2"/>
      <c r="JZG194" s="2"/>
      <c r="JZH194" s="2"/>
      <c r="JZI194" s="2"/>
      <c r="JZJ194" s="2"/>
      <c r="JZK194" s="2"/>
      <c r="JZL194" s="2"/>
      <c r="JZM194" s="2"/>
      <c r="JZN194" s="2"/>
      <c r="JZO194" s="2"/>
      <c r="JZP194" s="2"/>
      <c r="JZQ194" s="2"/>
      <c r="JZR194" s="2"/>
      <c r="JZS194" s="2"/>
      <c r="JZT194" s="2"/>
      <c r="JZU194" s="2"/>
      <c r="JZV194" s="2"/>
      <c r="JZW194" s="2"/>
      <c r="JZX194" s="2"/>
      <c r="JZY194" s="2"/>
      <c r="JZZ194" s="2"/>
      <c r="KAA194" s="2"/>
      <c r="KAB194" s="2"/>
      <c r="KAC194" s="2"/>
      <c r="KAD194" s="2"/>
      <c r="KAE194" s="2"/>
      <c r="KAF194" s="2"/>
      <c r="KAG194" s="2"/>
      <c r="KAH194" s="2"/>
      <c r="KAI194" s="2"/>
      <c r="KAJ194" s="2"/>
      <c r="KAK194" s="2"/>
      <c r="KAL194" s="2"/>
      <c r="KAM194" s="2"/>
      <c r="KAN194" s="2"/>
      <c r="KAO194" s="2"/>
      <c r="KAP194" s="2"/>
      <c r="KAQ194" s="2"/>
      <c r="KAR194" s="2"/>
      <c r="KAS194" s="2"/>
      <c r="KAT194" s="2"/>
      <c r="KAU194" s="2"/>
      <c r="KAV194" s="2"/>
      <c r="KAW194" s="2"/>
      <c r="KAX194" s="2"/>
      <c r="KAY194" s="2"/>
      <c r="KAZ194" s="2"/>
      <c r="KBA194" s="2"/>
      <c r="KBB194" s="2"/>
      <c r="KBC194" s="2"/>
      <c r="KBD194" s="2"/>
      <c r="KBE194" s="2"/>
      <c r="KBF194" s="2"/>
      <c r="KBG194" s="2"/>
      <c r="KBH194" s="2"/>
      <c r="KBI194" s="2"/>
      <c r="KBJ194" s="2"/>
      <c r="KBK194" s="2"/>
      <c r="KBL194" s="2"/>
      <c r="KBM194" s="2"/>
      <c r="KBN194" s="2"/>
      <c r="KBO194" s="2"/>
      <c r="KBP194" s="2"/>
      <c r="KBQ194" s="2"/>
      <c r="KBR194" s="2"/>
      <c r="KBS194" s="2"/>
      <c r="KBT194" s="2"/>
      <c r="KBU194" s="2"/>
      <c r="KBV194" s="2"/>
      <c r="KBW194" s="2"/>
      <c r="KBX194" s="2"/>
      <c r="KBY194" s="2"/>
      <c r="KBZ194" s="2"/>
      <c r="KCA194" s="2"/>
      <c r="KCB194" s="2"/>
      <c r="KCC194" s="2"/>
      <c r="KCD194" s="2"/>
      <c r="KCE194" s="2"/>
      <c r="KCF194" s="2"/>
      <c r="KCG194" s="2"/>
      <c r="KCH194" s="2"/>
      <c r="KCI194" s="2"/>
      <c r="KCJ194" s="2"/>
      <c r="KCK194" s="2"/>
      <c r="KCL194" s="2"/>
      <c r="KCM194" s="2"/>
      <c r="KCN194" s="2"/>
      <c r="KCO194" s="2"/>
      <c r="KCP194" s="2"/>
      <c r="KCQ194" s="2"/>
      <c r="KCR194" s="2"/>
      <c r="KCS194" s="2"/>
      <c r="KCT194" s="2"/>
      <c r="KCU194" s="2"/>
      <c r="KCV194" s="2"/>
      <c r="KCW194" s="2"/>
      <c r="KCX194" s="2"/>
      <c r="KCY194" s="2"/>
      <c r="KCZ194" s="2"/>
      <c r="KDA194" s="2"/>
      <c r="KDB194" s="2"/>
      <c r="KDC194" s="2"/>
      <c r="KDD194" s="2"/>
      <c r="KDE194" s="2"/>
      <c r="KDF194" s="2"/>
      <c r="KDG194" s="2"/>
      <c r="KDH194" s="2"/>
      <c r="KDI194" s="2"/>
      <c r="KDJ194" s="2"/>
      <c r="KDK194" s="2"/>
      <c r="KDL194" s="2"/>
      <c r="KDM194" s="2"/>
      <c r="KDN194" s="2"/>
      <c r="KDO194" s="2"/>
      <c r="KDP194" s="2"/>
      <c r="KDQ194" s="2"/>
      <c r="KDR194" s="2"/>
      <c r="KDS194" s="2"/>
      <c r="KDT194" s="2"/>
      <c r="KDU194" s="2"/>
      <c r="KDV194" s="2"/>
      <c r="KDW194" s="2"/>
      <c r="KDX194" s="2"/>
      <c r="KDY194" s="2"/>
      <c r="KDZ194" s="2"/>
      <c r="KEA194" s="2"/>
      <c r="KEB194" s="2"/>
      <c r="KEC194" s="2"/>
      <c r="KED194" s="2"/>
      <c r="KEE194" s="2"/>
      <c r="KEF194" s="2"/>
      <c r="KEG194" s="2"/>
      <c r="KEH194" s="2"/>
      <c r="KEI194" s="2"/>
      <c r="KEJ194" s="2"/>
      <c r="KEK194" s="2"/>
      <c r="KEL194" s="2"/>
      <c r="KEM194" s="2"/>
      <c r="KEN194" s="2"/>
      <c r="KEO194" s="2"/>
      <c r="KEP194" s="2"/>
      <c r="KEQ194" s="2"/>
      <c r="KER194" s="2"/>
      <c r="KES194" s="2"/>
      <c r="KET194" s="2"/>
      <c r="KEU194" s="2"/>
      <c r="KEV194" s="2"/>
      <c r="KEW194" s="2"/>
      <c r="KEX194" s="2"/>
      <c r="KEY194" s="2"/>
      <c r="KEZ194" s="2"/>
      <c r="KFA194" s="2"/>
      <c r="KFB194" s="2"/>
      <c r="KFC194" s="2"/>
      <c r="KFD194" s="2"/>
      <c r="KFE194" s="2"/>
      <c r="KFF194" s="2"/>
      <c r="KFG194" s="2"/>
      <c r="KFH194" s="2"/>
      <c r="KFI194" s="2"/>
      <c r="KFJ194" s="2"/>
      <c r="KFK194" s="2"/>
      <c r="KFL194" s="2"/>
      <c r="KFM194" s="2"/>
      <c r="KFN194" s="2"/>
      <c r="KFO194" s="2"/>
      <c r="KFP194" s="2"/>
      <c r="KFQ194" s="2"/>
      <c r="KFR194" s="2"/>
      <c r="KFS194" s="2"/>
      <c r="KFT194" s="2"/>
      <c r="KFU194" s="2"/>
      <c r="KFV194" s="2"/>
      <c r="KFW194" s="2"/>
      <c r="KFX194" s="2"/>
      <c r="KFY194" s="2"/>
      <c r="KFZ194" s="2"/>
      <c r="KGA194" s="2"/>
      <c r="KGB194" s="2"/>
      <c r="KGC194" s="2"/>
      <c r="KGD194" s="2"/>
      <c r="KGE194" s="2"/>
      <c r="KGF194" s="2"/>
      <c r="KGG194" s="2"/>
      <c r="KGH194" s="2"/>
      <c r="KGI194" s="2"/>
      <c r="KGJ194" s="2"/>
      <c r="KGK194" s="2"/>
      <c r="KGL194" s="2"/>
      <c r="KGM194" s="2"/>
      <c r="KGN194" s="2"/>
      <c r="KGO194" s="2"/>
      <c r="KGP194" s="2"/>
      <c r="KGQ194" s="2"/>
      <c r="KGR194" s="2"/>
      <c r="KGS194" s="2"/>
      <c r="KGT194" s="2"/>
      <c r="KGU194" s="2"/>
      <c r="KGV194" s="2"/>
      <c r="KGW194" s="2"/>
      <c r="KGX194" s="2"/>
      <c r="KGY194" s="2"/>
      <c r="KGZ194" s="2"/>
      <c r="KHA194" s="2"/>
      <c r="KHB194" s="2"/>
      <c r="KHC194" s="2"/>
      <c r="KHD194" s="2"/>
      <c r="KHE194" s="2"/>
      <c r="KHF194" s="2"/>
      <c r="KHG194" s="2"/>
      <c r="KHH194" s="2"/>
      <c r="KHI194" s="2"/>
      <c r="KHJ194" s="2"/>
      <c r="KHK194" s="2"/>
      <c r="KHL194" s="2"/>
      <c r="KHM194" s="2"/>
      <c r="KHN194" s="2"/>
      <c r="KHO194" s="2"/>
      <c r="KHP194" s="2"/>
      <c r="KHQ194" s="2"/>
      <c r="KHR194" s="2"/>
      <c r="KHS194" s="2"/>
      <c r="KHT194" s="2"/>
      <c r="KHU194" s="2"/>
      <c r="KHV194" s="2"/>
      <c r="KHW194" s="2"/>
      <c r="KHX194" s="2"/>
      <c r="KHY194" s="2"/>
      <c r="KHZ194" s="2"/>
      <c r="KIA194" s="2"/>
      <c r="KIB194" s="2"/>
      <c r="KIC194" s="2"/>
      <c r="KID194" s="2"/>
      <c r="KIE194" s="2"/>
      <c r="KIF194" s="2"/>
      <c r="KIG194" s="2"/>
      <c r="KIH194" s="2"/>
      <c r="KII194" s="2"/>
      <c r="KIJ194" s="2"/>
      <c r="KIK194" s="2"/>
      <c r="KIL194" s="2"/>
      <c r="KIM194" s="2"/>
      <c r="KIN194" s="2"/>
      <c r="KIO194" s="2"/>
      <c r="KIP194" s="2"/>
      <c r="KIQ194" s="2"/>
      <c r="KIR194" s="2"/>
      <c r="KIS194" s="2"/>
      <c r="KIT194" s="2"/>
      <c r="KIU194" s="2"/>
      <c r="KIV194" s="2"/>
      <c r="KIW194" s="2"/>
      <c r="KIX194" s="2"/>
      <c r="KIY194" s="2"/>
      <c r="KIZ194" s="2"/>
      <c r="KJA194" s="2"/>
      <c r="KJB194" s="2"/>
      <c r="KJC194" s="2"/>
      <c r="KJD194" s="2"/>
      <c r="KJE194" s="2"/>
      <c r="KJF194" s="2"/>
      <c r="KJG194" s="2"/>
      <c r="KJH194" s="2"/>
      <c r="KJI194" s="2"/>
      <c r="KJJ194" s="2"/>
      <c r="KJK194" s="2"/>
      <c r="KJL194" s="2"/>
      <c r="KJM194" s="2"/>
      <c r="KJN194" s="2"/>
      <c r="KJO194" s="2"/>
      <c r="KJP194" s="2"/>
      <c r="KJQ194" s="2"/>
      <c r="KJR194" s="2"/>
      <c r="KJS194" s="2"/>
      <c r="KJT194" s="2"/>
      <c r="KJU194" s="2"/>
      <c r="KJV194" s="2"/>
      <c r="KJW194" s="2"/>
      <c r="KJX194" s="2"/>
      <c r="KJY194" s="2"/>
      <c r="KJZ194" s="2"/>
      <c r="KKA194" s="2"/>
      <c r="KKB194" s="2"/>
      <c r="KKC194" s="2"/>
      <c r="KKD194" s="2"/>
      <c r="KKE194" s="2"/>
      <c r="KKF194" s="2"/>
      <c r="KKG194" s="2"/>
      <c r="KKH194" s="2"/>
      <c r="KKI194" s="2"/>
      <c r="KKJ194" s="2"/>
      <c r="KKK194" s="2"/>
      <c r="KKL194" s="2"/>
      <c r="KKM194" s="2"/>
      <c r="KKN194" s="2"/>
      <c r="KKO194" s="2"/>
      <c r="KKP194" s="2"/>
      <c r="KKQ194" s="2"/>
      <c r="KKR194" s="2"/>
      <c r="KKS194" s="2"/>
      <c r="KKT194" s="2"/>
      <c r="KKU194" s="2"/>
      <c r="KKV194" s="2"/>
      <c r="KKW194" s="2"/>
      <c r="KKX194" s="2"/>
      <c r="KKY194" s="2"/>
      <c r="KKZ194" s="2"/>
      <c r="KLA194" s="2"/>
      <c r="KLB194" s="2"/>
      <c r="KLC194" s="2"/>
      <c r="KLD194" s="2"/>
      <c r="KLE194" s="2"/>
      <c r="KLF194" s="2"/>
      <c r="KLG194" s="2"/>
      <c r="KLH194" s="2"/>
      <c r="KLI194" s="2"/>
      <c r="KLJ194" s="2"/>
      <c r="KLK194" s="2"/>
      <c r="KLL194" s="2"/>
      <c r="KLM194" s="2"/>
      <c r="KLN194" s="2"/>
      <c r="KLO194" s="2"/>
      <c r="KLP194" s="2"/>
      <c r="KLQ194" s="2"/>
      <c r="KLR194" s="2"/>
      <c r="KLS194" s="2"/>
      <c r="KLT194" s="2"/>
      <c r="KLU194" s="2"/>
      <c r="KLV194" s="2"/>
      <c r="KLW194" s="2"/>
      <c r="KLX194" s="2"/>
      <c r="KLY194" s="2"/>
      <c r="KLZ194" s="2"/>
      <c r="KMA194" s="2"/>
      <c r="KMB194" s="2"/>
      <c r="KMC194" s="2"/>
      <c r="KMD194" s="2"/>
      <c r="KME194" s="2"/>
      <c r="KMF194" s="2"/>
      <c r="KMG194" s="2"/>
      <c r="KMH194" s="2"/>
      <c r="KMI194" s="2"/>
      <c r="KMJ194" s="2"/>
      <c r="KMK194" s="2"/>
      <c r="KML194" s="2"/>
      <c r="KMM194" s="2"/>
      <c r="KMN194" s="2"/>
      <c r="KMO194" s="2"/>
      <c r="KMP194" s="2"/>
      <c r="KMQ194" s="2"/>
      <c r="KMR194" s="2"/>
      <c r="KMS194" s="2"/>
      <c r="KMT194" s="2"/>
      <c r="KMU194" s="2"/>
      <c r="KMV194" s="2"/>
      <c r="KMW194" s="2"/>
      <c r="KMX194" s="2"/>
      <c r="KMY194" s="2"/>
      <c r="KMZ194" s="2"/>
      <c r="KNA194" s="2"/>
      <c r="KNB194" s="2"/>
      <c r="KNC194" s="2"/>
      <c r="KND194" s="2"/>
      <c r="KNE194" s="2"/>
      <c r="KNF194" s="2"/>
      <c r="KNG194" s="2"/>
      <c r="KNH194" s="2"/>
      <c r="KNI194" s="2"/>
      <c r="KNJ194" s="2"/>
      <c r="KNK194" s="2"/>
      <c r="KNL194" s="2"/>
      <c r="KNM194" s="2"/>
      <c r="KNN194" s="2"/>
      <c r="KNO194" s="2"/>
      <c r="KNP194" s="2"/>
      <c r="KNQ194" s="2"/>
      <c r="KNR194" s="2"/>
      <c r="KNS194" s="2"/>
      <c r="KNT194" s="2"/>
      <c r="KNU194" s="2"/>
      <c r="KNV194" s="2"/>
      <c r="KNW194" s="2"/>
      <c r="KNX194" s="2"/>
      <c r="KNY194" s="2"/>
      <c r="KNZ194" s="2"/>
      <c r="KOA194" s="2"/>
      <c r="KOB194" s="2"/>
      <c r="KOC194" s="2"/>
      <c r="KOD194" s="2"/>
      <c r="KOE194" s="2"/>
      <c r="KOF194" s="2"/>
      <c r="KOG194" s="2"/>
      <c r="KOH194" s="2"/>
      <c r="KOI194" s="2"/>
      <c r="KOJ194" s="2"/>
      <c r="KOK194" s="2"/>
      <c r="KOL194" s="2"/>
      <c r="KOM194" s="2"/>
      <c r="KON194" s="2"/>
      <c r="KOO194" s="2"/>
      <c r="KOP194" s="2"/>
      <c r="KOQ194" s="2"/>
      <c r="KOR194" s="2"/>
      <c r="KOS194" s="2"/>
      <c r="KOT194" s="2"/>
      <c r="KOU194" s="2"/>
      <c r="KOV194" s="2"/>
      <c r="KOW194" s="2"/>
      <c r="KOX194" s="2"/>
      <c r="KOY194" s="2"/>
      <c r="KOZ194" s="2"/>
      <c r="KPA194" s="2"/>
      <c r="KPB194" s="2"/>
      <c r="KPC194" s="2"/>
      <c r="KPD194" s="2"/>
      <c r="KPE194" s="2"/>
      <c r="KPF194" s="2"/>
      <c r="KPG194" s="2"/>
      <c r="KPH194" s="2"/>
      <c r="KPI194" s="2"/>
      <c r="KPJ194" s="2"/>
      <c r="KPK194" s="2"/>
      <c r="KPL194" s="2"/>
      <c r="KPM194" s="2"/>
      <c r="KPN194" s="2"/>
      <c r="KPO194" s="2"/>
      <c r="KPP194" s="2"/>
      <c r="KPQ194" s="2"/>
      <c r="KPR194" s="2"/>
      <c r="KPS194" s="2"/>
      <c r="KPT194" s="2"/>
      <c r="KPU194" s="2"/>
      <c r="KPV194" s="2"/>
      <c r="KPW194" s="2"/>
      <c r="KPX194" s="2"/>
      <c r="KPY194" s="2"/>
      <c r="KPZ194" s="2"/>
      <c r="KQA194" s="2"/>
      <c r="KQB194" s="2"/>
      <c r="KQC194" s="2"/>
      <c r="KQD194" s="2"/>
      <c r="KQE194" s="2"/>
      <c r="KQF194" s="2"/>
      <c r="KQG194" s="2"/>
      <c r="KQH194" s="2"/>
      <c r="KQI194" s="2"/>
      <c r="KQJ194" s="2"/>
      <c r="KQK194" s="2"/>
      <c r="KQL194" s="2"/>
      <c r="KQM194" s="2"/>
      <c r="KQN194" s="2"/>
      <c r="KQO194" s="2"/>
      <c r="KQP194" s="2"/>
      <c r="KQQ194" s="2"/>
      <c r="KQR194" s="2"/>
      <c r="KQS194" s="2"/>
      <c r="KQT194" s="2"/>
      <c r="KQU194" s="2"/>
      <c r="KQV194" s="2"/>
      <c r="KQW194" s="2"/>
      <c r="KQX194" s="2"/>
      <c r="KQY194" s="2"/>
      <c r="KQZ194" s="2"/>
      <c r="KRA194" s="2"/>
      <c r="KRB194" s="2"/>
      <c r="KRC194" s="2"/>
      <c r="KRD194" s="2"/>
      <c r="KRE194" s="2"/>
      <c r="KRF194" s="2"/>
      <c r="KRG194" s="2"/>
      <c r="KRH194" s="2"/>
      <c r="KRI194" s="2"/>
      <c r="KRJ194" s="2"/>
      <c r="KRK194" s="2"/>
      <c r="KRL194" s="2"/>
      <c r="KRM194" s="2"/>
      <c r="KRN194" s="2"/>
      <c r="KRO194" s="2"/>
      <c r="KRP194" s="2"/>
      <c r="KRQ194" s="2"/>
      <c r="KRR194" s="2"/>
      <c r="KRS194" s="2"/>
      <c r="KRT194" s="2"/>
      <c r="KRU194" s="2"/>
      <c r="KRV194" s="2"/>
      <c r="KRW194" s="2"/>
      <c r="KRX194" s="2"/>
      <c r="KRY194" s="2"/>
      <c r="KRZ194" s="2"/>
      <c r="KSA194" s="2"/>
      <c r="KSB194" s="2"/>
      <c r="KSC194" s="2"/>
      <c r="KSD194" s="2"/>
      <c r="KSE194" s="2"/>
      <c r="KSF194" s="2"/>
      <c r="KSG194" s="2"/>
      <c r="KSH194" s="2"/>
      <c r="KSI194" s="2"/>
      <c r="KSJ194" s="2"/>
      <c r="KSK194" s="2"/>
      <c r="KSL194" s="2"/>
      <c r="KSM194" s="2"/>
      <c r="KSN194" s="2"/>
      <c r="KSO194" s="2"/>
      <c r="KSP194" s="2"/>
      <c r="KSQ194" s="2"/>
      <c r="KSR194" s="2"/>
      <c r="KSS194" s="2"/>
      <c r="KST194" s="2"/>
      <c r="KSU194" s="2"/>
      <c r="KSV194" s="2"/>
      <c r="KSW194" s="2"/>
      <c r="KSX194" s="2"/>
      <c r="KSY194" s="2"/>
      <c r="KSZ194" s="2"/>
      <c r="KTA194" s="2"/>
      <c r="KTB194" s="2"/>
      <c r="KTC194" s="2"/>
      <c r="KTD194" s="2"/>
      <c r="KTE194" s="2"/>
      <c r="KTF194" s="2"/>
      <c r="KTG194" s="2"/>
      <c r="KTH194" s="2"/>
      <c r="KTI194" s="2"/>
      <c r="KTJ194" s="2"/>
      <c r="KTK194" s="2"/>
      <c r="KTL194" s="2"/>
      <c r="KTM194" s="2"/>
      <c r="KTN194" s="2"/>
      <c r="KTO194" s="2"/>
      <c r="KTP194" s="2"/>
      <c r="KTQ194" s="2"/>
      <c r="KTR194" s="2"/>
      <c r="KTS194" s="2"/>
      <c r="KTT194" s="2"/>
      <c r="KTU194" s="2"/>
      <c r="KTV194" s="2"/>
      <c r="KTW194" s="2"/>
      <c r="KTX194" s="2"/>
      <c r="KTY194" s="2"/>
      <c r="KTZ194" s="2"/>
      <c r="KUA194" s="2"/>
      <c r="KUB194" s="2"/>
      <c r="KUC194" s="2"/>
      <c r="KUD194" s="2"/>
      <c r="KUE194" s="2"/>
      <c r="KUF194" s="2"/>
      <c r="KUG194" s="2"/>
      <c r="KUH194" s="2"/>
      <c r="KUI194" s="2"/>
      <c r="KUJ194" s="2"/>
      <c r="KUK194" s="2"/>
      <c r="KUL194" s="2"/>
      <c r="KUM194" s="2"/>
      <c r="KUN194" s="2"/>
      <c r="KUO194" s="2"/>
      <c r="KUP194" s="2"/>
      <c r="KUQ194" s="2"/>
      <c r="KUR194" s="2"/>
      <c r="KUS194" s="2"/>
      <c r="KUT194" s="2"/>
      <c r="KUU194" s="2"/>
      <c r="KUV194" s="2"/>
      <c r="KUW194" s="2"/>
      <c r="KUX194" s="2"/>
      <c r="KUY194" s="2"/>
      <c r="KUZ194" s="2"/>
      <c r="KVA194" s="2"/>
      <c r="KVB194" s="2"/>
      <c r="KVC194" s="2"/>
      <c r="KVD194" s="2"/>
      <c r="KVE194" s="2"/>
      <c r="KVF194" s="2"/>
      <c r="KVG194" s="2"/>
      <c r="KVH194" s="2"/>
      <c r="KVI194" s="2"/>
      <c r="KVJ194" s="2"/>
      <c r="KVK194" s="2"/>
      <c r="KVL194" s="2"/>
      <c r="KVM194" s="2"/>
      <c r="KVN194" s="2"/>
      <c r="KVO194" s="2"/>
      <c r="KVP194" s="2"/>
      <c r="KVQ194" s="2"/>
      <c r="KVR194" s="2"/>
      <c r="KVS194" s="2"/>
      <c r="KVT194" s="2"/>
      <c r="KVU194" s="2"/>
      <c r="KVV194" s="2"/>
      <c r="KVW194" s="2"/>
      <c r="KVX194" s="2"/>
      <c r="KVY194" s="2"/>
      <c r="KVZ194" s="2"/>
      <c r="KWA194" s="2"/>
      <c r="KWB194" s="2"/>
      <c r="KWC194" s="2"/>
      <c r="KWD194" s="2"/>
      <c r="KWE194" s="2"/>
      <c r="KWF194" s="2"/>
      <c r="KWG194" s="2"/>
      <c r="KWH194" s="2"/>
      <c r="KWI194" s="2"/>
      <c r="KWJ194" s="2"/>
      <c r="KWK194" s="2"/>
      <c r="KWL194" s="2"/>
      <c r="KWM194" s="2"/>
      <c r="KWN194" s="2"/>
      <c r="KWO194" s="2"/>
      <c r="KWP194" s="2"/>
      <c r="KWQ194" s="2"/>
      <c r="KWR194" s="2"/>
      <c r="KWS194" s="2"/>
      <c r="KWT194" s="2"/>
      <c r="KWU194" s="2"/>
      <c r="KWV194" s="2"/>
      <c r="KWW194" s="2"/>
      <c r="KWX194" s="2"/>
      <c r="KWY194" s="2"/>
      <c r="KWZ194" s="2"/>
      <c r="KXA194" s="2"/>
      <c r="KXB194" s="2"/>
      <c r="KXC194" s="2"/>
      <c r="KXD194" s="2"/>
      <c r="KXE194" s="2"/>
      <c r="KXF194" s="2"/>
      <c r="KXG194" s="2"/>
      <c r="KXH194" s="2"/>
      <c r="KXI194" s="2"/>
      <c r="KXJ194" s="2"/>
      <c r="KXK194" s="2"/>
      <c r="KXL194" s="2"/>
      <c r="KXM194" s="2"/>
      <c r="KXN194" s="2"/>
      <c r="KXO194" s="2"/>
      <c r="KXP194" s="2"/>
      <c r="KXQ194" s="2"/>
      <c r="KXR194" s="2"/>
      <c r="KXS194" s="2"/>
      <c r="KXT194" s="2"/>
      <c r="KXU194" s="2"/>
      <c r="KXV194" s="2"/>
      <c r="KXW194" s="2"/>
      <c r="KXX194" s="2"/>
      <c r="KXY194" s="2"/>
      <c r="KXZ194" s="2"/>
      <c r="KYA194" s="2"/>
      <c r="KYB194" s="2"/>
      <c r="KYC194" s="2"/>
      <c r="KYD194" s="2"/>
      <c r="KYE194" s="2"/>
      <c r="KYF194" s="2"/>
      <c r="KYG194" s="2"/>
      <c r="KYH194" s="2"/>
      <c r="KYI194" s="2"/>
      <c r="KYJ194" s="2"/>
      <c r="KYK194" s="2"/>
      <c r="KYL194" s="2"/>
      <c r="KYM194" s="2"/>
      <c r="KYN194" s="2"/>
      <c r="KYO194" s="2"/>
      <c r="KYP194" s="2"/>
      <c r="KYQ194" s="2"/>
      <c r="KYR194" s="2"/>
      <c r="KYS194" s="2"/>
      <c r="KYT194" s="2"/>
      <c r="KYU194" s="2"/>
      <c r="KYV194" s="2"/>
      <c r="KYW194" s="2"/>
      <c r="KYX194" s="2"/>
      <c r="KYY194" s="2"/>
      <c r="KYZ194" s="2"/>
      <c r="KZA194" s="2"/>
      <c r="KZB194" s="2"/>
      <c r="KZC194" s="2"/>
      <c r="KZD194" s="2"/>
      <c r="KZE194" s="2"/>
      <c r="KZF194" s="2"/>
      <c r="KZG194" s="2"/>
      <c r="KZH194" s="2"/>
      <c r="KZI194" s="2"/>
      <c r="KZJ194" s="2"/>
      <c r="KZK194" s="2"/>
      <c r="KZL194" s="2"/>
      <c r="KZM194" s="2"/>
      <c r="KZN194" s="2"/>
      <c r="KZO194" s="2"/>
      <c r="KZP194" s="2"/>
      <c r="KZQ194" s="2"/>
      <c r="KZR194" s="2"/>
      <c r="KZS194" s="2"/>
      <c r="KZT194" s="2"/>
      <c r="KZU194" s="2"/>
      <c r="KZV194" s="2"/>
      <c r="KZW194" s="2"/>
      <c r="KZX194" s="2"/>
      <c r="KZY194" s="2"/>
      <c r="KZZ194" s="2"/>
      <c r="LAA194" s="2"/>
      <c r="LAB194" s="2"/>
      <c r="LAC194" s="2"/>
      <c r="LAD194" s="2"/>
      <c r="LAE194" s="2"/>
      <c r="LAF194" s="2"/>
      <c r="LAG194" s="2"/>
      <c r="LAH194" s="2"/>
      <c r="LAI194" s="2"/>
      <c r="LAJ194" s="2"/>
      <c r="LAK194" s="2"/>
      <c r="LAL194" s="2"/>
      <c r="LAM194" s="2"/>
      <c r="LAN194" s="2"/>
      <c r="LAO194" s="2"/>
      <c r="LAP194" s="2"/>
      <c r="LAQ194" s="2"/>
      <c r="LAR194" s="2"/>
      <c r="LAS194" s="2"/>
      <c r="LAT194" s="2"/>
      <c r="LAU194" s="2"/>
      <c r="LAV194" s="2"/>
      <c r="LAW194" s="2"/>
      <c r="LAX194" s="2"/>
      <c r="LAY194" s="2"/>
      <c r="LAZ194" s="2"/>
      <c r="LBA194" s="2"/>
      <c r="LBB194" s="2"/>
      <c r="LBC194" s="2"/>
      <c r="LBD194" s="2"/>
      <c r="LBE194" s="2"/>
      <c r="LBF194" s="2"/>
      <c r="LBG194" s="2"/>
      <c r="LBH194" s="2"/>
      <c r="LBI194" s="2"/>
      <c r="LBJ194" s="2"/>
      <c r="LBK194" s="2"/>
      <c r="LBL194" s="2"/>
      <c r="LBM194" s="2"/>
      <c r="LBN194" s="2"/>
      <c r="LBO194" s="2"/>
      <c r="LBP194" s="2"/>
      <c r="LBQ194" s="2"/>
      <c r="LBR194" s="2"/>
      <c r="LBS194" s="2"/>
      <c r="LBT194" s="2"/>
      <c r="LBU194" s="2"/>
      <c r="LBV194" s="2"/>
      <c r="LBW194" s="2"/>
      <c r="LBX194" s="2"/>
      <c r="LBY194" s="2"/>
      <c r="LBZ194" s="2"/>
      <c r="LCA194" s="2"/>
      <c r="LCB194" s="2"/>
      <c r="LCC194" s="2"/>
      <c r="LCD194" s="2"/>
      <c r="LCE194" s="2"/>
      <c r="LCF194" s="2"/>
      <c r="LCG194" s="2"/>
      <c r="LCH194" s="2"/>
      <c r="LCI194" s="2"/>
      <c r="LCJ194" s="2"/>
      <c r="LCK194" s="2"/>
      <c r="LCL194" s="2"/>
      <c r="LCM194" s="2"/>
      <c r="LCN194" s="2"/>
      <c r="LCO194" s="2"/>
      <c r="LCP194" s="2"/>
      <c r="LCQ194" s="2"/>
      <c r="LCR194" s="2"/>
      <c r="LCS194" s="2"/>
      <c r="LCT194" s="2"/>
      <c r="LCU194" s="2"/>
      <c r="LCV194" s="2"/>
      <c r="LCW194" s="2"/>
      <c r="LCX194" s="2"/>
      <c r="LCY194" s="2"/>
      <c r="LCZ194" s="2"/>
      <c r="LDA194" s="2"/>
      <c r="LDB194" s="2"/>
      <c r="LDC194" s="2"/>
      <c r="LDD194" s="2"/>
      <c r="LDE194" s="2"/>
      <c r="LDF194" s="2"/>
      <c r="LDG194" s="2"/>
      <c r="LDH194" s="2"/>
      <c r="LDI194" s="2"/>
      <c r="LDJ194" s="2"/>
      <c r="LDK194" s="2"/>
      <c r="LDL194" s="2"/>
      <c r="LDM194" s="2"/>
      <c r="LDN194" s="2"/>
      <c r="LDO194" s="2"/>
      <c r="LDP194" s="2"/>
      <c r="LDQ194" s="2"/>
      <c r="LDR194" s="2"/>
      <c r="LDS194" s="2"/>
      <c r="LDT194" s="2"/>
      <c r="LDU194" s="2"/>
      <c r="LDV194" s="2"/>
      <c r="LDW194" s="2"/>
      <c r="LDX194" s="2"/>
      <c r="LDY194" s="2"/>
      <c r="LDZ194" s="2"/>
      <c r="LEA194" s="2"/>
      <c r="LEB194" s="2"/>
      <c r="LEC194" s="2"/>
      <c r="LED194" s="2"/>
      <c r="LEE194" s="2"/>
      <c r="LEF194" s="2"/>
      <c r="LEG194" s="2"/>
      <c r="LEH194" s="2"/>
      <c r="LEI194" s="2"/>
      <c r="LEJ194" s="2"/>
      <c r="LEK194" s="2"/>
      <c r="LEL194" s="2"/>
      <c r="LEM194" s="2"/>
      <c r="LEN194" s="2"/>
      <c r="LEO194" s="2"/>
      <c r="LEP194" s="2"/>
      <c r="LEQ194" s="2"/>
      <c r="LER194" s="2"/>
      <c r="LES194" s="2"/>
      <c r="LET194" s="2"/>
      <c r="LEU194" s="2"/>
      <c r="LEV194" s="2"/>
      <c r="LEW194" s="2"/>
      <c r="LEX194" s="2"/>
      <c r="LEY194" s="2"/>
      <c r="LEZ194" s="2"/>
      <c r="LFA194" s="2"/>
      <c r="LFB194" s="2"/>
      <c r="LFC194" s="2"/>
      <c r="LFD194" s="2"/>
      <c r="LFE194" s="2"/>
      <c r="LFF194" s="2"/>
      <c r="LFG194" s="2"/>
      <c r="LFH194" s="2"/>
      <c r="LFI194" s="2"/>
      <c r="LFJ194" s="2"/>
      <c r="LFK194" s="2"/>
      <c r="LFL194" s="2"/>
      <c r="LFM194" s="2"/>
      <c r="LFN194" s="2"/>
      <c r="LFO194" s="2"/>
      <c r="LFP194" s="2"/>
      <c r="LFQ194" s="2"/>
      <c r="LFR194" s="2"/>
      <c r="LFS194" s="2"/>
      <c r="LFT194" s="2"/>
      <c r="LFU194" s="2"/>
      <c r="LFV194" s="2"/>
      <c r="LFW194" s="2"/>
      <c r="LFX194" s="2"/>
      <c r="LFY194" s="2"/>
      <c r="LFZ194" s="2"/>
      <c r="LGA194" s="2"/>
      <c r="LGB194" s="2"/>
      <c r="LGC194" s="2"/>
      <c r="LGD194" s="2"/>
      <c r="LGE194" s="2"/>
      <c r="LGF194" s="2"/>
      <c r="LGG194" s="2"/>
      <c r="LGH194" s="2"/>
      <c r="LGI194" s="2"/>
      <c r="LGJ194" s="2"/>
      <c r="LGK194" s="2"/>
      <c r="LGL194" s="2"/>
      <c r="LGM194" s="2"/>
      <c r="LGN194" s="2"/>
      <c r="LGO194" s="2"/>
      <c r="LGP194" s="2"/>
      <c r="LGQ194" s="2"/>
      <c r="LGR194" s="2"/>
      <c r="LGS194" s="2"/>
      <c r="LGT194" s="2"/>
      <c r="LGU194" s="2"/>
      <c r="LGV194" s="2"/>
      <c r="LGW194" s="2"/>
      <c r="LGX194" s="2"/>
      <c r="LGY194" s="2"/>
      <c r="LGZ194" s="2"/>
      <c r="LHA194" s="2"/>
      <c r="LHB194" s="2"/>
      <c r="LHC194" s="2"/>
      <c r="LHD194" s="2"/>
      <c r="LHE194" s="2"/>
      <c r="LHF194" s="2"/>
      <c r="LHG194" s="2"/>
      <c r="LHH194" s="2"/>
      <c r="LHI194" s="2"/>
      <c r="LHJ194" s="2"/>
      <c r="LHK194" s="2"/>
      <c r="LHL194" s="2"/>
      <c r="LHM194" s="2"/>
      <c r="LHN194" s="2"/>
      <c r="LHO194" s="2"/>
      <c r="LHP194" s="2"/>
      <c r="LHQ194" s="2"/>
      <c r="LHR194" s="2"/>
      <c r="LHS194" s="2"/>
      <c r="LHT194" s="2"/>
      <c r="LHU194" s="2"/>
      <c r="LHV194" s="2"/>
      <c r="LHW194" s="2"/>
      <c r="LHX194" s="2"/>
      <c r="LHY194" s="2"/>
      <c r="LHZ194" s="2"/>
      <c r="LIA194" s="2"/>
      <c r="LIB194" s="2"/>
      <c r="LIC194" s="2"/>
      <c r="LID194" s="2"/>
      <c r="LIE194" s="2"/>
      <c r="LIF194" s="2"/>
      <c r="LIG194" s="2"/>
      <c r="LIH194" s="2"/>
      <c r="LII194" s="2"/>
      <c r="LIJ194" s="2"/>
      <c r="LIK194" s="2"/>
      <c r="LIL194" s="2"/>
      <c r="LIM194" s="2"/>
      <c r="LIN194" s="2"/>
      <c r="LIO194" s="2"/>
      <c r="LIP194" s="2"/>
      <c r="LIQ194" s="2"/>
      <c r="LIR194" s="2"/>
      <c r="LIS194" s="2"/>
      <c r="LIT194" s="2"/>
      <c r="LIU194" s="2"/>
      <c r="LIV194" s="2"/>
      <c r="LIW194" s="2"/>
      <c r="LIX194" s="2"/>
      <c r="LIY194" s="2"/>
      <c r="LIZ194" s="2"/>
      <c r="LJA194" s="2"/>
      <c r="LJB194" s="2"/>
      <c r="LJC194" s="2"/>
      <c r="LJD194" s="2"/>
      <c r="LJE194" s="2"/>
      <c r="LJF194" s="2"/>
      <c r="LJG194" s="2"/>
      <c r="LJH194" s="2"/>
      <c r="LJI194" s="2"/>
      <c r="LJJ194" s="2"/>
      <c r="LJK194" s="2"/>
      <c r="LJL194" s="2"/>
      <c r="LJM194" s="2"/>
      <c r="LJN194" s="2"/>
      <c r="LJO194" s="2"/>
      <c r="LJP194" s="2"/>
      <c r="LJQ194" s="2"/>
      <c r="LJR194" s="2"/>
      <c r="LJS194" s="2"/>
      <c r="LJT194" s="2"/>
      <c r="LJU194" s="2"/>
      <c r="LJV194" s="2"/>
      <c r="LJW194" s="2"/>
      <c r="LJX194" s="2"/>
      <c r="LJY194" s="2"/>
      <c r="LJZ194" s="2"/>
      <c r="LKA194" s="2"/>
      <c r="LKB194" s="2"/>
      <c r="LKC194" s="2"/>
      <c r="LKD194" s="2"/>
      <c r="LKE194" s="2"/>
      <c r="LKF194" s="2"/>
      <c r="LKG194" s="2"/>
      <c r="LKH194" s="2"/>
      <c r="LKI194" s="2"/>
      <c r="LKJ194" s="2"/>
      <c r="LKK194" s="2"/>
      <c r="LKL194" s="2"/>
      <c r="LKM194" s="2"/>
      <c r="LKN194" s="2"/>
      <c r="LKO194" s="2"/>
      <c r="LKP194" s="2"/>
      <c r="LKQ194" s="2"/>
      <c r="LKR194" s="2"/>
      <c r="LKS194" s="2"/>
      <c r="LKT194" s="2"/>
      <c r="LKU194" s="2"/>
      <c r="LKV194" s="2"/>
      <c r="LKW194" s="2"/>
      <c r="LKX194" s="2"/>
      <c r="LKY194" s="2"/>
      <c r="LKZ194" s="2"/>
      <c r="LLA194" s="2"/>
      <c r="LLB194" s="2"/>
      <c r="LLC194" s="2"/>
      <c r="LLD194" s="2"/>
      <c r="LLE194" s="2"/>
      <c r="LLF194" s="2"/>
      <c r="LLG194" s="2"/>
      <c r="LLH194" s="2"/>
      <c r="LLI194" s="2"/>
      <c r="LLJ194" s="2"/>
      <c r="LLK194" s="2"/>
      <c r="LLL194" s="2"/>
      <c r="LLM194" s="2"/>
      <c r="LLN194" s="2"/>
      <c r="LLO194" s="2"/>
      <c r="LLP194" s="2"/>
      <c r="LLQ194" s="2"/>
      <c r="LLR194" s="2"/>
      <c r="LLS194" s="2"/>
      <c r="LLT194" s="2"/>
      <c r="LLU194" s="2"/>
      <c r="LLV194" s="2"/>
      <c r="LLW194" s="2"/>
      <c r="LLX194" s="2"/>
      <c r="LLY194" s="2"/>
      <c r="LLZ194" s="2"/>
      <c r="LMA194" s="2"/>
      <c r="LMB194" s="2"/>
      <c r="LMC194" s="2"/>
      <c r="LMD194" s="2"/>
      <c r="LME194" s="2"/>
      <c r="LMF194" s="2"/>
      <c r="LMG194" s="2"/>
      <c r="LMH194" s="2"/>
      <c r="LMI194" s="2"/>
      <c r="LMJ194" s="2"/>
      <c r="LMK194" s="2"/>
      <c r="LML194" s="2"/>
      <c r="LMM194" s="2"/>
      <c r="LMN194" s="2"/>
      <c r="LMO194" s="2"/>
      <c r="LMP194" s="2"/>
      <c r="LMQ194" s="2"/>
      <c r="LMR194" s="2"/>
      <c r="LMS194" s="2"/>
      <c r="LMT194" s="2"/>
      <c r="LMU194" s="2"/>
      <c r="LMV194" s="2"/>
      <c r="LMW194" s="2"/>
      <c r="LMX194" s="2"/>
      <c r="LMY194" s="2"/>
      <c r="LMZ194" s="2"/>
      <c r="LNA194" s="2"/>
      <c r="LNB194" s="2"/>
      <c r="LNC194" s="2"/>
      <c r="LND194" s="2"/>
      <c r="LNE194" s="2"/>
      <c r="LNF194" s="2"/>
      <c r="LNG194" s="2"/>
      <c r="LNH194" s="2"/>
      <c r="LNI194" s="2"/>
      <c r="LNJ194" s="2"/>
      <c r="LNK194" s="2"/>
      <c r="LNL194" s="2"/>
      <c r="LNM194" s="2"/>
      <c r="LNN194" s="2"/>
      <c r="LNO194" s="2"/>
      <c r="LNP194" s="2"/>
      <c r="LNQ194" s="2"/>
      <c r="LNR194" s="2"/>
      <c r="LNS194" s="2"/>
      <c r="LNT194" s="2"/>
      <c r="LNU194" s="2"/>
      <c r="LNV194" s="2"/>
      <c r="LNW194" s="2"/>
      <c r="LNX194" s="2"/>
      <c r="LNY194" s="2"/>
      <c r="LNZ194" s="2"/>
      <c r="LOA194" s="2"/>
      <c r="LOB194" s="2"/>
      <c r="LOC194" s="2"/>
      <c r="LOD194" s="2"/>
      <c r="LOE194" s="2"/>
      <c r="LOF194" s="2"/>
      <c r="LOG194" s="2"/>
      <c r="LOH194" s="2"/>
      <c r="LOI194" s="2"/>
      <c r="LOJ194" s="2"/>
      <c r="LOK194" s="2"/>
      <c r="LOL194" s="2"/>
      <c r="LOM194" s="2"/>
      <c r="LON194" s="2"/>
      <c r="LOO194" s="2"/>
      <c r="LOP194" s="2"/>
      <c r="LOQ194" s="2"/>
      <c r="LOR194" s="2"/>
      <c r="LOS194" s="2"/>
      <c r="LOT194" s="2"/>
      <c r="LOU194" s="2"/>
      <c r="LOV194" s="2"/>
      <c r="LOW194" s="2"/>
      <c r="LOX194" s="2"/>
      <c r="LOY194" s="2"/>
      <c r="LOZ194" s="2"/>
      <c r="LPA194" s="2"/>
      <c r="LPB194" s="2"/>
      <c r="LPC194" s="2"/>
      <c r="LPD194" s="2"/>
      <c r="LPE194" s="2"/>
      <c r="LPF194" s="2"/>
      <c r="LPG194" s="2"/>
      <c r="LPH194" s="2"/>
      <c r="LPI194" s="2"/>
      <c r="LPJ194" s="2"/>
      <c r="LPK194" s="2"/>
      <c r="LPL194" s="2"/>
      <c r="LPM194" s="2"/>
      <c r="LPN194" s="2"/>
      <c r="LPO194" s="2"/>
      <c r="LPP194" s="2"/>
      <c r="LPQ194" s="2"/>
      <c r="LPR194" s="2"/>
      <c r="LPS194" s="2"/>
      <c r="LPT194" s="2"/>
      <c r="LPU194" s="2"/>
      <c r="LPV194" s="2"/>
      <c r="LPW194" s="2"/>
      <c r="LPX194" s="2"/>
      <c r="LPY194" s="2"/>
      <c r="LPZ194" s="2"/>
      <c r="LQA194" s="2"/>
      <c r="LQB194" s="2"/>
      <c r="LQC194" s="2"/>
      <c r="LQD194" s="2"/>
      <c r="LQE194" s="2"/>
      <c r="LQF194" s="2"/>
      <c r="LQG194" s="2"/>
      <c r="LQH194" s="2"/>
      <c r="LQI194" s="2"/>
      <c r="LQJ194" s="2"/>
      <c r="LQK194" s="2"/>
      <c r="LQL194" s="2"/>
      <c r="LQM194" s="2"/>
      <c r="LQN194" s="2"/>
      <c r="LQO194" s="2"/>
      <c r="LQP194" s="2"/>
      <c r="LQQ194" s="2"/>
      <c r="LQR194" s="2"/>
      <c r="LQS194" s="2"/>
      <c r="LQT194" s="2"/>
      <c r="LQU194" s="2"/>
      <c r="LQV194" s="2"/>
      <c r="LQW194" s="2"/>
      <c r="LQX194" s="2"/>
      <c r="LQY194" s="2"/>
      <c r="LQZ194" s="2"/>
      <c r="LRA194" s="2"/>
      <c r="LRB194" s="2"/>
      <c r="LRC194" s="2"/>
      <c r="LRD194" s="2"/>
      <c r="LRE194" s="2"/>
      <c r="LRF194" s="2"/>
      <c r="LRG194" s="2"/>
      <c r="LRH194" s="2"/>
      <c r="LRI194" s="2"/>
      <c r="LRJ194" s="2"/>
      <c r="LRK194" s="2"/>
      <c r="LRL194" s="2"/>
      <c r="LRM194" s="2"/>
      <c r="LRN194" s="2"/>
      <c r="LRO194" s="2"/>
      <c r="LRP194" s="2"/>
      <c r="LRQ194" s="2"/>
      <c r="LRR194" s="2"/>
      <c r="LRS194" s="2"/>
      <c r="LRT194" s="2"/>
      <c r="LRU194" s="2"/>
      <c r="LRV194" s="2"/>
      <c r="LRW194" s="2"/>
      <c r="LRX194" s="2"/>
      <c r="LRY194" s="2"/>
      <c r="LRZ194" s="2"/>
      <c r="LSA194" s="2"/>
      <c r="LSB194" s="2"/>
      <c r="LSC194" s="2"/>
      <c r="LSD194" s="2"/>
      <c r="LSE194" s="2"/>
      <c r="LSF194" s="2"/>
      <c r="LSG194" s="2"/>
      <c r="LSH194" s="2"/>
      <c r="LSI194" s="2"/>
      <c r="LSJ194" s="2"/>
      <c r="LSK194" s="2"/>
      <c r="LSL194" s="2"/>
      <c r="LSM194" s="2"/>
      <c r="LSN194" s="2"/>
      <c r="LSO194" s="2"/>
      <c r="LSP194" s="2"/>
      <c r="LSQ194" s="2"/>
      <c r="LSR194" s="2"/>
      <c r="LSS194" s="2"/>
      <c r="LST194" s="2"/>
      <c r="LSU194" s="2"/>
      <c r="LSV194" s="2"/>
      <c r="LSW194" s="2"/>
      <c r="LSX194" s="2"/>
      <c r="LSY194" s="2"/>
      <c r="LSZ194" s="2"/>
      <c r="LTA194" s="2"/>
      <c r="LTB194" s="2"/>
      <c r="LTC194" s="2"/>
      <c r="LTD194" s="2"/>
      <c r="LTE194" s="2"/>
      <c r="LTF194" s="2"/>
      <c r="LTG194" s="2"/>
      <c r="LTH194" s="2"/>
      <c r="LTI194" s="2"/>
      <c r="LTJ194" s="2"/>
      <c r="LTK194" s="2"/>
      <c r="LTL194" s="2"/>
      <c r="LTM194" s="2"/>
      <c r="LTN194" s="2"/>
      <c r="LTO194" s="2"/>
      <c r="LTP194" s="2"/>
      <c r="LTQ194" s="2"/>
      <c r="LTR194" s="2"/>
      <c r="LTS194" s="2"/>
      <c r="LTT194" s="2"/>
      <c r="LTU194" s="2"/>
      <c r="LTV194" s="2"/>
      <c r="LTW194" s="2"/>
      <c r="LTX194" s="2"/>
      <c r="LTY194" s="2"/>
      <c r="LTZ194" s="2"/>
      <c r="LUA194" s="2"/>
      <c r="LUB194" s="2"/>
      <c r="LUC194" s="2"/>
      <c r="LUD194" s="2"/>
      <c r="LUE194" s="2"/>
      <c r="LUF194" s="2"/>
      <c r="LUG194" s="2"/>
      <c r="LUH194" s="2"/>
      <c r="LUI194" s="2"/>
      <c r="LUJ194" s="2"/>
      <c r="LUK194" s="2"/>
      <c r="LUL194" s="2"/>
      <c r="LUM194" s="2"/>
      <c r="LUN194" s="2"/>
      <c r="LUO194" s="2"/>
      <c r="LUP194" s="2"/>
      <c r="LUQ194" s="2"/>
      <c r="LUR194" s="2"/>
      <c r="LUS194" s="2"/>
      <c r="LUT194" s="2"/>
      <c r="LUU194" s="2"/>
      <c r="LUV194" s="2"/>
      <c r="LUW194" s="2"/>
      <c r="LUX194" s="2"/>
      <c r="LUY194" s="2"/>
      <c r="LUZ194" s="2"/>
      <c r="LVA194" s="2"/>
      <c r="LVB194" s="2"/>
      <c r="LVC194" s="2"/>
      <c r="LVD194" s="2"/>
      <c r="LVE194" s="2"/>
      <c r="LVF194" s="2"/>
      <c r="LVG194" s="2"/>
      <c r="LVH194" s="2"/>
      <c r="LVI194" s="2"/>
      <c r="LVJ194" s="2"/>
      <c r="LVK194" s="2"/>
      <c r="LVL194" s="2"/>
      <c r="LVM194" s="2"/>
      <c r="LVN194" s="2"/>
      <c r="LVO194" s="2"/>
      <c r="LVP194" s="2"/>
      <c r="LVQ194" s="2"/>
      <c r="LVR194" s="2"/>
      <c r="LVS194" s="2"/>
      <c r="LVT194" s="2"/>
      <c r="LVU194" s="2"/>
      <c r="LVV194" s="2"/>
      <c r="LVW194" s="2"/>
      <c r="LVX194" s="2"/>
      <c r="LVY194" s="2"/>
      <c r="LVZ194" s="2"/>
      <c r="LWA194" s="2"/>
      <c r="LWB194" s="2"/>
      <c r="LWC194" s="2"/>
      <c r="LWD194" s="2"/>
      <c r="LWE194" s="2"/>
      <c r="LWF194" s="2"/>
      <c r="LWG194" s="2"/>
      <c r="LWH194" s="2"/>
      <c r="LWI194" s="2"/>
      <c r="LWJ194" s="2"/>
      <c r="LWK194" s="2"/>
      <c r="LWL194" s="2"/>
      <c r="LWM194" s="2"/>
      <c r="LWN194" s="2"/>
      <c r="LWO194" s="2"/>
      <c r="LWP194" s="2"/>
      <c r="LWQ194" s="2"/>
      <c r="LWR194" s="2"/>
      <c r="LWS194" s="2"/>
      <c r="LWT194" s="2"/>
      <c r="LWU194" s="2"/>
      <c r="LWV194" s="2"/>
      <c r="LWW194" s="2"/>
      <c r="LWX194" s="2"/>
      <c r="LWY194" s="2"/>
      <c r="LWZ194" s="2"/>
      <c r="LXA194" s="2"/>
      <c r="LXB194" s="2"/>
      <c r="LXC194" s="2"/>
      <c r="LXD194" s="2"/>
      <c r="LXE194" s="2"/>
      <c r="LXF194" s="2"/>
      <c r="LXG194" s="2"/>
      <c r="LXH194" s="2"/>
      <c r="LXI194" s="2"/>
      <c r="LXJ194" s="2"/>
      <c r="LXK194" s="2"/>
      <c r="LXL194" s="2"/>
      <c r="LXM194" s="2"/>
      <c r="LXN194" s="2"/>
      <c r="LXO194" s="2"/>
      <c r="LXP194" s="2"/>
      <c r="LXQ194" s="2"/>
      <c r="LXR194" s="2"/>
      <c r="LXS194" s="2"/>
      <c r="LXT194" s="2"/>
      <c r="LXU194" s="2"/>
      <c r="LXV194" s="2"/>
      <c r="LXW194" s="2"/>
      <c r="LXX194" s="2"/>
      <c r="LXY194" s="2"/>
      <c r="LXZ194" s="2"/>
      <c r="LYA194" s="2"/>
      <c r="LYB194" s="2"/>
      <c r="LYC194" s="2"/>
      <c r="LYD194" s="2"/>
      <c r="LYE194" s="2"/>
      <c r="LYF194" s="2"/>
      <c r="LYG194" s="2"/>
      <c r="LYH194" s="2"/>
      <c r="LYI194" s="2"/>
      <c r="LYJ194" s="2"/>
      <c r="LYK194" s="2"/>
      <c r="LYL194" s="2"/>
      <c r="LYM194" s="2"/>
      <c r="LYN194" s="2"/>
      <c r="LYO194" s="2"/>
      <c r="LYP194" s="2"/>
      <c r="LYQ194" s="2"/>
      <c r="LYR194" s="2"/>
      <c r="LYS194" s="2"/>
      <c r="LYT194" s="2"/>
      <c r="LYU194" s="2"/>
      <c r="LYV194" s="2"/>
      <c r="LYW194" s="2"/>
      <c r="LYX194" s="2"/>
      <c r="LYY194" s="2"/>
      <c r="LYZ194" s="2"/>
      <c r="LZA194" s="2"/>
      <c r="LZB194" s="2"/>
      <c r="LZC194" s="2"/>
      <c r="LZD194" s="2"/>
      <c r="LZE194" s="2"/>
      <c r="LZF194" s="2"/>
      <c r="LZG194" s="2"/>
      <c r="LZH194" s="2"/>
      <c r="LZI194" s="2"/>
      <c r="LZJ194" s="2"/>
      <c r="LZK194" s="2"/>
      <c r="LZL194" s="2"/>
      <c r="LZM194" s="2"/>
      <c r="LZN194" s="2"/>
      <c r="LZO194" s="2"/>
      <c r="LZP194" s="2"/>
      <c r="LZQ194" s="2"/>
      <c r="LZR194" s="2"/>
      <c r="LZS194" s="2"/>
      <c r="LZT194" s="2"/>
      <c r="LZU194" s="2"/>
      <c r="LZV194" s="2"/>
      <c r="LZW194" s="2"/>
      <c r="LZX194" s="2"/>
      <c r="LZY194" s="2"/>
      <c r="LZZ194" s="2"/>
      <c r="MAA194" s="2"/>
      <c r="MAB194" s="2"/>
      <c r="MAC194" s="2"/>
      <c r="MAD194" s="2"/>
      <c r="MAE194" s="2"/>
      <c r="MAF194" s="2"/>
      <c r="MAG194" s="2"/>
      <c r="MAH194" s="2"/>
      <c r="MAI194" s="2"/>
      <c r="MAJ194" s="2"/>
      <c r="MAK194" s="2"/>
      <c r="MAL194" s="2"/>
      <c r="MAM194" s="2"/>
      <c r="MAN194" s="2"/>
      <c r="MAO194" s="2"/>
      <c r="MAP194" s="2"/>
      <c r="MAQ194" s="2"/>
      <c r="MAR194" s="2"/>
      <c r="MAS194" s="2"/>
      <c r="MAT194" s="2"/>
      <c r="MAU194" s="2"/>
      <c r="MAV194" s="2"/>
      <c r="MAW194" s="2"/>
      <c r="MAX194" s="2"/>
      <c r="MAY194" s="2"/>
      <c r="MAZ194" s="2"/>
      <c r="MBA194" s="2"/>
      <c r="MBB194" s="2"/>
      <c r="MBC194" s="2"/>
      <c r="MBD194" s="2"/>
      <c r="MBE194" s="2"/>
      <c r="MBF194" s="2"/>
      <c r="MBG194" s="2"/>
      <c r="MBH194" s="2"/>
      <c r="MBI194" s="2"/>
      <c r="MBJ194" s="2"/>
      <c r="MBK194" s="2"/>
      <c r="MBL194" s="2"/>
      <c r="MBM194" s="2"/>
      <c r="MBN194" s="2"/>
      <c r="MBO194" s="2"/>
      <c r="MBP194" s="2"/>
      <c r="MBQ194" s="2"/>
      <c r="MBR194" s="2"/>
      <c r="MBS194" s="2"/>
      <c r="MBT194" s="2"/>
      <c r="MBU194" s="2"/>
      <c r="MBV194" s="2"/>
      <c r="MBW194" s="2"/>
      <c r="MBX194" s="2"/>
      <c r="MBY194" s="2"/>
      <c r="MBZ194" s="2"/>
      <c r="MCA194" s="2"/>
      <c r="MCB194" s="2"/>
      <c r="MCC194" s="2"/>
      <c r="MCD194" s="2"/>
      <c r="MCE194" s="2"/>
      <c r="MCF194" s="2"/>
      <c r="MCG194" s="2"/>
      <c r="MCH194" s="2"/>
      <c r="MCI194" s="2"/>
      <c r="MCJ194" s="2"/>
      <c r="MCK194" s="2"/>
      <c r="MCL194" s="2"/>
      <c r="MCM194" s="2"/>
      <c r="MCN194" s="2"/>
      <c r="MCO194" s="2"/>
      <c r="MCP194" s="2"/>
      <c r="MCQ194" s="2"/>
      <c r="MCR194" s="2"/>
      <c r="MCS194" s="2"/>
      <c r="MCT194" s="2"/>
      <c r="MCU194" s="2"/>
      <c r="MCV194" s="2"/>
      <c r="MCW194" s="2"/>
      <c r="MCX194" s="2"/>
      <c r="MCY194" s="2"/>
      <c r="MCZ194" s="2"/>
      <c r="MDA194" s="2"/>
      <c r="MDB194" s="2"/>
      <c r="MDC194" s="2"/>
      <c r="MDD194" s="2"/>
      <c r="MDE194" s="2"/>
      <c r="MDF194" s="2"/>
      <c r="MDG194" s="2"/>
      <c r="MDH194" s="2"/>
      <c r="MDI194" s="2"/>
      <c r="MDJ194" s="2"/>
      <c r="MDK194" s="2"/>
      <c r="MDL194" s="2"/>
      <c r="MDM194" s="2"/>
      <c r="MDN194" s="2"/>
      <c r="MDO194" s="2"/>
      <c r="MDP194" s="2"/>
      <c r="MDQ194" s="2"/>
      <c r="MDR194" s="2"/>
      <c r="MDS194" s="2"/>
      <c r="MDT194" s="2"/>
      <c r="MDU194" s="2"/>
      <c r="MDV194" s="2"/>
      <c r="MDW194" s="2"/>
      <c r="MDX194" s="2"/>
      <c r="MDY194" s="2"/>
      <c r="MDZ194" s="2"/>
      <c r="MEA194" s="2"/>
      <c r="MEB194" s="2"/>
      <c r="MEC194" s="2"/>
      <c r="MED194" s="2"/>
      <c r="MEE194" s="2"/>
      <c r="MEF194" s="2"/>
      <c r="MEG194" s="2"/>
      <c r="MEH194" s="2"/>
      <c r="MEI194" s="2"/>
      <c r="MEJ194" s="2"/>
      <c r="MEK194" s="2"/>
      <c r="MEL194" s="2"/>
      <c r="MEM194" s="2"/>
      <c r="MEN194" s="2"/>
      <c r="MEO194" s="2"/>
      <c r="MEP194" s="2"/>
      <c r="MEQ194" s="2"/>
      <c r="MER194" s="2"/>
      <c r="MES194" s="2"/>
      <c r="MET194" s="2"/>
      <c r="MEU194" s="2"/>
      <c r="MEV194" s="2"/>
      <c r="MEW194" s="2"/>
      <c r="MEX194" s="2"/>
      <c r="MEY194" s="2"/>
      <c r="MEZ194" s="2"/>
      <c r="MFA194" s="2"/>
      <c r="MFB194" s="2"/>
      <c r="MFC194" s="2"/>
      <c r="MFD194" s="2"/>
      <c r="MFE194" s="2"/>
      <c r="MFF194" s="2"/>
      <c r="MFG194" s="2"/>
      <c r="MFH194" s="2"/>
      <c r="MFI194" s="2"/>
      <c r="MFJ194" s="2"/>
      <c r="MFK194" s="2"/>
      <c r="MFL194" s="2"/>
      <c r="MFM194" s="2"/>
      <c r="MFN194" s="2"/>
      <c r="MFO194" s="2"/>
      <c r="MFP194" s="2"/>
      <c r="MFQ194" s="2"/>
      <c r="MFR194" s="2"/>
      <c r="MFS194" s="2"/>
      <c r="MFT194" s="2"/>
      <c r="MFU194" s="2"/>
      <c r="MFV194" s="2"/>
      <c r="MFW194" s="2"/>
      <c r="MFX194" s="2"/>
      <c r="MFY194" s="2"/>
      <c r="MFZ194" s="2"/>
      <c r="MGA194" s="2"/>
      <c r="MGB194" s="2"/>
      <c r="MGC194" s="2"/>
      <c r="MGD194" s="2"/>
      <c r="MGE194" s="2"/>
      <c r="MGF194" s="2"/>
      <c r="MGG194" s="2"/>
      <c r="MGH194" s="2"/>
      <c r="MGI194" s="2"/>
      <c r="MGJ194" s="2"/>
      <c r="MGK194" s="2"/>
      <c r="MGL194" s="2"/>
      <c r="MGM194" s="2"/>
      <c r="MGN194" s="2"/>
      <c r="MGO194" s="2"/>
      <c r="MGP194" s="2"/>
      <c r="MGQ194" s="2"/>
      <c r="MGR194" s="2"/>
      <c r="MGS194" s="2"/>
      <c r="MGT194" s="2"/>
      <c r="MGU194" s="2"/>
      <c r="MGV194" s="2"/>
      <c r="MGW194" s="2"/>
      <c r="MGX194" s="2"/>
      <c r="MGY194" s="2"/>
      <c r="MGZ194" s="2"/>
      <c r="MHA194" s="2"/>
      <c r="MHB194" s="2"/>
      <c r="MHC194" s="2"/>
      <c r="MHD194" s="2"/>
      <c r="MHE194" s="2"/>
      <c r="MHF194" s="2"/>
      <c r="MHG194" s="2"/>
      <c r="MHH194" s="2"/>
      <c r="MHI194" s="2"/>
      <c r="MHJ194" s="2"/>
      <c r="MHK194" s="2"/>
      <c r="MHL194" s="2"/>
      <c r="MHM194" s="2"/>
      <c r="MHN194" s="2"/>
      <c r="MHO194" s="2"/>
      <c r="MHP194" s="2"/>
      <c r="MHQ194" s="2"/>
      <c r="MHR194" s="2"/>
      <c r="MHS194" s="2"/>
      <c r="MHT194" s="2"/>
      <c r="MHU194" s="2"/>
      <c r="MHV194" s="2"/>
      <c r="MHW194" s="2"/>
      <c r="MHX194" s="2"/>
      <c r="MHY194" s="2"/>
      <c r="MHZ194" s="2"/>
      <c r="MIA194" s="2"/>
      <c r="MIB194" s="2"/>
      <c r="MIC194" s="2"/>
      <c r="MID194" s="2"/>
      <c r="MIE194" s="2"/>
      <c r="MIF194" s="2"/>
      <c r="MIG194" s="2"/>
      <c r="MIH194" s="2"/>
      <c r="MII194" s="2"/>
      <c r="MIJ194" s="2"/>
      <c r="MIK194" s="2"/>
      <c r="MIL194" s="2"/>
      <c r="MIM194" s="2"/>
      <c r="MIN194" s="2"/>
      <c r="MIO194" s="2"/>
      <c r="MIP194" s="2"/>
      <c r="MIQ194" s="2"/>
      <c r="MIR194" s="2"/>
      <c r="MIS194" s="2"/>
      <c r="MIT194" s="2"/>
      <c r="MIU194" s="2"/>
      <c r="MIV194" s="2"/>
      <c r="MIW194" s="2"/>
      <c r="MIX194" s="2"/>
      <c r="MIY194" s="2"/>
      <c r="MIZ194" s="2"/>
      <c r="MJA194" s="2"/>
      <c r="MJB194" s="2"/>
      <c r="MJC194" s="2"/>
      <c r="MJD194" s="2"/>
      <c r="MJE194" s="2"/>
      <c r="MJF194" s="2"/>
      <c r="MJG194" s="2"/>
      <c r="MJH194" s="2"/>
      <c r="MJI194" s="2"/>
      <c r="MJJ194" s="2"/>
      <c r="MJK194" s="2"/>
      <c r="MJL194" s="2"/>
      <c r="MJM194" s="2"/>
      <c r="MJN194" s="2"/>
      <c r="MJO194" s="2"/>
      <c r="MJP194" s="2"/>
      <c r="MJQ194" s="2"/>
      <c r="MJR194" s="2"/>
      <c r="MJS194" s="2"/>
      <c r="MJT194" s="2"/>
      <c r="MJU194" s="2"/>
      <c r="MJV194" s="2"/>
      <c r="MJW194" s="2"/>
      <c r="MJX194" s="2"/>
      <c r="MJY194" s="2"/>
      <c r="MJZ194" s="2"/>
      <c r="MKA194" s="2"/>
      <c r="MKB194" s="2"/>
      <c r="MKC194" s="2"/>
      <c r="MKD194" s="2"/>
      <c r="MKE194" s="2"/>
      <c r="MKF194" s="2"/>
      <c r="MKG194" s="2"/>
      <c r="MKH194" s="2"/>
      <c r="MKI194" s="2"/>
      <c r="MKJ194" s="2"/>
      <c r="MKK194" s="2"/>
      <c r="MKL194" s="2"/>
      <c r="MKM194" s="2"/>
      <c r="MKN194" s="2"/>
      <c r="MKO194" s="2"/>
      <c r="MKP194" s="2"/>
      <c r="MKQ194" s="2"/>
      <c r="MKR194" s="2"/>
      <c r="MKS194" s="2"/>
      <c r="MKT194" s="2"/>
      <c r="MKU194" s="2"/>
      <c r="MKV194" s="2"/>
      <c r="MKW194" s="2"/>
      <c r="MKX194" s="2"/>
      <c r="MKY194" s="2"/>
      <c r="MKZ194" s="2"/>
      <c r="MLA194" s="2"/>
      <c r="MLB194" s="2"/>
      <c r="MLC194" s="2"/>
      <c r="MLD194" s="2"/>
      <c r="MLE194" s="2"/>
      <c r="MLF194" s="2"/>
      <c r="MLG194" s="2"/>
      <c r="MLH194" s="2"/>
      <c r="MLI194" s="2"/>
      <c r="MLJ194" s="2"/>
      <c r="MLK194" s="2"/>
      <c r="MLL194" s="2"/>
      <c r="MLM194" s="2"/>
      <c r="MLN194" s="2"/>
      <c r="MLO194" s="2"/>
      <c r="MLP194" s="2"/>
      <c r="MLQ194" s="2"/>
      <c r="MLR194" s="2"/>
      <c r="MLS194" s="2"/>
      <c r="MLT194" s="2"/>
      <c r="MLU194" s="2"/>
      <c r="MLV194" s="2"/>
      <c r="MLW194" s="2"/>
      <c r="MLX194" s="2"/>
      <c r="MLY194" s="2"/>
      <c r="MLZ194" s="2"/>
      <c r="MMA194" s="2"/>
      <c r="MMB194" s="2"/>
      <c r="MMC194" s="2"/>
      <c r="MMD194" s="2"/>
      <c r="MME194" s="2"/>
      <c r="MMF194" s="2"/>
      <c r="MMG194" s="2"/>
      <c r="MMH194" s="2"/>
      <c r="MMI194" s="2"/>
      <c r="MMJ194" s="2"/>
      <c r="MMK194" s="2"/>
      <c r="MML194" s="2"/>
      <c r="MMM194" s="2"/>
      <c r="MMN194" s="2"/>
      <c r="MMO194" s="2"/>
      <c r="MMP194" s="2"/>
      <c r="MMQ194" s="2"/>
      <c r="MMR194" s="2"/>
      <c r="MMS194" s="2"/>
      <c r="MMT194" s="2"/>
      <c r="MMU194" s="2"/>
      <c r="MMV194" s="2"/>
      <c r="MMW194" s="2"/>
      <c r="MMX194" s="2"/>
      <c r="MMY194" s="2"/>
      <c r="MMZ194" s="2"/>
      <c r="MNA194" s="2"/>
      <c r="MNB194" s="2"/>
      <c r="MNC194" s="2"/>
      <c r="MND194" s="2"/>
      <c r="MNE194" s="2"/>
      <c r="MNF194" s="2"/>
      <c r="MNG194" s="2"/>
      <c r="MNH194" s="2"/>
      <c r="MNI194" s="2"/>
      <c r="MNJ194" s="2"/>
      <c r="MNK194" s="2"/>
      <c r="MNL194" s="2"/>
      <c r="MNM194" s="2"/>
      <c r="MNN194" s="2"/>
      <c r="MNO194" s="2"/>
      <c r="MNP194" s="2"/>
      <c r="MNQ194" s="2"/>
      <c r="MNR194" s="2"/>
      <c r="MNS194" s="2"/>
      <c r="MNT194" s="2"/>
      <c r="MNU194" s="2"/>
      <c r="MNV194" s="2"/>
      <c r="MNW194" s="2"/>
      <c r="MNX194" s="2"/>
      <c r="MNY194" s="2"/>
      <c r="MNZ194" s="2"/>
      <c r="MOA194" s="2"/>
      <c r="MOB194" s="2"/>
      <c r="MOC194" s="2"/>
      <c r="MOD194" s="2"/>
      <c r="MOE194" s="2"/>
      <c r="MOF194" s="2"/>
      <c r="MOG194" s="2"/>
      <c r="MOH194" s="2"/>
      <c r="MOI194" s="2"/>
      <c r="MOJ194" s="2"/>
      <c r="MOK194" s="2"/>
      <c r="MOL194" s="2"/>
      <c r="MOM194" s="2"/>
      <c r="MON194" s="2"/>
      <c r="MOO194" s="2"/>
      <c r="MOP194" s="2"/>
      <c r="MOQ194" s="2"/>
      <c r="MOR194" s="2"/>
      <c r="MOS194" s="2"/>
      <c r="MOT194" s="2"/>
      <c r="MOU194" s="2"/>
      <c r="MOV194" s="2"/>
      <c r="MOW194" s="2"/>
      <c r="MOX194" s="2"/>
      <c r="MOY194" s="2"/>
      <c r="MOZ194" s="2"/>
      <c r="MPA194" s="2"/>
      <c r="MPB194" s="2"/>
      <c r="MPC194" s="2"/>
      <c r="MPD194" s="2"/>
      <c r="MPE194" s="2"/>
      <c r="MPF194" s="2"/>
      <c r="MPG194" s="2"/>
      <c r="MPH194" s="2"/>
      <c r="MPI194" s="2"/>
      <c r="MPJ194" s="2"/>
      <c r="MPK194" s="2"/>
      <c r="MPL194" s="2"/>
      <c r="MPM194" s="2"/>
      <c r="MPN194" s="2"/>
      <c r="MPO194" s="2"/>
      <c r="MPP194" s="2"/>
      <c r="MPQ194" s="2"/>
      <c r="MPR194" s="2"/>
      <c r="MPS194" s="2"/>
      <c r="MPT194" s="2"/>
      <c r="MPU194" s="2"/>
      <c r="MPV194" s="2"/>
      <c r="MPW194" s="2"/>
      <c r="MPX194" s="2"/>
      <c r="MPY194" s="2"/>
      <c r="MPZ194" s="2"/>
      <c r="MQA194" s="2"/>
      <c r="MQB194" s="2"/>
      <c r="MQC194" s="2"/>
      <c r="MQD194" s="2"/>
      <c r="MQE194" s="2"/>
      <c r="MQF194" s="2"/>
      <c r="MQG194" s="2"/>
      <c r="MQH194" s="2"/>
      <c r="MQI194" s="2"/>
      <c r="MQJ194" s="2"/>
      <c r="MQK194" s="2"/>
      <c r="MQL194" s="2"/>
      <c r="MQM194" s="2"/>
      <c r="MQN194" s="2"/>
      <c r="MQO194" s="2"/>
      <c r="MQP194" s="2"/>
      <c r="MQQ194" s="2"/>
      <c r="MQR194" s="2"/>
      <c r="MQS194" s="2"/>
      <c r="MQT194" s="2"/>
      <c r="MQU194" s="2"/>
      <c r="MQV194" s="2"/>
      <c r="MQW194" s="2"/>
      <c r="MQX194" s="2"/>
      <c r="MQY194" s="2"/>
      <c r="MQZ194" s="2"/>
      <c r="MRA194" s="2"/>
      <c r="MRB194" s="2"/>
      <c r="MRC194" s="2"/>
      <c r="MRD194" s="2"/>
      <c r="MRE194" s="2"/>
      <c r="MRF194" s="2"/>
      <c r="MRG194" s="2"/>
      <c r="MRH194" s="2"/>
      <c r="MRI194" s="2"/>
      <c r="MRJ194" s="2"/>
      <c r="MRK194" s="2"/>
      <c r="MRL194" s="2"/>
      <c r="MRM194" s="2"/>
      <c r="MRN194" s="2"/>
      <c r="MRO194" s="2"/>
      <c r="MRP194" s="2"/>
      <c r="MRQ194" s="2"/>
      <c r="MRR194" s="2"/>
      <c r="MRS194" s="2"/>
      <c r="MRT194" s="2"/>
      <c r="MRU194" s="2"/>
      <c r="MRV194" s="2"/>
      <c r="MRW194" s="2"/>
      <c r="MRX194" s="2"/>
      <c r="MRY194" s="2"/>
      <c r="MRZ194" s="2"/>
      <c r="MSA194" s="2"/>
      <c r="MSB194" s="2"/>
      <c r="MSC194" s="2"/>
      <c r="MSD194" s="2"/>
      <c r="MSE194" s="2"/>
      <c r="MSF194" s="2"/>
      <c r="MSG194" s="2"/>
      <c r="MSH194" s="2"/>
      <c r="MSI194" s="2"/>
      <c r="MSJ194" s="2"/>
      <c r="MSK194" s="2"/>
      <c r="MSL194" s="2"/>
      <c r="MSM194" s="2"/>
      <c r="MSN194" s="2"/>
      <c r="MSO194" s="2"/>
      <c r="MSP194" s="2"/>
      <c r="MSQ194" s="2"/>
      <c r="MSR194" s="2"/>
      <c r="MSS194" s="2"/>
      <c r="MST194" s="2"/>
      <c r="MSU194" s="2"/>
      <c r="MSV194" s="2"/>
      <c r="MSW194" s="2"/>
      <c r="MSX194" s="2"/>
      <c r="MSY194" s="2"/>
      <c r="MSZ194" s="2"/>
      <c r="MTA194" s="2"/>
      <c r="MTB194" s="2"/>
      <c r="MTC194" s="2"/>
      <c r="MTD194" s="2"/>
      <c r="MTE194" s="2"/>
      <c r="MTF194" s="2"/>
      <c r="MTG194" s="2"/>
      <c r="MTH194" s="2"/>
      <c r="MTI194" s="2"/>
      <c r="MTJ194" s="2"/>
      <c r="MTK194" s="2"/>
      <c r="MTL194" s="2"/>
      <c r="MTM194" s="2"/>
      <c r="MTN194" s="2"/>
      <c r="MTO194" s="2"/>
      <c r="MTP194" s="2"/>
      <c r="MTQ194" s="2"/>
      <c r="MTR194" s="2"/>
      <c r="MTS194" s="2"/>
      <c r="MTT194" s="2"/>
      <c r="MTU194" s="2"/>
      <c r="MTV194" s="2"/>
      <c r="MTW194" s="2"/>
      <c r="MTX194" s="2"/>
      <c r="MTY194" s="2"/>
      <c r="MTZ194" s="2"/>
      <c r="MUA194" s="2"/>
      <c r="MUB194" s="2"/>
      <c r="MUC194" s="2"/>
      <c r="MUD194" s="2"/>
      <c r="MUE194" s="2"/>
      <c r="MUF194" s="2"/>
      <c r="MUG194" s="2"/>
      <c r="MUH194" s="2"/>
      <c r="MUI194" s="2"/>
      <c r="MUJ194" s="2"/>
      <c r="MUK194" s="2"/>
      <c r="MUL194" s="2"/>
      <c r="MUM194" s="2"/>
      <c r="MUN194" s="2"/>
      <c r="MUO194" s="2"/>
      <c r="MUP194" s="2"/>
      <c r="MUQ194" s="2"/>
      <c r="MUR194" s="2"/>
      <c r="MUS194" s="2"/>
      <c r="MUT194" s="2"/>
      <c r="MUU194" s="2"/>
      <c r="MUV194" s="2"/>
      <c r="MUW194" s="2"/>
      <c r="MUX194" s="2"/>
      <c r="MUY194" s="2"/>
      <c r="MUZ194" s="2"/>
      <c r="MVA194" s="2"/>
      <c r="MVB194" s="2"/>
      <c r="MVC194" s="2"/>
      <c r="MVD194" s="2"/>
      <c r="MVE194" s="2"/>
      <c r="MVF194" s="2"/>
      <c r="MVG194" s="2"/>
      <c r="MVH194" s="2"/>
      <c r="MVI194" s="2"/>
      <c r="MVJ194" s="2"/>
      <c r="MVK194" s="2"/>
      <c r="MVL194" s="2"/>
      <c r="MVM194" s="2"/>
      <c r="MVN194" s="2"/>
      <c r="MVO194" s="2"/>
      <c r="MVP194" s="2"/>
      <c r="MVQ194" s="2"/>
      <c r="MVR194" s="2"/>
      <c r="MVS194" s="2"/>
      <c r="MVT194" s="2"/>
      <c r="MVU194" s="2"/>
      <c r="MVV194" s="2"/>
      <c r="MVW194" s="2"/>
      <c r="MVX194" s="2"/>
      <c r="MVY194" s="2"/>
      <c r="MVZ194" s="2"/>
      <c r="MWA194" s="2"/>
      <c r="MWB194" s="2"/>
      <c r="MWC194" s="2"/>
      <c r="MWD194" s="2"/>
      <c r="MWE194" s="2"/>
      <c r="MWF194" s="2"/>
      <c r="MWG194" s="2"/>
      <c r="MWH194" s="2"/>
      <c r="MWI194" s="2"/>
      <c r="MWJ194" s="2"/>
      <c r="MWK194" s="2"/>
      <c r="MWL194" s="2"/>
      <c r="MWM194" s="2"/>
      <c r="MWN194" s="2"/>
      <c r="MWO194" s="2"/>
      <c r="MWP194" s="2"/>
      <c r="MWQ194" s="2"/>
      <c r="MWR194" s="2"/>
      <c r="MWS194" s="2"/>
      <c r="MWT194" s="2"/>
      <c r="MWU194" s="2"/>
      <c r="MWV194" s="2"/>
      <c r="MWW194" s="2"/>
      <c r="MWX194" s="2"/>
      <c r="MWY194" s="2"/>
      <c r="MWZ194" s="2"/>
      <c r="MXA194" s="2"/>
      <c r="MXB194" s="2"/>
      <c r="MXC194" s="2"/>
      <c r="MXD194" s="2"/>
      <c r="MXE194" s="2"/>
      <c r="MXF194" s="2"/>
      <c r="MXG194" s="2"/>
      <c r="MXH194" s="2"/>
      <c r="MXI194" s="2"/>
      <c r="MXJ194" s="2"/>
      <c r="MXK194" s="2"/>
      <c r="MXL194" s="2"/>
      <c r="MXM194" s="2"/>
      <c r="MXN194" s="2"/>
      <c r="MXO194" s="2"/>
      <c r="MXP194" s="2"/>
      <c r="MXQ194" s="2"/>
      <c r="MXR194" s="2"/>
      <c r="MXS194" s="2"/>
      <c r="MXT194" s="2"/>
      <c r="MXU194" s="2"/>
      <c r="MXV194" s="2"/>
      <c r="MXW194" s="2"/>
      <c r="MXX194" s="2"/>
      <c r="MXY194" s="2"/>
      <c r="MXZ194" s="2"/>
      <c r="MYA194" s="2"/>
      <c r="MYB194" s="2"/>
      <c r="MYC194" s="2"/>
      <c r="MYD194" s="2"/>
      <c r="MYE194" s="2"/>
      <c r="MYF194" s="2"/>
      <c r="MYG194" s="2"/>
      <c r="MYH194" s="2"/>
      <c r="MYI194" s="2"/>
      <c r="MYJ194" s="2"/>
      <c r="MYK194" s="2"/>
      <c r="MYL194" s="2"/>
      <c r="MYM194" s="2"/>
      <c r="MYN194" s="2"/>
      <c r="MYO194" s="2"/>
      <c r="MYP194" s="2"/>
      <c r="MYQ194" s="2"/>
      <c r="MYR194" s="2"/>
      <c r="MYS194" s="2"/>
      <c r="MYT194" s="2"/>
      <c r="MYU194" s="2"/>
      <c r="MYV194" s="2"/>
      <c r="MYW194" s="2"/>
      <c r="MYX194" s="2"/>
      <c r="MYY194" s="2"/>
      <c r="MYZ194" s="2"/>
      <c r="MZA194" s="2"/>
      <c r="MZB194" s="2"/>
      <c r="MZC194" s="2"/>
      <c r="MZD194" s="2"/>
      <c r="MZE194" s="2"/>
      <c r="MZF194" s="2"/>
      <c r="MZG194" s="2"/>
      <c r="MZH194" s="2"/>
      <c r="MZI194" s="2"/>
      <c r="MZJ194" s="2"/>
      <c r="MZK194" s="2"/>
      <c r="MZL194" s="2"/>
      <c r="MZM194" s="2"/>
      <c r="MZN194" s="2"/>
      <c r="MZO194" s="2"/>
      <c r="MZP194" s="2"/>
      <c r="MZQ194" s="2"/>
      <c r="MZR194" s="2"/>
      <c r="MZS194" s="2"/>
      <c r="MZT194" s="2"/>
      <c r="MZU194" s="2"/>
      <c r="MZV194" s="2"/>
      <c r="MZW194" s="2"/>
      <c r="MZX194" s="2"/>
      <c r="MZY194" s="2"/>
      <c r="MZZ194" s="2"/>
      <c r="NAA194" s="2"/>
      <c r="NAB194" s="2"/>
      <c r="NAC194" s="2"/>
      <c r="NAD194" s="2"/>
      <c r="NAE194" s="2"/>
      <c r="NAF194" s="2"/>
      <c r="NAG194" s="2"/>
      <c r="NAH194" s="2"/>
      <c r="NAI194" s="2"/>
      <c r="NAJ194" s="2"/>
      <c r="NAK194" s="2"/>
      <c r="NAL194" s="2"/>
      <c r="NAM194" s="2"/>
      <c r="NAN194" s="2"/>
      <c r="NAO194" s="2"/>
      <c r="NAP194" s="2"/>
      <c r="NAQ194" s="2"/>
      <c r="NAR194" s="2"/>
      <c r="NAS194" s="2"/>
      <c r="NAT194" s="2"/>
      <c r="NAU194" s="2"/>
      <c r="NAV194" s="2"/>
      <c r="NAW194" s="2"/>
      <c r="NAX194" s="2"/>
      <c r="NAY194" s="2"/>
      <c r="NAZ194" s="2"/>
      <c r="NBA194" s="2"/>
      <c r="NBB194" s="2"/>
      <c r="NBC194" s="2"/>
      <c r="NBD194" s="2"/>
      <c r="NBE194" s="2"/>
      <c r="NBF194" s="2"/>
      <c r="NBG194" s="2"/>
      <c r="NBH194" s="2"/>
      <c r="NBI194" s="2"/>
      <c r="NBJ194" s="2"/>
      <c r="NBK194" s="2"/>
      <c r="NBL194" s="2"/>
      <c r="NBM194" s="2"/>
      <c r="NBN194" s="2"/>
      <c r="NBO194" s="2"/>
      <c r="NBP194" s="2"/>
      <c r="NBQ194" s="2"/>
      <c r="NBR194" s="2"/>
      <c r="NBS194" s="2"/>
      <c r="NBT194" s="2"/>
      <c r="NBU194" s="2"/>
      <c r="NBV194" s="2"/>
      <c r="NBW194" s="2"/>
      <c r="NBX194" s="2"/>
      <c r="NBY194" s="2"/>
      <c r="NBZ194" s="2"/>
      <c r="NCA194" s="2"/>
      <c r="NCB194" s="2"/>
      <c r="NCC194" s="2"/>
      <c r="NCD194" s="2"/>
      <c r="NCE194" s="2"/>
      <c r="NCF194" s="2"/>
      <c r="NCG194" s="2"/>
      <c r="NCH194" s="2"/>
      <c r="NCI194" s="2"/>
      <c r="NCJ194" s="2"/>
      <c r="NCK194" s="2"/>
      <c r="NCL194" s="2"/>
      <c r="NCM194" s="2"/>
      <c r="NCN194" s="2"/>
      <c r="NCO194" s="2"/>
      <c r="NCP194" s="2"/>
      <c r="NCQ194" s="2"/>
      <c r="NCR194" s="2"/>
      <c r="NCS194" s="2"/>
      <c r="NCT194" s="2"/>
      <c r="NCU194" s="2"/>
      <c r="NCV194" s="2"/>
      <c r="NCW194" s="2"/>
      <c r="NCX194" s="2"/>
      <c r="NCY194" s="2"/>
      <c r="NCZ194" s="2"/>
      <c r="NDA194" s="2"/>
      <c r="NDB194" s="2"/>
      <c r="NDC194" s="2"/>
      <c r="NDD194" s="2"/>
      <c r="NDE194" s="2"/>
      <c r="NDF194" s="2"/>
      <c r="NDG194" s="2"/>
      <c r="NDH194" s="2"/>
      <c r="NDI194" s="2"/>
      <c r="NDJ194" s="2"/>
      <c r="NDK194" s="2"/>
      <c r="NDL194" s="2"/>
      <c r="NDM194" s="2"/>
      <c r="NDN194" s="2"/>
      <c r="NDO194" s="2"/>
      <c r="NDP194" s="2"/>
      <c r="NDQ194" s="2"/>
      <c r="NDR194" s="2"/>
      <c r="NDS194" s="2"/>
      <c r="NDT194" s="2"/>
      <c r="NDU194" s="2"/>
      <c r="NDV194" s="2"/>
      <c r="NDW194" s="2"/>
      <c r="NDX194" s="2"/>
      <c r="NDY194" s="2"/>
      <c r="NDZ194" s="2"/>
      <c r="NEA194" s="2"/>
      <c r="NEB194" s="2"/>
      <c r="NEC194" s="2"/>
      <c r="NED194" s="2"/>
      <c r="NEE194" s="2"/>
      <c r="NEF194" s="2"/>
      <c r="NEG194" s="2"/>
      <c r="NEH194" s="2"/>
      <c r="NEI194" s="2"/>
      <c r="NEJ194" s="2"/>
      <c r="NEK194" s="2"/>
      <c r="NEL194" s="2"/>
      <c r="NEM194" s="2"/>
      <c r="NEN194" s="2"/>
      <c r="NEO194" s="2"/>
      <c r="NEP194" s="2"/>
      <c r="NEQ194" s="2"/>
      <c r="NER194" s="2"/>
      <c r="NES194" s="2"/>
      <c r="NET194" s="2"/>
      <c r="NEU194" s="2"/>
      <c r="NEV194" s="2"/>
      <c r="NEW194" s="2"/>
      <c r="NEX194" s="2"/>
      <c r="NEY194" s="2"/>
      <c r="NEZ194" s="2"/>
      <c r="NFA194" s="2"/>
      <c r="NFB194" s="2"/>
      <c r="NFC194" s="2"/>
      <c r="NFD194" s="2"/>
      <c r="NFE194" s="2"/>
      <c r="NFF194" s="2"/>
      <c r="NFG194" s="2"/>
      <c r="NFH194" s="2"/>
      <c r="NFI194" s="2"/>
      <c r="NFJ194" s="2"/>
      <c r="NFK194" s="2"/>
      <c r="NFL194" s="2"/>
      <c r="NFM194" s="2"/>
      <c r="NFN194" s="2"/>
      <c r="NFO194" s="2"/>
      <c r="NFP194" s="2"/>
      <c r="NFQ194" s="2"/>
      <c r="NFR194" s="2"/>
      <c r="NFS194" s="2"/>
      <c r="NFT194" s="2"/>
      <c r="NFU194" s="2"/>
      <c r="NFV194" s="2"/>
      <c r="NFW194" s="2"/>
      <c r="NFX194" s="2"/>
      <c r="NFY194" s="2"/>
      <c r="NFZ194" s="2"/>
      <c r="NGA194" s="2"/>
      <c r="NGB194" s="2"/>
      <c r="NGC194" s="2"/>
      <c r="NGD194" s="2"/>
      <c r="NGE194" s="2"/>
      <c r="NGF194" s="2"/>
      <c r="NGG194" s="2"/>
      <c r="NGH194" s="2"/>
      <c r="NGI194" s="2"/>
      <c r="NGJ194" s="2"/>
      <c r="NGK194" s="2"/>
      <c r="NGL194" s="2"/>
      <c r="NGM194" s="2"/>
      <c r="NGN194" s="2"/>
      <c r="NGO194" s="2"/>
      <c r="NGP194" s="2"/>
      <c r="NGQ194" s="2"/>
      <c r="NGR194" s="2"/>
      <c r="NGS194" s="2"/>
      <c r="NGT194" s="2"/>
      <c r="NGU194" s="2"/>
      <c r="NGV194" s="2"/>
      <c r="NGW194" s="2"/>
      <c r="NGX194" s="2"/>
      <c r="NGY194" s="2"/>
      <c r="NGZ194" s="2"/>
      <c r="NHA194" s="2"/>
      <c r="NHB194" s="2"/>
      <c r="NHC194" s="2"/>
      <c r="NHD194" s="2"/>
      <c r="NHE194" s="2"/>
      <c r="NHF194" s="2"/>
      <c r="NHG194" s="2"/>
      <c r="NHH194" s="2"/>
      <c r="NHI194" s="2"/>
      <c r="NHJ194" s="2"/>
      <c r="NHK194" s="2"/>
      <c r="NHL194" s="2"/>
      <c r="NHM194" s="2"/>
      <c r="NHN194" s="2"/>
      <c r="NHO194" s="2"/>
      <c r="NHP194" s="2"/>
      <c r="NHQ194" s="2"/>
      <c r="NHR194" s="2"/>
      <c r="NHS194" s="2"/>
      <c r="NHT194" s="2"/>
      <c r="NHU194" s="2"/>
      <c r="NHV194" s="2"/>
      <c r="NHW194" s="2"/>
      <c r="NHX194" s="2"/>
      <c r="NHY194" s="2"/>
      <c r="NHZ194" s="2"/>
      <c r="NIA194" s="2"/>
      <c r="NIB194" s="2"/>
      <c r="NIC194" s="2"/>
      <c r="NID194" s="2"/>
      <c r="NIE194" s="2"/>
      <c r="NIF194" s="2"/>
      <c r="NIG194" s="2"/>
      <c r="NIH194" s="2"/>
      <c r="NII194" s="2"/>
      <c r="NIJ194" s="2"/>
      <c r="NIK194" s="2"/>
      <c r="NIL194" s="2"/>
      <c r="NIM194" s="2"/>
      <c r="NIN194" s="2"/>
      <c r="NIO194" s="2"/>
      <c r="NIP194" s="2"/>
      <c r="NIQ194" s="2"/>
      <c r="NIR194" s="2"/>
      <c r="NIS194" s="2"/>
      <c r="NIT194" s="2"/>
      <c r="NIU194" s="2"/>
      <c r="NIV194" s="2"/>
      <c r="NIW194" s="2"/>
      <c r="NIX194" s="2"/>
      <c r="NIY194" s="2"/>
      <c r="NIZ194" s="2"/>
      <c r="NJA194" s="2"/>
      <c r="NJB194" s="2"/>
      <c r="NJC194" s="2"/>
      <c r="NJD194" s="2"/>
      <c r="NJE194" s="2"/>
      <c r="NJF194" s="2"/>
      <c r="NJG194" s="2"/>
      <c r="NJH194" s="2"/>
      <c r="NJI194" s="2"/>
      <c r="NJJ194" s="2"/>
      <c r="NJK194" s="2"/>
      <c r="NJL194" s="2"/>
      <c r="NJM194" s="2"/>
      <c r="NJN194" s="2"/>
      <c r="NJO194" s="2"/>
      <c r="NJP194" s="2"/>
      <c r="NJQ194" s="2"/>
      <c r="NJR194" s="2"/>
      <c r="NJS194" s="2"/>
      <c r="NJT194" s="2"/>
      <c r="NJU194" s="2"/>
      <c r="NJV194" s="2"/>
      <c r="NJW194" s="2"/>
      <c r="NJX194" s="2"/>
      <c r="NJY194" s="2"/>
      <c r="NJZ194" s="2"/>
      <c r="NKA194" s="2"/>
      <c r="NKB194" s="2"/>
      <c r="NKC194" s="2"/>
      <c r="NKD194" s="2"/>
      <c r="NKE194" s="2"/>
      <c r="NKF194" s="2"/>
      <c r="NKG194" s="2"/>
      <c r="NKH194" s="2"/>
      <c r="NKI194" s="2"/>
      <c r="NKJ194" s="2"/>
      <c r="NKK194" s="2"/>
      <c r="NKL194" s="2"/>
      <c r="NKM194" s="2"/>
      <c r="NKN194" s="2"/>
      <c r="NKO194" s="2"/>
      <c r="NKP194" s="2"/>
      <c r="NKQ194" s="2"/>
      <c r="NKR194" s="2"/>
      <c r="NKS194" s="2"/>
      <c r="NKT194" s="2"/>
      <c r="NKU194" s="2"/>
      <c r="NKV194" s="2"/>
      <c r="NKW194" s="2"/>
      <c r="NKX194" s="2"/>
      <c r="NKY194" s="2"/>
      <c r="NKZ194" s="2"/>
      <c r="NLA194" s="2"/>
      <c r="NLB194" s="2"/>
      <c r="NLC194" s="2"/>
      <c r="NLD194" s="2"/>
      <c r="NLE194" s="2"/>
      <c r="NLF194" s="2"/>
      <c r="NLG194" s="2"/>
      <c r="NLH194" s="2"/>
      <c r="NLI194" s="2"/>
      <c r="NLJ194" s="2"/>
      <c r="NLK194" s="2"/>
      <c r="NLL194" s="2"/>
      <c r="NLM194" s="2"/>
      <c r="NLN194" s="2"/>
      <c r="NLO194" s="2"/>
      <c r="NLP194" s="2"/>
      <c r="NLQ194" s="2"/>
      <c r="NLR194" s="2"/>
      <c r="NLS194" s="2"/>
      <c r="NLT194" s="2"/>
      <c r="NLU194" s="2"/>
      <c r="NLV194" s="2"/>
      <c r="NLW194" s="2"/>
      <c r="NLX194" s="2"/>
      <c r="NLY194" s="2"/>
      <c r="NLZ194" s="2"/>
      <c r="NMA194" s="2"/>
      <c r="NMB194" s="2"/>
      <c r="NMC194" s="2"/>
      <c r="NMD194" s="2"/>
      <c r="NME194" s="2"/>
      <c r="NMF194" s="2"/>
      <c r="NMG194" s="2"/>
      <c r="NMH194" s="2"/>
      <c r="NMI194" s="2"/>
      <c r="NMJ194" s="2"/>
      <c r="NMK194" s="2"/>
      <c r="NML194" s="2"/>
      <c r="NMM194" s="2"/>
      <c r="NMN194" s="2"/>
      <c r="NMO194" s="2"/>
      <c r="NMP194" s="2"/>
      <c r="NMQ194" s="2"/>
      <c r="NMR194" s="2"/>
      <c r="NMS194" s="2"/>
      <c r="NMT194" s="2"/>
      <c r="NMU194" s="2"/>
      <c r="NMV194" s="2"/>
      <c r="NMW194" s="2"/>
      <c r="NMX194" s="2"/>
      <c r="NMY194" s="2"/>
      <c r="NMZ194" s="2"/>
      <c r="NNA194" s="2"/>
      <c r="NNB194" s="2"/>
      <c r="NNC194" s="2"/>
      <c r="NND194" s="2"/>
      <c r="NNE194" s="2"/>
      <c r="NNF194" s="2"/>
      <c r="NNG194" s="2"/>
      <c r="NNH194" s="2"/>
      <c r="NNI194" s="2"/>
      <c r="NNJ194" s="2"/>
      <c r="NNK194" s="2"/>
      <c r="NNL194" s="2"/>
      <c r="NNM194" s="2"/>
      <c r="NNN194" s="2"/>
      <c r="NNO194" s="2"/>
      <c r="NNP194" s="2"/>
      <c r="NNQ194" s="2"/>
      <c r="NNR194" s="2"/>
      <c r="NNS194" s="2"/>
      <c r="NNT194" s="2"/>
      <c r="NNU194" s="2"/>
      <c r="NNV194" s="2"/>
      <c r="NNW194" s="2"/>
      <c r="NNX194" s="2"/>
      <c r="NNY194" s="2"/>
      <c r="NNZ194" s="2"/>
      <c r="NOA194" s="2"/>
      <c r="NOB194" s="2"/>
      <c r="NOC194" s="2"/>
      <c r="NOD194" s="2"/>
      <c r="NOE194" s="2"/>
      <c r="NOF194" s="2"/>
      <c r="NOG194" s="2"/>
      <c r="NOH194" s="2"/>
      <c r="NOI194" s="2"/>
      <c r="NOJ194" s="2"/>
      <c r="NOK194" s="2"/>
      <c r="NOL194" s="2"/>
      <c r="NOM194" s="2"/>
      <c r="NON194" s="2"/>
      <c r="NOO194" s="2"/>
      <c r="NOP194" s="2"/>
      <c r="NOQ194" s="2"/>
      <c r="NOR194" s="2"/>
      <c r="NOS194" s="2"/>
      <c r="NOT194" s="2"/>
      <c r="NOU194" s="2"/>
      <c r="NOV194" s="2"/>
      <c r="NOW194" s="2"/>
      <c r="NOX194" s="2"/>
      <c r="NOY194" s="2"/>
      <c r="NOZ194" s="2"/>
      <c r="NPA194" s="2"/>
      <c r="NPB194" s="2"/>
      <c r="NPC194" s="2"/>
      <c r="NPD194" s="2"/>
      <c r="NPE194" s="2"/>
      <c r="NPF194" s="2"/>
      <c r="NPG194" s="2"/>
      <c r="NPH194" s="2"/>
      <c r="NPI194" s="2"/>
      <c r="NPJ194" s="2"/>
      <c r="NPK194" s="2"/>
      <c r="NPL194" s="2"/>
      <c r="NPM194" s="2"/>
      <c r="NPN194" s="2"/>
      <c r="NPO194" s="2"/>
      <c r="NPP194" s="2"/>
      <c r="NPQ194" s="2"/>
      <c r="NPR194" s="2"/>
      <c r="NPS194" s="2"/>
      <c r="NPT194" s="2"/>
      <c r="NPU194" s="2"/>
      <c r="NPV194" s="2"/>
      <c r="NPW194" s="2"/>
      <c r="NPX194" s="2"/>
      <c r="NPY194" s="2"/>
      <c r="NPZ194" s="2"/>
      <c r="NQA194" s="2"/>
      <c r="NQB194" s="2"/>
      <c r="NQC194" s="2"/>
      <c r="NQD194" s="2"/>
      <c r="NQE194" s="2"/>
      <c r="NQF194" s="2"/>
      <c r="NQG194" s="2"/>
      <c r="NQH194" s="2"/>
      <c r="NQI194" s="2"/>
      <c r="NQJ194" s="2"/>
      <c r="NQK194" s="2"/>
      <c r="NQL194" s="2"/>
      <c r="NQM194" s="2"/>
      <c r="NQN194" s="2"/>
      <c r="NQO194" s="2"/>
      <c r="NQP194" s="2"/>
      <c r="NQQ194" s="2"/>
      <c r="NQR194" s="2"/>
      <c r="NQS194" s="2"/>
      <c r="NQT194" s="2"/>
      <c r="NQU194" s="2"/>
      <c r="NQV194" s="2"/>
      <c r="NQW194" s="2"/>
      <c r="NQX194" s="2"/>
      <c r="NQY194" s="2"/>
      <c r="NQZ194" s="2"/>
      <c r="NRA194" s="2"/>
      <c r="NRB194" s="2"/>
      <c r="NRC194" s="2"/>
      <c r="NRD194" s="2"/>
      <c r="NRE194" s="2"/>
      <c r="NRF194" s="2"/>
      <c r="NRG194" s="2"/>
      <c r="NRH194" s="2"/>
      <c r="NRI194" s="2"/>
      <c r="NRJ194" s="2"/>
      <c r="NRK194" s="2"/>
      <c r="NRL194" s="2"/>
      <c r="NRM194" s="2"/>
      <c r="NRN194" s="2"/>
      <c r="NRO194" s="2"/>
      <c r="NRP194" s="2"/>
      <c r="NRQ194" s="2"/>
      <c r="NRR194" s="2"/>
      <c r="NRS194" s="2"/>
      <c r="NRT194" s="2"/>
      <c r="NRU194" s="2"/>
      <c r="NRV194" s="2"/>
      <c r="NRW194" s="2"/>
      <c r="NRX194" s="2"/>
      <c r="NRY194" s="2"/>
      <c r="NRZ194" s="2"/>
      <c r="NSA194" s="2"/>
      <c r="NSB194" s="2"/>
      <c r="NSC194" s="2"/>
      <c r="NSD194" s="2"/>
      <c r="NSE194" s="2"/>
      <c r="NSF194" s="2"/>
      <c r="NSG194" s="2"/>
      <c r="NSH194" s="2"/>
      <c r="NSI194" s="2"/>
      <c r="NSJ194" s="2"/>
      <c r="NSK194" s="2"/>
      <c r="NSL194" s="2"/>
      <c r="NSM194" s="2"/>
      <c r="NSN194" s="2"/>
      <c r="NSO194" s="2"/>
      <c r="NSP194" s="2"/>
      <c r="NSQ194" s="2"/>
      <c r="NSR194" s="2"/>
      <c r="NSS194" s="2"/>
      <c r="NST194" s="2"/>
      <c r="NSU194" s="2"/>
      <c r="NSV194" s="2"/>
      <c r="NSW194" s="2"/>
      <c r="NSX194" s="2"/>
      <c r="NSY194" s="2"/>
      <c r="NSZ194" s="2"/>
      <c r="NTA194" s="2"/>
      <c r="NTB194" s="2"/>
      <c r="NTC194" s="2"/>
      <c r="NTD194" s="2"/>
      <c r="NTE194" s="2"/>
      <c r="NTF194" s="2"/>
      <c r="NTG194" s="2"/>
      <c r="NTH194" s="2"/>
      <c r="NTI194" s="2"/>
      <c r="NTJ194" s="2"/>
      <c r="NTK194" s="2"/>
      <c r="NTL194" s="2"/>
      <c r="NTM194" s="2"/>
      <c r="NTN194" s="2"/>
      <c r="NTO194" s="2"/>
      <c r="NTP194" s="2"/>
      <c r="NTQ194" s="2"/>
      <c r="NTR194" s="2"/>
      <c r="NTS194" s="2"/>
      <c r="NTT194" s="2"/>
      <c r="NTU194" s="2"/>
      <c r="NTV194" s="2"/>
      <c r="NTW194" s="2"/>
      <c r="NTX194" s="2"/>
      <c r="NTY194" s="2"/>
      <c r="NTZ194" s="2"/>
      <c r="NUA194" s="2"/>
      <c r="NUB194" s="2"/>
      <c r="NUC194" s="2"/>
      <c r="NUD194" s="2"/>
      <c r="NUE194" s="2"/>
      <c r="NUF194" s="2"/>
      <c r="NUG194" s="2"/>
      <c r="NUH194" s="2"/>
      <c r="NUI194" s="2"/>
      <c r="NUJ194" s="2"/>
      <c r="NUK194" s="2"/>
      <c r="NUL194" s="2"/>
      <c r="NUM194" s="2"/>
      <c r="NUN194" s="2"/>
      <c r="NUO194" s="2"/>
      <c r="NUP194" s="2"/>
      <c r="NUQ194" s="2"/>
      <c r="NUR194" s="2"/>
      <c r="NUS194" s="2"/>
      <c r="NUT194" s="2"/>
      <c r="NUU194" s="2"/>
      <c r="NUV194" s="2"/>
      <c r="NUW194" s="2"/>
      <c r="NUX194" s="2"/>
      <c r="NUY194" s="2"/>
      <c r="NUZ194" s="2"/>
      <c r="NVA194" s="2"/>
      <c r="NVB194" s="2"/>
      <c r="NVC194" s="2"/>
      <c r="NVD194" s="2"/>
      <c r="NVE194" s="2"/>
      <c r="NVF194" s="2"/>
      <c r="NVG194" s="2"/>
      <c r="NVH194" s="2"/>
      <c r="NVI194" s="2"/>
      <c r="NVJ194" s="2"/>
      <c r="NVK194" s="2"/>
      <c r="NVL194" s="2"/>
      <c r="NVM194" s="2"/>
      <c r="NVN194" s="2"/>
      <c r="NVO194" s="2"/>
      <c r="NVP194" s="2"/>
      <c r="NVQ194" s="2"/>
      <c r="NVR194" s="2"/>
      <c r="NVS194" s="2"/>
      <c r="NVT194" s="2"/>
      <c r="NVU194" s="2"/>
      <c r="NVV194" s="2"/>
      <c r="NVW194" s="2"/>
      <c r="NVX194" s="2"/>
      <c r="NVY194" s="2"/>
      <c r="NVZ194" s="2"/>
      <c r="NWA194" s="2"/>
      <c r="NWB194" s="2"/>
      <c r="NWC194" s="2"/>
      <c r="NWD194" s="2"/>
      <c r="NWE194" s="2"/>
      <c r="NWF194" s="2"/>
      <c r="NWG194" s="2"/>
      <c r="NWH194" s="2"/>
      <c r="NWI194" s="2"/>
      <c r="NWJ194" s="2"/>
      <c r="NWK194" s="2"/>
      <c r="NWL194" s="2"/>
      <c r="NWM194" s="2"/>
      <c r="NWN194" s="2"/>
      <c r="NWO194" s="2"/>
      <c r="NWP194" s="2"/>
      <c r="NWQ194" s="2"/>
      <c r="NWR194" s="2"/>
      <c r="NWS194" s="2"/>
      <c r="NWT194" s="2"/>
      <c r="NWU194" s="2"/>
      <c r="NWV194" s="2"/>
      <c r="NWW194" s="2"/>
      <c r="NWX194" s="2"/>
      <c r="NWY194" s="2"/>
      <c r="NWZ194" s="2"/>
      <c r="NXA194" s="2"/>
      <c r="NXB194" s="2"/>
      <c r="NXC194" s="2"/>
      <c r="NXD194" s="2"/>
      <c r="NXE194" s="2"/>
      <c r="NXF194" s="2"/>
      <c r="NXG194" s="2"/>
      <c r="NXH194" s="2"/>
      <c r="NXI194" s="2"/>
      <c r="NXJ194" s="2"/>
      <c r="NXK194" s="2"/>
      <c r="NXL194" s="2"/>
      <c r="NXM194" s="2"/>
      <c r="NXN194" s="2"/>
      <c r="NXO194" s="2"/>
      <c r="NXP194" s="2"/>
      <c r="NXQ194" s="2"/>
      <c r="NXR194" s="2"/>
      <c r="NXS194" s="2"/>
      <c r="NXT194" s="2"/>
      <c r="NXU194" s="2"/>
      <c r="NXV194" s="2"/>
      <c r="NXW194" s="2"/>
      <c r="NXX194" s="2"/>
      <c r="NXY194" s="2"/>
      <c r="NXZ194" s="2"/>
      <c r="NYA194" s="2"/>
      <c r="NYB194" s="2"/>
      <c r="NYC194" s="2"/>
      <c r="NYD194" s="2"/>
      <c r="NYE194" s="2"/>
      <c r="NYF194" s="2"/>
      <c r="NYG194" s="2"/>
      <c r="NYH194" s="2"/>
      <c r="NYI194" s="2"/>
      <c r="NYJ194" s="2"/>
      <c r="NYK194" s="2"/>
      <c r="NYL194" s="2"/>
      <c r="NYM194" s="2"/>
      <c r="NYN194" s="2"/>
      <c r="NYO194" s="2"/>
      <c r="NYP194" s="2"/>
      <c r="NYQ194" s="2"/>
      <c r="NYR194" s="2"/>
      <c r="NYS194" s="2"/>
      <c r="NYT194" s="2"/>
      <c r="NYU194" s="2"/>
      <c r="NYV194" s="2"/>
      <c r="NYW194" s="2"/>
      <c r="NYX194" s="2"/>
      <c r="NYY194" s="2"/>
      <c r="NYZ194" s="2"/>
      <c r="NZA194" s="2"/>
      <c r="NZB194" s="2"/>
      <c r="NZC194" s="2"/>
      <c r="NZD194" s="2"/>
      <c r="NZE194" s="2"/>
      <c r="NZF194" s="2"/>
      <c r="NZG194" s="2"/>
      <c r="NZH194" s="2"/>
      <c r="NZI194" s="2"/>
      <c r="NZJ194" s="2"/>
      <c r="NZK194" s="2"/>
      <c r="NZL194" s="2"/>
      <c r="NZM194" s="2"/>
      <c r="NZN194" s="2"/>
      <c r="NZO194" s="2"/>
      <c r="NZP194" s="2"/>
      <c r="NZQ194" s="2"/>
      <c r="NZR194" s="2"/>
      <c r="NZS194" s="2"/>
      <c r="NZT194" s="2"/>
      <c r="NZU194" s="2"/>
      <c r="NZV194" s="2"/>
      <c r="NZW194" s="2"/>
      <c r="NZX194" s="2"/>
      <c r="NZY194" s="2"/>
      <c r="NZZ194" s="2"/>
      <c r="OAA194" s="2"/>
      <c r="OAB194" s="2"/>
      <c r="OAC194" s="2"/>
      <c r="OAD194" s="2"/>
      <c r="OAE194" s="2"/>
      <c r="OAF194" s="2"/>
      <c r="OAG194" s="2"/>
      <c r="OAH194" s="2"/>
      <c r="OAI194" s="2"/>
      <c r="OAJ194" s="2"/>
      <c r="OAK194" s="2"/>
      <c r="OAL194" s="2"/>
      <c r="OAM194" s="2"/>
      <c r="OAN194" s="2"/>
      <c r="OAO194" s="2"/>
      <c r="OAP194" s="2"/>
      <c r="OAQ194" s="2"/>
      <c r="OAR194" s="2"/>
      <c r="OAS194" s="2"/>
      <c r="OAT194" s="2"/>
      <c r="OAU194" s="2"/>
      <c r="OAV194" s="2"/>
      <c r="OAW194" s="2"/>
      <c r="OAX194" s="2"/>
      <c r="OAY194" s="2"/>
      <c r="OAZ194" s="2"/>
      <c r="OBA194" s="2"/>
      <c r="OBB194" s="2"/>
      <c r="OBC194" s="2"/>
      <c r="OBD194" s="2"/>
      <c r="OBE194" s="2"/>
      <c r="OBF194" s="2"/>
      <c r="OBG194" s="2"/>
      <c r="OBH194" s="2"/>
      <c r="OBI194" s="2"/>
      <c r="OBJ194" s="2"/>
      <c r="OBK194" s="2"/>
      <c r="OBL194" s="2"/>
      <c r="OBM194" s="2"/>
      <c r="OBN194" s="2"/>
      <c r="OBO194" s="2"/>
      <c r="OBP194" s="2"/>
      <c r="OBQ194" s="2"/>
      <c r="OBR194" s="2"/>
      <c r="OBS194" s="2"/>
      <c r="OBT194" s="2"/>
      <c r="OBU194" s="2"/>
      <c r="OBV194" s="2"/>
      <c r="OBW194" s="2"/>
      <c r="OBX194" s="2"/>
      <c r="OBY194" s="2"/>
      <c r="OBZ194" s="2"/>
      <c r="OCA194" s="2"/>
      <c r="OCB194" s="2"/>
      <c r="OCC194" s="2"/>
      <c r="OCD194" s="2"/>
      <c r="OCE194" s="2"/>
      <c r="OCF194" s="2"/>
      <c r="OCG194" s="2"/>
      <c r="OCH194" s="2"/>
      <c r="OCI194" s="2"/>
      <c r="OCJ194" s="2"/>
      <c r="OCK194" s="2"/>
      <c r="OCL194" s="2"/>
      <c r="OCM194" s="2"/>
      <c r="OCN194" s="2"/>
      <c r="OCO194" s="2"/>
      <c r="OCP194" s="2"/>
      <c r="OCQ194" s="2"/>
      <c r="OCR194" s="2"/>
      <c r="OCS194" s="2"/>
      <c r="OCT194" s="2"/>
      <c r="OCU194" s="2"/>
      <c r="OCV194" s="2"/>
      <c r="OCW194" s="2"/>
      <c r="OCX194" s="2"/>
      <c r="OCY194" s="2"/>
      <c r="OCZ194" s="2"/>
      <c r="ODA194" s="2"/>
      <c r="ODB194" s="2"/>
      <c r="ODC194" s="2"/>
      <c r="ODD194" s="2"/>
      <c r="ODE194" s="2"/>
      <c r="ODF194" s="2"/>
      <c r="ODG194" s="2"/>
      <c r="ODH194" s="2"/>
      <c r="ODI194" s="2"/>
      <c r="ODJ194" s="2"/>
      <c r="ODK194" s="2"/>
      <c r="ODL194" s="2"/>
      <c r="ODM194" s="2"/>
      <c r="ODN194" s="2"/>
      <c r="ODO194" s="2"/>
      <c r="ODP194" s="2"/>
      <c r="ODQ194" s="2"/>
      <c r="ODR194" s="2"/>
      <c r="ODS194" s="2"/>
      <c r="ODT194" s="2"/>
      <c r="ODU194" s="2"/>
      <c r="ODV194" s="2"/>
      <c r="ODW194" s="2"/>
      <c r="ODX194" s="2"/>
      <c r="ODY194" s="2"/>
      <c r="ODZ194" s="2"/>
      <c r="OEA194" s="2"/>
      <c r="OEB194" s="2"/>
      <c r="OEC194" s="2"/>
      <c r="OED194" s="2"/>
      <c r="OEE194" s="2"/>
      <c r="OEF194" s="2"/>
      <c r="OEG194" s="2"/>
      <c r="OEH194" s="2"/>
      <c r="OEI194" s="2"/>
      <c r="OEJ194" s="2"/>
      <c r="OEK194" s="2"/>
      <c r="OEL194" s="2"/>
      <c r="OEM194" s="2"/>
      <c r="OEN194" s="2"/>
      <c r="OEO194" s="2"/>
      <c r="OEP194" s="2"/>
      <c r="OEQ194" s="2"/>
      <c r="OER194" s="2"/>
      <c r="OES194" s="2"/>
      <c r="OET194" s="2"/>
      <c r="OEU194" s="2"/>
      <c r="OEV194" s="2"/>
      <c r="OEW194" s="2"/>
      <c r="OEX194" s="2"/>
      <c r="OEY194" s="2"/>
      <c r="OEZ194" s="2"/>
      <c r="OFA194" s="2"/>
      <c r="OFB194" s="2"/>
      <c r="OFC194" s="2"/>
      <c r="OFD194" s="2"/>
      <c r="OFE194" s="2"/>
      <c r="OFF194" s="2"/>
      <c r="OFG194" s="2"/>
      <c r="OFH194" s="2"/>
      <c r="OFI194" s="2"/>
      <c r="OFJ194" s="2"/>
      <c r="OFK194" s="2"/>
      <c r="OFL194" s="2"/>
      <c r="OFM194" s="2"/>
      <c r="OFN194" s="2"/>
      <c r="OFO194" s="2"/>
      <c r="OFP194" s="2"/>
      <c r="OFQ194" s="2"/>
      <c r="OFR194" s="2"/>
      <c r="OFS194" s="2"/>
      <c r="OFT194" s="2"/>
      <c r="OFU194" s="2"/>
      <c r="OFV194" s="2"/>
      <c r="OFW194" s="2"/>
      <c r="OFX194" s="2"/>
      <c r="OFY194" s="2"/>
      <c r="OFZ194" s="2"/>
      <c r="OGA194" s="2"/>
      <c r="OGB194" s="2"/>
      <c r="OGC194" s="2"/>
      <c r="OGD194" s="2"/>
      <c r="OGE194" s="2"/>
      <c r="OGF194" s="2"/>
      <c r="OGG194" s="2"/>
      <c r="OGH194" s="2"/>
      <c r="OGI194" s="2"/>
      <c r="OGJ194" s="2"/>
      <c r="OGK194" s="2"/>
      <c r="OGL194" s="2"/>
      <c r="OGM194" s="2"/>
      <c r="OGN194" s="2"/>
      <c r="OGO194" s="2"/>
      <c r="OGP194" s="2"/>
      <c r="OGQ194" s="2"/>
      <c r="OGR194" s="2"/>
      <c r="OGS194" s="2"/>
      <c r="OGT194" s="2"/>
      <c r="OGU194" s="2"/>
      <c r="OGV194" s="2"/>
      <c r="OGW194" s="2"/>
      <c r="OGX194" s="2"/>
      <c r="OGY194" s="2"/>
      <c r="OGZ194" s="2"/>
      <c r="OHA194" s="2"/>
      <c r="OHB194" s="2"/>
      <c r="OHC194" s="2"/>
      <c r="OHD194" s="2"/>
      <c r="OHE194" s="2"/>
      <c r="OHF194" s="2"/>
      <c r="OHG194" s="2"/>
      <c r="OHH194" s="2"/>
      <c r="OHI194" s="2"/>
      <c r="OHJ194" s="2"/>
      <c r="OHK194" s="2"/>
      <c r="OHL194" s="2"/>
      <c r="OHM194" s="2"/>
      <c r="OHN194" s="2"/>
      <c r="OHO194" s="2"/>
      <c r="OHP194" s="2"/>
      <c r="OHQ194" s="2"/>
      <c r="OHR194" s="2"/>
      <c r="OHS194" s="2"/>
      <c r="OHT194" s="2"/>
      <c r="OHU194" s="2"/>
      <c r="OHV194" s="2"/>
      <c r="OHW194" s="2"/>
      <c r="OHX194" s="2"/>
      <c r="OHY194" s="2"/>
      <c r="OHZ194" s="2"/>
      <c r="OIA194" s="2"/>
      <c r="OIB194" s="2"/>
      <c r="OIC194" s="2"/>
      <c r="OID194" s="2"/>
      <c r="OIE194" s="2"/>
      <c r="OIF194" s="2"/>
      <c r="OIG194" s="2"/>
      <c r="OIH194" s="2"/>
      <c r="OII194" s="2"/>
      <c r="OIJ194" s="2"/>
      <c r="OIK194" s="2"/>
      <c r="OIL194" s="2"/>
      <c r="OIM194" s="2"/>
      <c r="OIN194" s="2"/>
      <c r="OIO194" s="2"/>
      <c r="OIP194" s="2"/>
      <c r="OIQ194" s="2"/>
      <c r="OIR194" s="2"/>
      <c r="OIS194" s="2"/>
      <c r="OIT194" s="2"/>
      <c r="OIU194" s="2"/>
      <c r="OIV194" s="2"/>
      <c r="OIW194" s="2"/>
      <c r="OIX194" s="2"/>
      <c r="OIY194" s="2"/>
      <c r="OIZ194" s="2"/>
      <c r="OJA194" s="2"/>
      <c r="OJB194" s="2"/>
      <c r="OJC194" s="2"/>
      <c r="OJD194" s="2"/>
      <c r="OJE194" s="2"/>
      <c r="OJF194" s="2"/>
      <c r="OJG194" s="2"/>
      <c r="OJH194" s="2"/>
      <c r="OJI194" s="2"/>
      <c r="OJJ194" s="2"/>
      <c r="OJK194" s="2"/>
      <c r="OJL194" s="2"/>
      <c r="OJM194" s="2"/>
      <c r="OJN194" s="2"/>
      <c r="OJO194" s="2"/>
      <c r="OJP194" s="2"/>
      <c r="OJQ194" s="2"/>
      <c r="OJR194" s="2"/>
      <c r="OJS194" s="2"/>
      <c r="OJT194" s="2"/>
      <c r="OJU194" s="2"/>
      <c r="OJV194" s="2"/>
      <c r="OJW194" s="2"/>
      <c r="OJX194" s="2"/>
      <c r="OJY194" s="2"/>
      <c r="OJZ194" s="2"/>
      <c r="OKA194" s="2"/>
      <c r="OKB194" s="2"/>
      <c r="OKC194" s="2"/>
      <c r="OKD194" s="2"/>
      <c r="OKE194" s="2"/>
      <c r="OKF194" s="2"/>
      <c r="OKG194" s="2"/>
      <c r="OKH194" s="2"/>
      <c r="OKI194" s="2"/>
      <c r="OKJ194" s="2"/>
      <c r="OKK194" s="2"/>
      <c r="OKL194" s="2"/>
      <c r="OKM194" s="2"/>
      <c r="OKN194" s="2"/>
      <c r="OKO194" s="2"/>
      <c r="OKP194" s="2"/>
      <c r="OKQ194" s="2"/>
      <c r="OKR194" s="2"/>
      <c r="OKS194" s="2"/>
      <c r="OKT194" s="2"/>
      <c r="OKU194" s="2"/>
      <c r="OKV194" s="2"/>
      <c r="OKW194" s="2"/>
      <c r="OKX194" s="2"/>
      <c r="OKY194" s="2"/>
      <c r="OKZ194" s="2"/>
      <c r="OLA194" s="2"/>
      <c r="OLB194" s="2"/>
      <c r="OLC194" s="2"/>
      <c r="OLD194" s="2"/>
      <c r="OLE194" s="2"/>
      <c r="OLF194" s="2"/>
      <c r="OLG194" s="2"/>
      <c r="OLH194" s="2"/>
      <c r="OLI194" s="2"/>
      <c r="OLJ194" s="2"/>
      <c r="OLK194" s="2"/>
      <c r="OLL194" s="2"/>
      <c r="OLM194" s="2"/>
      <c r="OLN194" s="2"/>
      <c r="OLO194" s="2"/>
      <c r="OLP194" s="2"/>
      <c r="OLQ194" s="2"/>
      <c r="OLR194" s="2"/>
      <c r="OLS194" s="2"/>
      <c r="OLT194" s="2"/>
      <c r="OLU194" s="2"/>
      <c r="OLV194" s="2"/>
      <c r="OLW194" s="2"/>
      <c r="OLX194" s="2"/>
      <c r="OLY194" s="2"/>
      <c r="OLZ194" s="2"/>
      <c r="OMA194" s="2"/>
      <c r="OMB194" s="2"/>
      <c r="OMC194" s="2"/>
      <c r="OMD194" s="2"/>
      <c r="OME194" s="2"/>
      <c r="OMF194" s="2"/>
      <c r="OMG194" s="2"/>
      <c r="OMH194" s="2"/>
      <c r="OMI194" s="2"/>
      <c r="OMJ194" s="2"/>
      <c r="OMK194" s="2"/>
      <c r="OML194" s="2"/>
      <c r="OMM194" s="2"/>
      <c r="OMN194" s="2"/>
      <c r="OMO194" s="2"/>
      <c r="OMP194" s="2"/>
      <c r="OMQ194" s="2"/>
      <c r="OMR194" s="2"/>
      <c r="OMS194" s="2"/>
      <c r="OMT194" s="2"/>
      <c r="OMU194" s="2"/>
      <c r="OMV194" s="2"/>
      <c r="OMW194" s="2"/>
      <c r="OMX194" s="2"/>
      <c r="OMY194" s="2"/>
      <c r="OMZ194" s="2"/>
      <c r="ONA194" s="2"/>
      <c r="ONB194" s="2"/>
      <c r="ONC194" s="2"/>
      <c r="OND194" s="2"/>
      <c r="ONE194" s="2"/>
      <c r="ONF194" s="2"/>
      <c r="ONG194" s="2"/>
      <c r="ONH194" s="2"/>
      <c r="ONI194" s="2"/>
      <c r="ONJ194" s="2"/>
      <c r="ONK194" s="2"/>
      <c r="ONL194" s="2"/>
      <c r="ONM194" s="2"/>
      <c r="ONN194" s="2"/>
      <c r="ONO194" s="2"/>
      <c r="ONP194" s="2"/>
      <c r="ONQ194" s="2"/>
      <c r="ONR194" s="2"/>
      <c r="ONS194" s="2"/>
      <c r="ONT194" s="2"/>
      <c r="ONU194" s="2"/>
      <c r="ONV194" s="2"/>
      <c r="ONW194" s="2"/>
      <c r="ONX194" s="2"/>
      <c r="ONY194" s="2"/>
      <c r="ONZ194" s="2"/>
      <c r="OOA194" s="2"/>
      <c r="OOB194" s="2"/>
      <c r="OOC194" s="2"/>
      <c r="OOD194" s="2"/>
      <c r="OOE194" s="2"/>
      <c r="OOF194" s="2"/>
      <c r="OOG194" s="2"/>
      <c r="OOH194" s="2"/>
      <c r="OOI194" s="2"/>
      <c r="OOJ194" s="2"/>
      <c r="OOK194" s="2"/>
      <c r="OOL194" s="2"/>
      <c r="OOM194" s="2"/>
      <c r="OON194" s="2"/>
      <c r="OOO194" s="2"/>
      <c r="OOP194" s="2"/>
      <c r="OOQ194" s="2"/>
      <c r="OOR194" s="2"/>
      <c r="OOS194" s="2"/>
      <c r="OOT194" s="2"/>
      <c r="OOU194" s="2"/>
      <c r="OOV194" s="2"/>
      <c r="OOW194" s="2"/>
      <c r="OOX194" s="2"/>
      <c r="OOY194" s="2"/>
      <c r="OOZ194" s="2"/>
      <c r="OPA194" s="2"/>
      <c r="OPB194" s="2"/>
      <c r="OPC194" s="2"/>
      <c r="OPD194" s="2"/>
      <c r="OPE194" s="2"/>
      <c r="OPF194" s="2"/>
      <c r="OPG194" s="2"/>
      <c r="OPH194" s="2"/>
      <c r="OPI194" s="2"/>
      <c r="OPJ194" s="2"/>
      <c r="OPK194" s="2"/>
      <c r="OPL194" s="2"/>
      <c r="OPM194" s="2"/>
      <c r="OPN194" s="2"/>
      <c r="OPO194" s="2"/>
      <c r="OPP194" s="2"/>
      <c r="OPQ194" s="2"/>
      <c r="OPR194" s="2"/>
      <c r="OPS194" s="2"/>
      <c r="OPT194" s="2"/>
      <c r="OPU194" s="2"/>
      <c r="OPV194" s="2"/>
      <c r="OPW194" s="2"/>
      <c r="OPX194" s="2"/>
      <c r="OPY194" s="2"/>
      <c r="OPZ194" s="2"/>
      <c r="OQA194" s="2"/>
      <c r="OQB194" s="2"/>
      <c r="OQC194" s="2"/>
      <c r="OQD194" s="2"/>
      <c r="OQE194" s="2"/>
      <c r="OQF194" s="2"/>
      <c r="OQG194" s="2"/>
      <c r="OQH194" s="2"/>
      <c r="OQI194" s="2"/>
      <c r="OQJ194" s="2"/>
      <c r="OQK194" s="2"/>
      <c r="OQL194" s="2"/>
      <c r="OQM194" s="2"/>
      <c r="OQN194" s="2"/>
      <c r="OQO194" s="2"/>
      <c r="OQP194" s="2"/>
      <c r="OQQ194" s="2"/>
      <c r="OQR194" s="2"/>
      <c r="OQS194" s="2"/>
      <c r="OQT194" s="2"/>
      <c r="OQU194" s="2"/>
      <c r="OQV194" s="2"/>
      <c r="OQW194" s="2"/>
      <c r="OQX194" s="2"/>
      <c r="OQY194" s="2"/>
      <c r="OQZ194" s="2"/>
      <c r="ORA194" s="2"/>
      <c r="ORB194" s="2"/>
      <c r="ORC194" s="2"/>
      <c r="ORD194" s="2"/>
      <c r="ORE194" s="2"/>
      <c r="ORF194" s="2"/>
      <c r="ORG194" s="2"/>
      <c r="ORH194" s="2"/>
      <c r="ORI194" s="2"/>
      <c r="ORJ194" s="2"/>
      <c r="ORK194" s="2"/>
      <c r="ORL194" s="2"/>
      <c r="ORM194" s="2"/>
      <c r="ORN194" s="2"/>
      <c r="ORO194" s="2"/>
      <c r="ORP194" s="2"/>
      <c r="ORQ194" s="2"/>
      <c r="ORR194" s="2"/>
      <c r="ORS194" s="2"/>
      <c r="ORT194" s="2"/>
      <c r="ORU194" s="2"/>
      <c r="ORV194" s="2"/>
      <c r="ORW194" s="2"/>
      <c r="ORX194" s="2"/>
      <c r="ORY194" s="2"/>
      <c r="ORZ194" s="2"/>
      <c r="OSA194" s="2"/>
      <c r="OSB194" s="2"/>
      <c r="OSC194" s="2"/>
      <c r="OSD194" s="2"/>
      <c r="OSE194" s="2"/>
      <c r="OSF194" s="2"/>
      <c r="OSG194" s="2"/>
      <c r="OSH194" s="2"/>
      <c r="OSI194" s="2"/>
      <c r="OSJ194" s="2"/>
      <c r="OSK194" s="2"/>
      <c r="OSL194" s="2"/>
      <c r="OSM194" s="2"/>
      <c r="OSN194" s="2"/>
      <c r="OSO194" s="2"/>
      <c r="OSP194" s="2"/>
      <c r="OSQ194" s="2"/>
      <c r="OSR194" s="2"/>
      <c r="OSS194" s="2"/>
      <c r="OST194" s="2"/>
      <c r="OSU194" s="2"/>
      <c r="OSV194" s="2"/>
      <c r="OSW194" s="2"/>
      <c r="OSX194" s="2"/>
      <c r="OSY194" s="2"/>
      <c r="OSZ194" s="2"/>
      <c r="OTA194" s="2"/>
      <c r="OTB194" s="2"/>
      <c r="OTC194" s="2"/>
      <c r="OTD194" s="2"/>
      <c r="OTE194" s="2"/>
      <c r="OTF194" s="2"/>
      <c r="OTG194" s="2"/>
      <c r="OTH194" s="2"/>
      <c r="OTI194" s="2"/>
      <c r="OTJ194" s="2"/>
      <c r="OTK194" s="2"/>
      <c r="OTL194" s="2"/>
      <c r="OTM194" s="2"/>
      <c r="OTN194" s="2"/>
      <c r="OTO194" s="2"/>
      <c r="OTP194" s="2"/>
      <c r="OTQ194" s="2"/>
      <c r="OTR194" s="2"/>
      <c r="OTS194" s="2"/>
      <c r="OTT194" s="2"/>
      <c r="OTU194" s="2"/>
      <c r="OTV194" s="2"/>
      <c r="OTW194" s="2"/>
      <c r="OTX194" s="2"/>
      <c r="OTY194" s="2"/>
      <c r="OTZ194" s="2"/>
      <c r="OUA194" s="2"/>
      <c r="OUB194" s="2"/>
      <c r="OUC194" s="2"/>
      <c r="OUD194" s="2"/>
      <c r="OUE194" s="2"/>
      <c r="OUF194" s="2"/>
      <c r="OUG194" s="2"/>
      <c r="OUH194" s="2"/>
      <c r="OUI194" s="2"/>
      <c r="OUJ194" s="2"/>
      <c r="OUK194" s="2"/>
      <c r="OUL194" s="2"/>
      <c r="OUM194" s="2"/>
      <c r="OUN194" s="2"/>
      <c r="OUO194" s="2"/>
      <c r="OUP194" s="2"/>
      <c r="OUQ194" s="2"/>
      <c r="OUR194" s="2"/>
      <c r="OUS194" s="2"/>
      <c r="OUT194" s="2"/>
      <c r="OUU194" s="2"/>
      <c r="OUV194" s="2"/>
      <c r="OUW194" s="2"/>
      <c r="OUX194" s="2"/>
      <c r="OUY194" s="2"/>
      <c r="OUZ194" s="2"/>
      <c r="OVA194" s="2"/>
      <c r="OVB194" s="2"/>
      <c r="OVC194" s="2"/>
      <c r="OVD194" s="2"/>
      <c r="OVE194" s="2"/>
      <c r="OVF194" s="2"/>
      <c r="OVG194" s="2"/>
      <c r="OVH194" s="2"/>
      <c r="OVI194" s="2"/>
      <c r="OVJ194" s="2"/>
      <c r="OVK194" s="2"/>
      <c r="OVL194" s="2"/>
      <c r="OVM194" s="2"/>
      <c r="OVN194" s="2"/>
      <c r="OVO194" s="2"/>
      <c r="OVP194" s="2"/>
      <c r="OVQ194" s="2"/>
      <c r="OVR194" s="2"/>
      <c r="OVS194" s="2"/>
      <c r="OVT194" s="2"/>
      <c r="OVU194" s="2"/>
      <c r="OVV194" s="2"/>
      <c r="OVW194" s="2"/>
      <c r="OVX194" s="2"/>
      <c r="OVY194" s="2"/>
      <c r="OVZ194" s="2"/>
      <c r="OWA194" s="2"/>
      <c r="OWB194" s="2"/>
      <c r="OWC194" s="2"/>
      <c r="OWD194" s="2"/>
      <c r="OWE194" s="2"/>
      <c r="OWF194" s="2"/>
      <c r="OWG194" s="2"/>
      <c r="OWH194" s="2"/>
      <c r="OWI194" s="2"/>
      <c r="OWJ194" s="2"/>
      <c r="OWK194" s="2"/>
      <c r="OWL194" s="2"/>
      <c r="OWM194" s="2"/>
      <c r="OWN194" s="2"/>
      <c r="OWO194" s="2"/>
      <c r="OWP194" s="2"/>
      <c r="OWQ194" s="2"/>
      <c r="OWR194" s="2"/>
      <c r="OWS194" s="2"/>
      <c r="OWT194" s="2"/>
      <c r="OWU194" s="2"/>
      <c r="OWV194" s="2"/>
      <c r="OWW194" s="2"/>
      <c r="OWX194" s="2"/>
      <c r="OWY194" s="2"/>
      <c r="OWZ194" s="2"/>
      <c r="OXA194" s="2"/>
      <c r="OXB194" s="2"/>
      <c r="OXC194" s="2"/>
      <c r="OXD194" s="2"/>
      <c r="OXE194" s="2"/>
      <c r="OXF194" s="2"/>
      <c r="OXG194" s="2"/>
      <c r="OXH194" s="2"/>
      <c r="OXI194" s="2"/>
      <c r="OXJ194" s="2"/>
      <c r="OXK194" s="2"/>
      <c r="OXL194" s="2"/>
      <c r="OXM194" s="2"/>
      <c r="OXN194" s="2"/>
      <c r="OXO194" s="2"/>
      <c r="OXP194" s="2"/>
      <c r="OXQ194" s="2"/>
      <c r="OXR194" s="2"/>
      <c r="OXS194" s="2"/>
      <c r="OXT194" s="2"/>
      <c r="OXU194" s="2"/>
      <c r="OXV194" s="2"/>
      <c r="OXW194" s="2"/>
      <c r="OXX194" s="2"/>
      <c r="OXY194" s="2"/>
      <c r="OXZ194" s="2"/>
      <c r="OYA194" s="2"/>
      <c r="OYB194" s="2"/>
      <c r="OYC194" s="2"/>
      <c r="OYD194" s="2"/>
      <c r="OYE194" s="2"/>
      <c r="OYF194" s="2"/>
      <c r="OYG194" s="2"/>
      <c r="OYH194" s="2"/>
      <c r="OYI194" s="2"/>
      <c r="OYJ194" s="2"/>
      <c r="OYK194" s="2"/>
      <c r="OYL194" s="2"/>
      <c r="OYM194" s="2"/>
      <c r="OYN194" s="2"/>
      <c r="OYO194" s="2"/>
      <c r="OYP194" s="2"/>
      <c r="OYQ194" s="2"/>
      <c r="OYR194" s="2"/>
      <c r="OYS194" s="2"/>
      <c r="OYT194" s="2"/>
      <c r="OYU194" s="2"/>
      <c r="OYV194" s="2"/>
      <c r="OYW194" s="2"/>
      <c r="OYX194" s="2"/>
      <c r="OYY194" s="2"/>
      <c r="OYZ194" s="2"/>
      <c r="OZA194" s="2"/>
      <c r="OZB194" s="2"/>
      <c r="OZC194" s="2"/>
      <c r="OZD194" s="2"/>
      <c r="OZE194" s="2"/>
      <c r="OZF194" s="2"/>
      <c r="OZG194" s="2"/>
      <c r="OZH194" s="2"/>
      <c r="OZI194" s="2"/>
      <c r="OZJ194" s="2"/>
      <c r="OZK194" s="2"/>
      <c r="OZL194" s="2"/>
      <c r="OZM194" s="2"/>
      <c r="OZN194" s="2"/>
      <c r="OZO194" s="2"/>
      <c r="OZP194" s="2"/>
      <c r="OZQ194" s="2"/>
      <c r="OZR194" s="2"/>
      <c r="OZS194" s="2"/>
      <c r="OZT194" s="2"/>
      <c r="OZU194" s="2"/>
      <c r="OZV194" s="2"/>
      <c r="OZW194" s="2"/>
      <c r="OZX194" s="2"/>
      <c r="OZY194" s="2"/>
      <c r="OZZ194" s="2"/>
      <c r="PAA194" s="2"/>
      <c r="PAB194" s="2"/>
      <c r="PAC194" s="2"/>
      <c r="PAD194" s="2"/>
      <c r="PAE194" s="2"/>
      <c r="PAF194" s="2"/>
      <c r="PAG194" s="2"/>
      <c r="PAH194" s="2"/>
      <c r="PAI194" s="2"/>
      <c r="PAJ194" s="2"/>
      <c r="PAK194" s="2"/>
      <c r="PAL194" s="2"/>
      <c r="PAM194" s="2"/>
      <c r="PAN194" s="2"/>
      <c r="PAO194" s="2"/>
      <c r="PAP194" s="2"/>
      <c r="PAQ194" s="2"/>
      <c r="PAR194" s="2"/>
      <c r="PAS194" s="2"/>
      <c r="PAT194" s="2"/>
      <c r="PAU194" s="2"/>
      <c r="PAV194" s="2"/>
      <c r="PAW194" s="2"/>
      <c r="PAX194" s="2"/>
      <c r="PAY194" s="2"/>
      <c r="PAZ194" s="2"/>
      <c r="PBA194" s="2"/>
      <c r="PBB194" s="2"/>
      <c r="PBC194" s="2"/>
      <c r="PBD194" s="2"/>
      <c r="PBE194" s="2"/>
      <c r="PBF194" s="2"/>
      <c r="PBG194" s="2"/>
      <c r="PBH194" s="2"/>
      <c r="PBI194" s="2"/>
      <c r="PBJ194" s="2"/>
      <c r="PBK194" s="2"/>
      <c r="PBL194" s="2"/>
      <c r="PBM194" s="2"/>
      <c r="PBN194" s="2"/>
      <c r="PBO194" s="2"/>
      <c r="PBP194" s="2"/>
      <c r="PBQ194" s="2"/>
      <c r="PBR194" s="2"/>
      <c r="PBS194" s="2"/>
      <c r="PBT194" s="2"/>
      <c r="PBU194" s="2"/>
      <c r="PBV194" s="2"/>
      <c r="PBW194" s="2"/>
      <c r="PBX194" s="2"/>
      <c r="PBY194" s="2"/>
      <c r="PBZ194" s="2"/>
      <c r="PCA194" s="2"/>
      <c r="PCB194" s="2"/>
      <c r="PCC194" s="2"/>
      <c r="PCD194" s="2"/>
      <c r="PCE194" s="2"/>
      <c r="PCF194" s="2"/>
      <c r="PCG194" s="2"/>
      <c r="PCH194" s="2"/>
      <c r="PCI194" s="2"/>
      <c r="PCJ194" s="2"/>
      <c r="PCK194" s="2"/>
      <c r="PCL194" s="2"/>
      <c r="PCM194" s="2"/>
      <c r="PCN194" s="2"/>
      <c r="PCO194" s="2"/>
      <c r="PCP194" s="2"/>
      <c r="PCQ194" s="2"/>
      <c r="PCR194" s="2"/>
      <c r="PCS194" s="2"/>
      <c r="PCT194" s="2"/>
      <c r="PCU194" s="2"/>
      <c r="PCV194" s="2"/>
      <c r="PCW194" s="2"/>
      <c r="PCX194" s="2"/>
      <c r="PCY194" s="2"/>
      <c r="PCZ194" s="2"/>
      <c r="PDA194" s="2"/>
      <c r="PDB194" s="2"/>
      <c r="PDC194" s="2"/>
      <c r="PDD194" s="2"/>
      <c r="PDE194" s="2"/>
      <c r="PDF194" s="2"/>
      <c r="PDG194" s="2"/>
      <c r="PDH194" s="2"/>
      <c r="PDI194" s="2"/>
      <c r="PDJ194" s="2"/>
      <c r="PDK194" s="2"/>
      <c r="PDL194" s="2"/>
      <c r="PDM194" s="2"/>
      <c r="PDN194" s="2"/>
      <c r="PDO194" s="2"/>
      <c r="PDP194" s="2"/>
      <c r="PDQ194" s="2"/>
      <c r="PDR194" s="2"/>
      <c r="PDS194" s="2"/>
      <c r="PDT194" s="2"/>
      <c r="PDU194" s="2"/>
      <c r="PDV194" s="2"/>
      <c r="PDW194" s="2"/>
      <c r="PDX194" s="2"/>
      <c r="PDY194" s="2"/>
      <c r="PDZ194" s="2"/>
      <c r="PEA194" s="2"/>
      <c r="PEB194" s="2"/>
      <c r="PEC194" s="2"/>
      <c r="PED194" s="2"/>
      <c r="PEE194" s="2"/>
      <c r="PEF194" s="2"/>
      <c r="PEG194" s="2"/>
      <c r="PEH194" s="2"/>
      <c r="PEI194" s="2"/>
      <c r="PEJ194" s="2"/>
      <c r="PEK194" s="2"/>
      <c r="PEL194" s="2"/>
      <c r="PEM194" s="2"/>
      <c r="PEN194" s="2"/>
      <c r="PEO194" s="2"/>
      <c r="PEP194" s="2"/>
      <c r="PEQ194" s="2"/>
      <c r="PER194" s="2"/>
      <c r="PES194" s="2"/>
      <c r="PET194" s="2"/>
      <c r="PEU194" s="2"/>
      <c r="PEV194" s="2"/>
      <c r="PEW194" s="2"/>
      <c r="PEX194" s="2"/>
      <c r="PEY194" s="2"/>
      <c r="PEZ194" s="2"/>
      <c r="PFA194" s="2"/>
      <c r="PFB194" s="2"/>
      <c r="PFC194" s="2"/>
      <c r="PFD194" s="2"/>
      <c r="PFE194" s="2"/>
      <c r="PFF194" s="2"/>
      <c r="PFG194" s="2"/>
      <c r="PFH194" s="2"/>
      <c r="PFI194" s="2"/>
      <c r="PFJ194" s="2"/>
      <c r="PFK194" s="2"/>
      <c r="PFL194" s="2"/>
      <c r="PFM194" s="2"/>
      <c r="PFN194" s="2"/>
      <c r="PFO194" s="2"/>
      <c r="PFP194" s="2"/>
      <c r="PFQ194" s="2"/>
      <c r="PFR194" s="2"/>
      <c r="PFS194" s="2"/>
      <c r="PFT194" s="2"/>
      <c r="PFU194" s="2"/>
      <c r="PFV194" s="2"/>
      <c r="PFW194" s="2"/>
      <c r="PFX194" s="2"/>
      <c r="PFY194" s="2"/>
      <c r="PFZ194" s="2"/>
      <c r="PGA194" s="2"/>
      <c r="PGB194" s="2"/>
      <c r="PGC194" s="2"/>
      <c r="PGD194" s="2"/>
      <c r="PGE194" s="2"/>
      <c r="PGF194" s="2"/>
      <c r="PGG194" s="2"/>
      <c r="PGH194" s="2"/>
      <c r="PGI194" s="2"/>
      <c r="PGJ194" s="2"/>
      <c r="PGK194" s="2"/>
      <c r="PGL194" s="2"/>
      <c r="PGM194" s="2"/>
      <c r="PGN194" s="2"/>
      <c r="PGO194" s="2"/>
      <c r="PGP194" s="2"/>
      <c r="PGQ194" s="2"/>
      <c r="PGR194" s="2"/>
      <c r="PGS194" s="2"/>
      <c r="PGT194" s="2"/>
      <c r="PGU194" s="2"/>
      <c r="PGV194" s="2"/>
      <c r="PGW194" s="2"/>
      <c r="PGX194" s="2"/>
      <c r="PGY194" s="2"/>
      <c r="PGZ194" s="2"/>
      <c r="PHA194" s="2"/>
      <c r="PHB194" s="2"/>
      <c r="PHC194" s="2"/>
      <c r="PHD194" s="2"/>
      <c r="PHE194" s="2"/>
      <c r="PHF194" s="2"/>
      <c r="PHG194" s="2"/>
      <c r="PHH194" s="2"/>
      <c r="PHI194" s="2"/>
      <c r="PHJ194" s="2"/>
      <c r="PHK194" s="2"/>
      <c r="PHL194" s="2"/>
      <c r="PHM194" s="2"/>
      <c r="PHN194" s="2"/>
      <c r="PHO194" s="2"/>
      <c r="PHP194" s="2"/>
      <c r="PHQ194" s="2"/>
      <c r="PHR194" s="2"/>
      <c r="PHS194" s="2"/>
      <c r="PHT194" s="2"/>
      <c r="PHU194" s="2"/>
      <c r="PHV194" s="2"/>
      <c r="PHW194" s="2"/>
      <c r="PHX194" s="2"/>
      <c r="PHY194" s="2"/>
      <c r="PHZ194" s="2"/>
      <c r="PIA194" s="2"/>
      <c r="PIB194" s="2"/>
      <c r="PIC194" s="2"/>
      <c r="PID194" s="2"/>
      <c r="PIE194" s="2"/>
      <c r="PIF194" s="2"/>
      <c r="PIG194" s="2"/>
      <c r="PIH194" s="2"/>
      <c r="PII194" s="2"/>
      <c r="PIJ194" s="2"/>
      <c r="PIK194" s="2"/>
      <c r="PIL194" s="2"/>
      <c r="PIM194" s="2"/>
      <c r="PIN194" s="2"/>
      <c r="PIO194" s="2"/>
      <c r="PIP194" s="2"/>
      <c r="PIQ194" s="2"/>
      <c r="PIR194" s="2"/>
      <c r="PIS194" s="2"/>
      <c r="PIT194" s="2"/>
      <c r="PIU194" s="2"/>
      <c r="PIV194" s="2"/>
      <c r="PIW194" s="2"/>
      <c r="PIX194" s="2"/>
      <c r="PIY194" s="2"/>
      <c r="PIZ194" s="2"/>
      <c r="PJA194" s="2"/>
      <c r="PJB194" s="2"/>
      <c r="PJC194" s="2"/>
      <c r="PJD194" s="2"/>
      <c r="PJE194" s="2"/>
      <c r="PJF194" s="2"/>
      <c r="PJG194" s="2"/>
      <c r="PJH194" s="2"/>
      <c r="PJI194" s="2"/>
      <c r="PJJ194" s="2"/>
      <c r="PJK194" s="2"/>
      <c r="PJL194" s="2"/>
      <c r="PJM194" s="2"/>
      <c r="PJN194" s="2"/>
      <c r="PJO194" s="2"/>
      <c r="PJP194" s="2"/>
      <c r="PJQ194" s="2"/>
      <c r="PJR194" s="2"/>
      <c r="PJS194" s="2"/>
      <c r="PJT194" s="2"/>
      <c r="PJU194" s="2"/>
      <c r="PJV194" s="2"/>
      <c r="PJW194" s="2"/>
      <c r="PJX194" s="2"/>
      <c r="PJY194" s="2"/>
      <c r="PJZ194" s="2"/>
      <c r="PKA194" s="2"/>
      <c r="PKB194" s="2"/>
      <c r="PKC194" s="2"/>
      <c r="PKD194" s="2"/>
      <c r="PKE194" s="2"/>
      <c r="PKF194" s="2"/>
      <c r="PKG194" s="2"/>
      <c r="PKH194" s="2"/>
      <c r="PKI194" s="2"/>
      <c r="PKJ194" s="2"/>
      <c r="PKK194" s="2"/>
      <c r="PKL194" s="2"/>
      <c r="PKM194" s="2"/>
      <c r="PKN194" s="2"/>
      <c r="PKO194" s="2"/>
      <c r="PKP194" s="2"/>
      <c r="PKQ194" s="2"/>
      <c r="PKR194" s="2"/>
      <c r="PKS194" s="2"/>
      <c r="PKT194" s="2"/>
      <c r="PKU194" s="2"/>
      <c r="PKV194" s="2"/>
      <c r="PKW194" s="2"/>
      <c r="PKX194" s="2"/>
      <c r="PKY194" s="2"/>
      <c r="PKZ194" s="2"/>
      <c r="PLA194" s="2"/>
      <c r="PLB194" s="2"/>
      <c r="PLC194" s="2"/>
      <c r="PLD194" s="2"/>
      <c r="PLE194" s="2"/>
      <c r="PLF194" s="2"/>
      <c r="PLG194" s="2"/>
      <c r="PLH194" s="2"/>
      <c r="PLI194" s="2"/>
      <c r="PLJ194" s="2"/>
      <c r="PLK194" s="2"/>
      <c r="PLL194" s="2"/>
      <c r="PLM194" s="2"/>
      <c r="PLN194" s="2"/>
      <c r="PLO194" s="2"/>
      <c r="PLP194" s="2"/>
      <c r="PLQ194" s="2"/>
      <c r="PLR194" s="2"/>
      <c r="PLS194" s="2"/>
      <c r="PLT194" s="2"/>
      <c r="PLU194" s="2"/>
      <c r="PLV194" s="2"/>
      <c r="PLW194" s="2"/>
      <c r="PLX194" s="2"/>
      <c r="PLY194" s="2"/>
      <c r="PLZ194" s="2"/>
      <c r="PMA194" s="2"/>
      <c r="PMB194" s="2"/>
      <c r="PMC194" s="2"/>
      <c r="PMD194" s="2"/>
      <c r="PME194" s="2"/>
      <c r="PMF194" s="2"/>
      <c r="PMG194" s="2"/>
      <c r="PMH194" s="2"/>
      <c r="PMI194" s="2"/>
      <c r="PMJ194" s="2"/>
      <c r="PMK194" s="2"/>
      <c r="PML194" s="2"/>
      <c r="PMM194" s="2"/>
      <c r="PMN194" s="2"/>
      <c r="PMO194" s="2"/>
      <c r="PMP194" s="2"/>
      <c r="PMQ194" s="2"/>
      <c r="PMR194" s="2"/>
      <c r="PMS194" s="2"/>
      <c r="PMT194" s="2"/>
      <c r="PMU194" s="2"/>
      <c r="PMV194" s="2"/>
      <c r="PMW194" s="2"/>
      <c r="PMX194" s="2"/>
      <c r="PMY194" s="2"/>
      <c r="PMZ194" s="2"/>
      <c r="PNA194" s="2"/>
      <c r="PNB194" s="2"/>
      <c r="PNC194" s="2"/>
      <c r="PND194" s="2"/>
      <c r="PNE194" s="2"/>
      <c r="PNF194" s="2"/>
      <c r="PNG194" s="2"/>
      <c r="PNH194" s="2"/>
      <c r="PNI194" s="2"/>
      <c r="PNJ194" s="2"/>
      <c r="PNK194" s="2"/>
      <c r="PNL194" s="2"/>
      <c r="PNM194" s="2"/>
      <c r="PNN194" s="2"/>
      <c r="PNO194" s="2"/>
      <c r="PNP194" s="2"/>
      <c r="PNQ194" s="2"/>
      <c r="PNR194" s="2"/>
      <c r="PNS194" s="2"/>
      <c r="PNT194" s="2"/>
      <c r="PNU194" s="2"/>
      <c r="PNV194" s="2"/>
      <c r="PNW194" s="2"/>
      <c r="PNX194" s="2"/>
      <c r="PNY194" s="2"/>
      <c r="PNZ194" s="2"/>
      <c r="POA194" s="2"/>
      <c r="POB194" s="2"/>
      <c r="POC194" s="2"/>
      <c r="POD194" s="2"/>
      <c r="POE194" s="2"/>
      <c r="POF194" s="2"/>
      <c r="POG194" s="2"/>
      <c r="POH194" s="2"/>
      <c r="POI194" s="2"/>
      <c r="POJ194" s="2"/>
      <c r="POK194" s="2"/>
      <c r="POL194" s="2"/>
      <c r="POM194" s="2"/>
      <c r="PON194" s="2"/>
      <c r="POO194" s="2"/>
      <c r="POP194" s="2"/>
      <c r="POQ194" s="2"/>
      <c r="POR194" s="2"/>
      <c r="POS194" s="2"/>
      <c r="POT194" s="2"/>
      <c r="POU194" s="2"/>
      <c r="POV194" s="2"/>
      <c r="POW194" s="2"/>
      <c r="POX194" s="2"/>
      <c r="POY194" s="2"/>
      <c r="POZ194" s="2"/>
      <c r="PPA194" s="2"/>
      <c r="PPB194" s="2"/>
      <c r="PPC194" s="2"/>
      <c r="PPD194" s="2"/>
      <c r="PPE194" s="2"/>
      <c r="PPF194" s="2"/>
      <c r="PPG194" s="2"/>
      <c r="PPH194" s="2"/>
      <c r="PPI194" s="2"/>
      <c r="PPJ194" s="2"/>
      <c r="PPK194" s="2"/>
      <c r="PPL194" s="2"/>
      <c r="PPM194" s="2"/>
      <c r="PPN194" s="2"/>
      <c r="PPO194" s="2"/>
      <c r="PPP194" s="2"/>
      <c r="PPQ194" s="2"/>
      <c r="PPR194" s="2"/>
      <c r="PPS194" s="2"/>
      <c r="PPT194" s="2"/>
      <c r="PPU194" s="2"/>
      <c r="PPV194" s="2"/>
      <c r="PPW194" s="2"/>
      <c r="PPX194" s="2"/>
      <c r="PPY194" s="2"/>
      <c r="PPZ194" s="2"/>
      <c r="PQA194" s="2"/>
      <c r="PQB194" s="2"/>
      <c r="PQC194" s="2"/>
      <c r="PQD194" s="2"/>
      <c r="PQE194" s="2"/>
      <c r="PQF194" s="2"/>
      <c r="PQG194" s="2"/>
      <c r="PQH194" s="2"/>
      <c r="PQI194" s="2"/>
      <c r="PQJ194" s="2"/>
      <c r="PQK194" s="2"/>
      <c r="PQL194" s="2"/>
      <c r="PQM194" s="2"/>
      <c r="PQN194" s="2"/>
      <c r="PQO194" s="2"/>
      <c r="PQP194" s="2"/>
      <c r="PQQ194" s="2"/>
      <c r="PQR194" s="2"/>
      <c r="PQS194" s="2"/>
      <c r="PQT194" s="2"/>
      <c r="PQU194" s="2"/>
      <c r="PQV194" s="2"/>
      <c r="PQW194" s="2"/>
      <c r="PQX194" s="2"/>
      <c r="PQY194" s="2"/>
      <c r="PQZ194" s="2"/>
      <c r="PRA194" s="2"/>
      <c r="PRB194" s="2"/>
      <c r="PRC194" s="2"/>
      <c r="PRD194" s="2"/>
      <c r="PRE194" s="2"/>
      <c r="PRF194" s="2"/>
      <c r="PRG194" s="2"/>
      <c r="PRH194" s="2"/>
      <c r="PRI194" s="2"/>
      <c r="PRJ194" s="2"/>
      <c r="PRK194" s="2"/>
      <c r="PRL194" s="2"/>
      <c r="PRM194" s="2"/>
      <c r="PRN194" s="2"/>
      <c r="PRO194" s="2"/>
      <c r="PRP194" s="2"/>
      <c r="PRQ194" s="2"/>
      <c r="PRR194" s="2"/>
      <c r="PRS194" s="2"/>
      <c r="PRT194" s="2"/>
      <c r="PRU194" s="2"/>
      <c r="PRV194" s="2"/>
      <c r="PRW194" s="2"/>
      <c r="PRX194" s="2"/>
      <c r="PRY194" s="2"/>
      <c r="PRZ194" s="2"/>
      <c r="PSA194" s="2"/>
      <c r="PSB194" s="2"/>
      <c r="PSC194" s="2"/>
      <c r="PSD194" s="2"/>
      <c r="PSE194" s="2"/>
      <c r="PSF194" s="2"/>
      <c r="PSG194" s="2"/>
      <c r="PSH194" s="2"/>
      <c r="PSI194" s="2"/>
      <c r="PSJ194" s="2"/>
      <c r="PSK194" s="2"/>
      <c r="PSL194" s="2"/>
      <c r="PSM194" s="2"/>
      <c r="PSN194" s="2"/>
      <c r="PSO194" s="2"/>
      <c r="PSP194" s="2"/>
      <c r="PSQ194" s="2"/>
      <c r="PSR194" s="2"/>
      <c r="PSS194" s="2"/>
      <c r="PST194" s="2"/>
      <c r="PSU194" s="2"/>
      <c r="PSV194" s="2"/>
      <c r="PSW194" s="2"/>
      <c r="PSX194" s="2"/>
      <c r="PSY194" s="2"/>
      <c r="PSZ194" s="2"/>
      <c r="PTA194" s="2"/>
      <c r="PTB194" s="2"/>
      <c r="PTC194" s="2"/>
      <c r="PTD194" s="2"/>
      <c r="PTE194" s="2"/>
      <c r="PTF194" s="2"/>
      <c r="PTG194" s="2"/>
      <c r="PTH194" s="2"/>
      <c r="PTI194" s="2"/>
      <c r="PTJ194" s="2"/>
      <c r="PTK194" s="2"/>
      <c r="PTL194" s="2"/>
      <c r="PTM194" s="2"/>
      <c r="PTN194" s="2"/>
      <c r="PTO194" s="2"/>
      <c r="PTP194" s="2"/>
      <c r="PTQ194" s="2"/>
      <c r="PTR194" s="2"/>
      <c r="PTS194" s="2"/>
      <c r="PTT194" s="2"/>
      <c r="PTU194" s="2"/>
      <c r="PTV194" s="2"/>
      <c r="PTW194" s="2"/>
      <c r="PTX194" s="2"/>
      <c r="PTY194" s="2"/>
      <c r="PTZ194" s="2"/>
      <c r="PUA194" s="2"/>
      <c r="PUB194" s="2"/>
      <c r="PUC194" s="2"/>
      <c r="PUD194" s="2"/>
      <c r="PUE194" s="2"/>
      <c r="PUF194" s="2"/>
      <c r="PUG194" s="2"/>
      <c r="PUH194" s="2"/>
      <c r="PUI194" s="2"/>
      <c r="PUJ194" s="2"/>
      <c r="PUK194" s="2"/>
      <c r="PUL194" s="2"/>
      <c r="PUM194" s="2"/>
      <c r="PUN194" s="2"/>
      <c r="PUO194" s="2"/>
      <c r="PUP194" s="2"/>
      <c r="PUQ194" s="2"/>
      <c r="PUR194" s="2"/>
      <c r="PUS194" s="2"/>
      <c r="PUT194" s="2"/>
      <c r="PUU194" s="2"/>
      <c r="PUV194" s="2"/>
      <c r="PUW194" s="2"/>
      <c r="PUX194" s="2"/>
      <c r="PUY194" s="2"/>
      <c r="PUZ194" s="2"/>
      <c r="PVA194" s="2"/>
      <c r="PVB194" s="2"/>
      <c r="PVC194" s="2"/>
      <c r="PVD194" s="2"/>
      <c r="PVE194" s="2"/>
      <c r="PVF194" s="2"/>
      <c r="PVG194" s="2"/>
      <c r="PVH194" s="2"/>
      <c r="PVI194" s="2"/>
      <c r="PVJ194" s="2"/>
      <c r="PVK194" s="2"/>
      <c r="PVL194" s="2"/>
      <c r="PVM194" s="2"/>
      <c r="PVN194" s="2"/>
      <c r="PVO194" s="2"/>
      <c r="PVP194" s="2"/>
      <c r="PVQ194" s="2"/>
      <c r="PVR194" s="2"/>
      <c r="PVS194" s="2"/>
      <c r="PVT194" s="2"/>
      <c r="PVU194" s="2"/>
      <c r="PVV194" s="2"/>
      <c r="PVW194" s="2"/>
      <c r="PVX194" s="2"/>
      <c r="PVY194" s="2"/>
      <c r="PVZ194" s="2"/>
      <c r="PWA194" s="2"/>
      <c r="PWB194" s="2"/>
      <c r="PWC194" s="2"/>
      <c r="PWD194" s="2"/>
      <c r="PWE194" s="2"/>
      <c r="PWF194" s="2"/>
      <c r="PWG194" s="2"/>
      <c r="PWH194" s="2"/>
      <c r="PWI194" s="2"/>
      <c r="PWJ194" s="2"/>
      <c r="PWK194" s="2"/>
      <c r="PWL194" s="2"/>
      <c r="PWM194" s="2"/>
      <c r="PWN194" s="2"/>
      <c r="PWO194" s="2"/>
      <c r="PWP194" s="2"/>
      <c r="PWQ194" s="2"/>
      <c r="PWR194" s="2"/>
      <c r="PWS194" s="2"/>
      <c r="PWT194" s="2"/>
      <c r="PWU194" s="2"/>
      <c r="PWV194" s="2"/>
      <c r="PWW194" s="2"/>
      <c r="PWX194" s="2"/>
      <c r="PWY194" s="2"/>
      <c r="PWZ194" s="2"/>
      <c r="PXA194" s="2"/>
      <c r="PXB194" s="2"/>
      <c r="PXC194" s="2"/>
      <c r="PXD194" s="2"/>
      <c r="PXE194" s="2"/>
      <c r="PXF194" s="2"/>
      <c r="PXG194" s="2"/>
      <c r="PXH194" s="2"/>
      <c r="PXI194" s="2"/>
      <c r="PXJ194" s="2"/>
      <c r="PXK194" s="2"/>
      <c r="PXL194" s="2"/>
      <c r="PXM194" s="2"/>
      <c r="PXN194" s="2"/>
      <c r="PXO194" s="2"/>
      <c r="PXP194" s="2"/>
      <c r="PXQ194" s="2"/>
      <c r="PXR194" s="2"/>
      <c r="PXS194" s="2"/>
      <c r="PXT194" s="2"/>
      <c r="PXU194" s="2"/>
      <c r="PXV194" s="2"/>
      <c r="PXW194" s="2"/>
      <c r="PXX194" s="2"/>
      <c r="PXY194" s="2"/>
      <c r="PXZ194" s="2"/>
      <c r="PYA194" s="2"/>
      <c r="PYB194" s="2"/>
      <c r="PYC194" s="2"/>
      <c r="PYD194" s="2"/>
      <c r="PYE194" s="2"/>
      <c r="PYF194" s="2"/>
      <c r="PYG194" s="2"/>
      <c r="PYH194" s="2"/>
      <c r="PYI194" s="2"/>
      <c r="PYJ194" s="2"/>
      <c r="PYK194" s="2"/>
      <c r="PYL194" s="2"/>
      <c r="PYM194" s="2"/>
      <c r="PYN194" s="2"/>
      <c r="PYO194" s="2"/>
      <c r="PYP194" s="2"/>
      <c r="PYQ194" s="2"/>
      <c r="PYR194" s="2"/>
      <c r="PYS194" s="2"/>
      <c r="PYT194" s="2"/>
      <c r="PYU194" s="2"/>
      <c r="PYV194" s="2"/>
      <c r="PYW194" s="2"/>
      <c r="PYX194" s="2"/>
      <c r="PYY194" s="2"/>
      <c r="PYZ194" s="2"/>
      <c r="PZA194" s="2"/>
      <c r="PZB194" s="2"/>
      <c r="PZC194" s="2"/>
      <c r="PZD194" s="2"/>
      <c r="PZE194" s="2"/>
      <c r="PZF194" s="2"/>
      <c r="PZG194" s="2"/>
      <c r="PZH194" s="2"/>
      <c r="PZI194" s="2"/>
      <c r="PZJ194" s="2"/>
      <c r="PZK194" s="2"/>
      <c r="PZL194" s="2"/>
      <c r="PZM194" s="2"/>
      <c r="PZN194" s="2"/>
      <c r="PZO194" s="2"/>
      <c r="PZP194" s="2"/>
      <c r="PZQ194" s="2"/>
      <c r="PZR194" s="2"/>
      <c r="PZS194" s="2"/>
      <c r="PZT194" s="2"/>
      <c r="PZU194" s="2"/>
      <c r="PZV194" s="2"/>
      <c r="PZW194" s="2"/>
      <c r="PZX194" s="2"/>
      <c r="PZY194" s="2"/>
      <c r="PZZ194" s="2"/>
      <c r="QAA194" s="2"/>
      <c r="QAB194" s="2"/>
      <c r="QAC194" s="2"/>
      <c r="QAD194" s="2"/>
      <c r="QAE194" s="2"/>
      <c r="QAF194" s="2"/>
      <c r="QAG194" s="2"/>
      <c r="QAH194" s="2"/>
      <c r="QAI194" s="2"/>
      <c r="QAJ194" s="2"/>
      <c r="QAK194" s="2"/>
      <c r="QAL194" s="2"/>
      <c r="QAM194" s="2"/>
      <c r="QAN194" s="2"/>
      <c r="QAO194" s="2"/>
      <c r="QAP194" s="2"/>
      <c r="QAQ194" s="2"/>
      <c r="QAR194" s="2"/>
      <c r="QAS194" s="2"/>
      <c r="QAT194" s="2"/>
      <c r="QAU194" s="2"/>
      <c r="QAV194" s="2"/>
      <c r="QAW194" s="2"/>
      <c r="QAX194" s="2"/>
      <c r="QAY194" s="2"/>
      <c r="QAZ194" s="2"/>
      <c r="QBA194" s="2"/>
      <c r="QBB194" s="2"/>
      <c r="QBC194" s="2"/>
      <c r="QBD194" s="2"/>
      <c r="QBE194" s="2"/>
      <c r="QBF194" s="2"/>
      <c r="QBG194" s="2"/>
      <c r="QBH194" s="2"/>
      <c r="QBI194" s="2"/>
      <c r="QBJ194" s="2"/>
      <c r="QBK194" s="2"/>
      <c r="QBL194" s="2"/>
      <c r="QBM194" s="2"/>
      <c r="QBN194" s="2"/>
      <c r="QBO194" s="2"/>
      <c r="QBP194" s="2"/>
      <c r="QBQ194" s="2"/>
      <c r="QBR194" s="2"/>
      <c r="QBS194" s="2"/>
      <c r="QBT194" s="2"/>
      <c r="QBU194" s="2"/>
      <c r="QBV194" s="2"/>
      <c r="QBW194" s="2"/>
      <c r="QBX194" s="2"/>
      <c r="QBY194" s="2"/>
      <c r="QBZ194" s="2"/>
      <c r="QCA194" s="2"/>
      <c r="QCB194" s="2"/>
      <c r="QCC194" s="2"/>
      <c r="QCD194" s="2"/>
      <c r="QCE194" s="2"/>
      <c r="QCF194" s="2"/>
      <c r="QCG194" s="2"/>
      <c r="QCH194" s="2"/>
      <c r="QCI194" s="2"/>
      <c r="QCJ194" s="2"/>
      <c r="QCK194" s="2"/>
      <c r="QCL194" s="2"/>
      <c r="QCM194" s="2"/>
      <c r="QCN194" s="2"/>
      <c r="QCO194" s="2"/>
      <c r="QCP194" s="2"/>
      <c r="QCQ194" s="2"/>
      <c r="QCR194" s="2"/>
      <c r="QCS194" s="2"/>
      <c r="QCT194" s="2"/>
      <c r="QCU194" s="2"/>
      <c r="QCV194" s="2"/>
      <c r="QCW194" s="2"/>
      <c r="QCX194" s="2"/>
      <c r="QCY194" s="2"/>
      <c r="QCZ194" s="2"/>
      <c r="QDA194" s="2"/>
      <c r="QDB194" s="2"/>
      <c r="QDC194" s="2"/>
      <c r="QDD194" s="2"/>
      <c r="QDE194" s="2"/>
      <c r="QDF194" s="2"/>
      <c r="QDG194" s="2"/>
      <c r="QDH194" s="2"/>
      <c r="QDI194" s="2"/>
      <c r="QDJ194" s="2"/>
      <c r="QDK194" s="2"/>
      <c r="QDL194" s="2"/>
      <c r="QDM194" s="2"/>
      <c r="QDN194" s="2"/>
      <c r="QDO194" s="2"/>
      <c r="QDP194" s="2"/>
      <c r="QDQ194" s="2"/>
      <c r="QDR194" s="2"/>
      <c r="QDS194" s="2"/>
      <c r="QDT194" s="2"/>
      <c r="QDU194" s="2"/>
      <c r="QDV194" s="2"/>
      <c r="QDW194" s="2"/>
      <c r="QDX194" s="2"/>
      <c r="QDY194" s="2"/>
      <c r="QDZ194" s="2"/>
      <c r="QEA194" s="2"/>
      <c r="QEB194" s="2"/>
      <c r="QEC194" s="2"/>
      <c r="QED194" s="2"/>
      <c r="QEE194" s="2"/>
      <c r="QEF194" s="2"/>
      <c r="QEG194" s="2"/>
      <c r="QEH194" s="2"/>
      <c r="QEI194" s="2"/>
      <c r="QEJ194" s="2"/>
      <c r="QEK194" s="2"/>
      <c r="QEL194" s="2"/>
      <c r="QEM194" s="2"/>
      <c r="QEN194" s="2"/>
      <c r="QEO194" s="2"/>
      <c r="QEP194" s="2"/>
      <c r="QEQ194" s="2"/>
      <c r="QER194" s="2"/>
      <c r="QES194" s="2"/>
      <c r="QET194" s="2"/>
      <c r="QEU194" s="2"/>
      <c r="QEV194" s="2"/>
      <c r="QEW194" s="2"/>
      <c r="QEX194" s="2"/>
      <c r="QEY194" s="2"/>
      <c r="QEZ194" s="2"/>
      <c r="QFA194" s="2"/>
      <c r="QFB194" s="2"/>
      <c r="QFC194" s="2"/>
      <c r="QFD194" s="2"/>
      <c r="QFE194" s="2"/>
      <c r="QFF194" s="2"/>
      <c r="QFG194" s="2"/>
      <c r="QFH194" s="2"/>
      <c r="QFI194" s="2"/>
      <c r="QFJ194" s="2"/>
      <c r="QFK194" s="2"/>
      <c r="QFL194" s="2"/>
      <c r="QFM194" s="2"/>
      <c r="QFN194" s="2"/>
      <c r="QFO194" s="2"/>
      <c r="QFP194" s="2"/>
      <c r="QFQ194" s="2"/>
      <c r="QFR194" s="2"/>
      <c r="QFS194" s="2"/>
      <c r="QFT194" s="2"/>
      <c r="QFU194" s="2"/>
      <c r="QFV194" s="2"/>
      <c r="QFW194" s="2"/>
      <c r="QFX194" s="2"/>
      <c r="QFY194" s="2"/>
      <c r="QFZ194" s="2"/>
      <c r="QGA194" s="2"/>
      <c r="QGB194" s="2"/>
      <c r="QGC194" s="2"/>
      <c r="QGD194" s="2"/>
      <c r="QGE194" s="2"/>
      <c r="QGF194" s="2"/>
      <c r="QGG194" s="2"/>
      <c r="QGH194" s="2"/>
      <c r="QGI194" s="2"/>
      <c r="QGJ194" s="2"/>
      <c r="QGK194" s="2"/>
      <c r="QGL194" s="2"/>
      <c r="QGM194" s="2"/>
      <c r="QGN194" s="2"/>
      <c r="QGO194" s="2"/>
      <c r="QGP194" s="2"/>
      <c r="QGQ194" s="2"/>
      <c r="QGR194" s="2"/>
      <c r="QGS194" s="2"/>
      <c r="QGT194" s="2"/>
      <c r="QGU194" s="2"/>
      <c r="QGV194" s="2"/>
      <c r="QGW194" s="2"/>
      <c r="QGX194" s="2"/>
      <c r="QGY194" s="2"/>
      <c r="QGZ194" s="2"/>
      <c r="QHA194" s="2"/>
      <c r="QHB194" s="2"/>
      <c r="QHC194" s="2"/>
      <c r="QHD194" s="2"/>
      <c r="QHE194" s="2"/>
      <c r="QHF194" s="2"/>
      <c r="QHG194" s="2"/>
      <c r="QHH194" s="2"/>
      <c r="QHI194" s="2"/>
      <c r="QHJ194" s="2"/>
      <c r="QHK194" s="2"/>
      <c r="QHL194" s="2"/>
      <c r="QHM194" s="2"/>
      <c r="QHN194" s="2"/>
      <c r="QHO194" s="2"/>
      <c r="QHP194" s="2"/>
      <c r="QHQ194" s="2"/>
      <c r="QHR194" s="2"/>
      <c r="QHS194" s="2"/>
      <c r="QHT194" s="2"/>
      <c r="QHU194" s="2"/>
      <c r="QHV194" s="2"/>
      <c r="QHW194" s="2"/>
      <c r="QHX194" s="2"/>
      <c r="QHY194" s="2"/>
      <c r="QHZ194" s="2"/>
      <c r="QIA194" s="2"/>
      <c r="QIB194" s="2"/>
      <c r="QIC194" s="2"/>
      <c r="QID194" s="2"/>
      <c r="QIE194" s="2"/>
      <c r="QIF194" s="2"/>
      <c r="QIG194" s="2"/>
      <c r="QIH194" s="2"/>
      <c r="QII194" s="2"/>
      <c r="QIJ194" s="2"/>
      <c r="QIK194" s="2"/>
      <c r="QIL194" s="2"/>
      <c r="QIM194" s="2"/>
      <c r="QIN194" s="2"/>
      <c r="QIO194" s="2"/>
      <c r="QIP194" s="2"/>
      <c r="QIQ194" s="2"/>
      <c r="QIR194" s="2"/>
      <c r="QIS194" s="2"/>
      <c r="QIT194" s="2"/>
      <c r="QIU194" s="2"/>
      <c r="QIV194" s="2"/>
      <c r="QIW194" s="2"/>
      <c r="QIX194" s="2"/>
      <c r="QIY194" s="2"/>
      <c r="QIZ194" s="2"/>
      <c r="QJA194" s="2"/>
      <c r="QJB194" s="2"/>
      <c r="QJC194" s="2"/>
      <c r="QJD194" s="2"/>
      <c r="QJE194" s="2"/>
      <c r="QJF194" s="2"/>
      <c r="QJG194" s="2"/>
      <c r="QJH194" s="2"/>
      <c r="QJI194" s="2"/>
      <c r="QJJ194" s="2"/>
      <c r="QJK194" s="2"/>
      <c r="QJL194" s="2"/>
      <c r="QJM194" s="2"/>
      <c r="QJN194" s="2"/>
      <c r="QJO194" s="2"/>
      <c r="QJP194" s="2"/>
      <c r="QJQ194" s="2"/>
      <c r="QJR194" s="2"/>
      <c r="QJS194" s="2"/>
      <c r="QJT194" s="2"/>
      <c r="QJU194" s="2"/>
      <c r="QJV194" s="2"/>
      <c r="QJW194" s="2"/>
      <c r="QJX194" s="2"/>
      <c r="QJY194" s="2"/>
      <c r="QJZ194" s="2"/>
      <c r="QKA194" s="2"/>
      <c r="QKB194" s="2"/>
      <c r="QKC194" s="2"/>
      <c r="QKD194" s="2"/>
      <c r="QKE194" s="2"/>
      <c r="QKF194" s="2"/>
      <c r="QKG194" s="2"/>
      <c r="QKH194" s="2"/>
      <c r="QKI194" s="2"/>
      <c r="QKJ194" s="2"/>
      <c r="QKK194" s="2"/>
      <c r="QKL194" s="2"/>
      <c r="QKM194" s="2"/>
      <c r="QKN194" s="2"/>
      <c r="QKO194" s="2"/>
      <c r="QKP194" s="2"/>
      <c r="QKQ194" s="2"/>
      <c r="QKR194" s="2"/>
      <c r="QKS194" s="2"/>
      <c r="QKT194" s="2"/>
      <c r="QKU194" s="2"/>
      <c r="QKV194" s="2"/>
      <c r="QKW194" s="2"/>
      <c r="QKX194" s="2"/>
      <c r="QKY194" s="2"/>
      <c r="QKZ194" s="2"/>
      <c r="QLA194" s="2"/>
      <c r="QLB194" s="2"/>
      <c r="QLC194" s="2"/>
      <c r="QLD194" s="2"/>
      <c r="QLE194" s="2"/>
      <c r="QLF194" s="2"/>
      <c r="QLG194" s="2"/>
      <c r="QLH194" s="2"/>
      <c r="QLI194" s="2"/>
      <c r="QLJ194" s="2"/>
      <c r="QLK194" s="2"/>
      <c r="QLL194" s="2"/>
      <c r="QLM194" s="2"/>
      <c r="QLN194" s="2"/>
      <c r="QLO194" s="2"/>
      <c r="QLP194" s="2"/>
      <c r="QLQ194" s="2"/>
      <c r="QLR194" s="2"/>
      <c r="QLS194" s="2"/>
      <c r="QLT194" s="2"/>
      <c r="QLU194" s="2"/>
      <c r="QLV194" s="2"/>
      <c r="QLW194" s="2"/>
      <c r="QLX194" s="2"/>
      <c r="QLY194" s="2"/>
      <c r="QLZ194" s="2"/>
      <c r="QMA194" s="2"/>
      <c r="QMB194" s="2"/>
      <c r="QMC194" s="2"/>
      <c r="QMD194" s="2"/>
      <c r="QME194" s="2"/>
      <c r="QMF194" s="2"/>
      <c r="QMG194" s="2"/>
      <c r="QMH194" s="2"/>
      <c r="QMI194" s="2"/>
      <c r="QMJ194" s="2"/>
      <c r="QMK194" s="2"/>
      <c r="QML194" s="2"/>
      <c r="QMM194" s="2"/>
      <c r="QMN194" s="2"/>
      <c r="QMO194" s="2"/>
      <c r="QMP194" s="2"/>
      <c r="QMQ194" s="2"/>
      <c r="QMR194" s="2"/>
      <c r="QMS194" s="2"/>
      <c r="QMT194" s="2"/>
      <c r="QMU194" s="2"/>
      <c r="QMV194" s="2"/>
      <c r="QMW194" s="2"/>
      <c r="QMX194" s="2"/>
      <c r="QMY194" s="2"/>
      <c r="QMZ194" s="2"/>
      <c r="QNA194" s="2"/>
      <c r="QNB194" s="2"/>
      <c r="QNC194" s="2"/>
      <c r="QND194" s="2"/>
      <c r="QNE194" s="2"/>
      <c r="QNF194" s="2"/>
      <c r="QNG194" s="2"/>
      <c r="QNH194" s="2"/>
      <c r="QNI194" s="2"/>
      <c r="QNJ194" s="2"/>
      <c r="QNK194" s="2"/>
      <c r="QNL194" s="2"/>
      <c r="QNM194" s="2"/>
      <c r="QNN194" s="2"/>
      <c r="QNO194" s="2"/>
      <c r="QNP194" s="2"/>
      <c r="QNQ194" s="2"/>
      <c r="QNR194" s="2"/>
      <c r="QNS194" s="2"/>
      <c r="QNT194" s="2"/>
      <c r="QNU194" s="2"/>
      <c r="QNV194" s="2"/>
      <c r="QNW194" s="2"/>
      <c r="QNX194" s="2"/>
      <c r="QNY194" s="2"/>
      <c r="QNZ194" s="2"/>
      <c r="QOA194" s="2"/>
      <c r="QOB194" s="2"/>
      <c r="QOC194" s="2"/>
      <c r="QOD194" s="2"/>
      <c r="QOE194" s="2"/>
      <c r="QOF194" s="2"/>
      <c r="QOG194" s="2"/>
      <c r="QOH194" s="2"/>
      <c r="QOI194" s="2"/>
      <c r="QOJ194" s="2"/>
      <c r="QOK194" s="2"/>
      <c r="QOL194" s="2"/>
      <c r="QOM194" s="2"/>
      <c r="QON194" s="2"/>
      <c r="QOO194" s="2"/>
      <c r="QOP194" s="2"/>
      <c r="QOQ194" s="2"/>
      <c r="QOR194" s="2"/>
      <c r="QOS194" s="2"/>
      <c r="QOT194" s="2"/>
      <c r="QOU194" s="2"/>
      <c r="QOV194" s="2"/>
      <c r="QOW194" s="2"/>
      <c r="QOX194" s="2"/>
      <c r="QOY194" s="2"/>
      <c r="QOZ194" s="2"/>
      <c r="QPA194" s="2"/>
      <c r="QPB194" s="2"/>
      <c r="QPC194" s="2"/>
      <c r="QPD194" s="2"/>
      <c r="QPE194" s="2"/>
      <c r="QPF194" s="2"/>
      <c r="QPG194" s="2"/>
      <c r="QPH194" s="2"/>
      <c r="QPI194" s="2"/>
      <c r="QPJ194" s="2"/>
      <c r="QPK194" s="2"/>
      <c r="QPL194" s="2"/>
      <c r="QPM194" s="2"/>
      <c r="QPN194" s="2"/>
      <c r="QPO194" s="2"/>
      <c r="QPP194" s="2"/>
      <c r="QPQ194" s="2"/>
      <c r="QPR194" s="2"/>
      <c r="QPS194" s="2"/>
      <c r="QPT194" s="2"/>
      <c r="QPU194" s="2"/>
      <c r="QPV194" s="2"/>
      <c r="QPW194" s="2"/>
      <c r="QPX194" s="2"/>
      <c r="QPY194" s="2"/>
      <c r="QPZ194" s="2"/>
      <c r="QQA194" s="2"/>
      <c r="QQB194" s="2"/>
      <c r="QQC194" s="2"/>
      <c r="QQD194" s="2"/>
      <c r="QQE194" s="2"/>
      <c r="QQF194" s="2"/>
      <c r="QQG194" s="2"/>
      <c r="QQH194" s="2"/>
      <c r="QQI194" s="2"/>
      <c r="QQJ194" s="2"/>
      <c r="QQK194" s="2"/>
      <c r="QQL194" s="2"/>
      <c r="QQM194" s="2"/>
      <c r="QQN194" s="2"/>
      <c r="QQO194" s="2"/>
      <c r="QQP194" s="2"/>
      <c r="QQQ194" s="2"/>
      <c r="QQR194" s="2"/>
      <c r="QQS194" s="2"/>
      <c r="QQT194" s="2"/>
      <c r="QQU194" s="2"/>
      <c r="QQV194" s="2"/>
      <c r="QQW194" s="2"/>
      <c r="QQX194" s="2"/>
      <c r="QQY194" s="2"/>
      <c r="QQZ194" s="2"/>
      <c r="QRA194" s="2"/>
      <c r="QRB194" s="2"/>
      <c r="QRC194" s="2"/>
      <c r="QRD194" s="2"/>
      <c r="QRE194" s="2"/>
      <c r="QRF194" s="2"/>
      <c r="QRG194" s="2"/>
      <c r="QRH194" s="2"/>
      <c r="QRI194" s="2"/>
      <c r="QRJ194" s="2"/>
      <c r="QRK194" s="2"/>
      <c r="QRL194" s="2"/>
      <c r="QRM194" s="2"/>
      <c r="QRN194" s="2"/>
      <c r="QRO194" s="2"/>
      <c r="QRP194" s="2"/>
      <c r="QRQ194" s="2"/>
      <c r="QRR194" s="2"/>
      <c r="QRS194" s="2"/>
      <c r="QRT194" s="2"/>
      <c r="QRU194" s="2"/>
      <c r="QRV194" s="2"/>
      <c r="QRW194" s="2"/>
      <c r="QRX194" s="2"/>
      <c r="QRY194" s="2"/>
      <c r="QRZ194" s="2"/>
      <c r="QSA194" s="2"/>
      <c r="QSB194" s="2"/>
      <c r="QSC194" s="2"/>
      <c r="QSD194" s="2"/>
      <c r="QSE194" s="2"/>
      <c r="QSF194" s="2"/>
      <c r="QSG194" s="2"/>
      <c r="QSH194" s="2"/>
      <c r="QSI194" s="2"/>
      <c r="QSJ194" s="2"/>
      <c r="QSK194" s="2"/>
      <c r="QSL194" s="2"/>
      <c r="QSM194" s="2"/>
      <c r="QSN194" s="2"/>
      <c r="QSO194" s="2"/>
      <c r="QSP194" s="2"/>
      <c r="QSQ194" s="2"/>
      <c r="QSR194" s="2"/>
      <c r="QSS194" s="2"/>
      <c r="QST194" s="2"/>
      <c r="QSU194" s="2"/>
      <c r="QSV194" s="2"/>
      <c r="QSW194" s="2"/>
      <c r="QSX194" s="2"/>
      <c r="QSY194" s="2"/>
      <c r="QSZ194" s="2"/>
      <c r="QTA194" s="2"/>
      <c r="QTB194" s="2"/>
      <c r="QTC194" s="2"/>
      <c r="QTD194" s="2"/>
      <c r="QTE194" s="2"/>
      <c r="QTF194" s="2"/>
      <c r="QTG194" s="2"/>
      <c r="QTH194" s="2"/>
      <c r="QTI194" s="2"/>
      <c r="QTJ194" s="2"/>
      <c r="QTK194" s="2"/>
      <c r="QTL194" s="2"/>
      <c r="QTM194" s="2"/>
      <c r="QTN194" s="2"/>
      <c r="QTO194" s="2"/>
      <c r="QTP194" s="2"/>
      <c r="QTQ194" s="2"/>
      <c r="QTR194" s="2"/>
      <c r="QTS194" s="2"/>
      <c r="QTT194" s="2"/>
      <c r="QTU194" s="2"/>
      <c r="QTV194" s="2"/>
      <c r="QTW194" s="2"/>
      <c r="QTX194" s="2"/>
      <c r="QTY194" s="2"/>
      <c r="QTZ194" s="2"/>
      <c r="QUA194" s="2"/>
      <c r="QUB194" s="2"/>
      <c r="QUC194" s="2"/>
      <c r="QUD194" s="2"/>
      <c r="QUE194" s="2"/>
      <c r="QUF194" s="2"/>
      <c r="QUG194" s="2"/>
      <c r="QUH194" s="2"/>
      <c r="QUI194" s="2"/>
      <c r="QUJ194" s="2"/>
      <c r="QUK194" s="2"/>
      <c r="QUL194" s="2"/>
      <c r="QUM194" s="2"/>
      <c r="QUN194" s="2"/>
      <c r="QUO194" s="2"/>
      <c r="QUP194" s="2"/>
      <c r="QUQ194" s="2"/>
      <c r="QUR194" s="2"/>
      <c r="QUS194" s="2"/>
      <c r="QUT194" s="2"/>
      <c r="QUU194" s="2"/>
      <c r="QUV194" s="2"/>
      <c r="QUW194" s="2"/>
      <c r="QUX194" s="2"/>
      <c r="QUY194" s="2"/>
      <c r="QUZ194" s="2"/>
      <c r="QVA194" s="2"/>
      <c r="QVB194" s="2"/>
      <c r="QVC194" s="2"/>
      <c r="QVD194" s="2"/>
      <c r="QVE194" s="2"/>
      <c r="QVF194" s="2"/>
      <c r="QVG194" s="2"/>
      <c r="QVH194" s="2"/>
      <c r="QVI194" s="2"/>
      <c r="QVJ194" s="2"/>
      <c r="QVK194" s="2"/>
      <c r="QVL194" s="2"/>
      <c r="QVM194" s="2"/>
      <c r="QVN194" s="2"/>
      <c r="QVO194" s="2"/>
      <c r="QVP194" s="2"/>
      <c r="QVQ194" s="2"/>
      <c r="QVR194" s="2"/>
      <c r="QVS194" s="2"/>
      <c r="QVT194" s="2"/>
      <c r="QVU194" s="2"/>
      <c r="QVV194" s="2"/>
      <c r="QVW194" s="2"/>
      <c r="QVX194" s="2"/>
      <c r="QVY194" s="2"/>
      <c r="QVZ194" s="2"/>
      <c r="QWA194" s="2"/>
      <c r="QWB194" s="2"/>
      <c r="QWC194" s="2"/>
      <c r="QWD194" s="2"/>
      <c r="QWE194" s="2"/>
      <c r="QWF194" s="2"/>
      <c r="QWG194" s="2"/>
      <c r="QWH194" s="2"/>
      <c r="QWI194" s="2"/>
      <c r="QWJ194" s="2"/>
      <c r="QWK194" s="2"/>
      <c r="QWL194" s="2"/>
      <c r="QWM194" s="2"/>
      <c r="QWN194" s="2"/>
      <c r="QWO194" s="2"/>
      <c r="QWP194" s="2"/>
      <c r="QWQ194" s="2"/>
      <c r="QWR194" s="2"/>
      <c r="QWS194" s="2"/>
      <c r="QWT194" s="2"/>
      <c r="QWU194" s="2"/>
      <c r="QWV194" s="2"/>
      <c r="QWW194" s="2"/>
      <c r="QWX194" s="2"/>
      <c r="QWY194" s="2"/>
      <c r="QWZ194" s="2"/>
      <c r="QXA194" s="2"/>
      <c r="QXB194" s="2"/>
      <c r="QXC194" s="2"/>
      <c r="QXD194" s="2"/>
      <c r="QXE194" s="2"/>
      <c r="QXF194" s="2"/>
      <c r="QXG194" s="2"/>
      <c r="QXH194" s="2"/>
      <c r="QXI194" s="2"/>
      <c r="QXJ194" s="2"/>
      <c r="QXK194" s="2"/>
      <c r="QXL194" s="2"/>
      <c r="QXM194" s="2"/>
      <c r="QXN194" s="2"/>
      <c r="QXO194" s="2"/>
      <c r="QXP194" s="2"/>
      <c r="QXQ194" s="2"/>
      <c r="QXR194" s="2"/>
      <c r="QXS194" s="2"/>
      <c r="QXT194" s="2"/>
      <c r="QXU194" s="2"/>
      <c r="QXV194" s="2"/>
      <c r="QXW194" s="2"/>
      <c r="QXX194" s="2"/>
      <c r="QXY194" s="2"/>
      <c r="QXZ194" s="2"/>
      <c r="QYA194" s="2"/>
      <c r="QYB194" s="2"/>
      <c r="QYC194" s="2"/>
      <c r="QYD194" s="2"/>
      <c r="QYE194" s="2"/>
      <c r="QYF194" s="2"/>
      <c r="QYG194" s="2"/>
      <c r="QYH194" s="2"/>
      <c r="QYI194" s="2"/>
      <c r="QYJ194" s="2"/>
      <c r="QYK194" s="2"/>
      <c r="QYL194" s="2"/>
      <c r="QYM194" s="2"/>
      <c r="QYN194" s="2"/>
      <c r="QYO194" s="2"/>
      <c r="QYP194" s="2"/>
      <c r="QYQ194" s="2"/>
      <c r="QYR194" s="2"/>
      <c r="QYS194" s="2"/>
      <c r="QYT194" s="2"/>
      <c r="QYU194" s="2"/>
      <c r="QYV194" s="2"/>
      <c r="QYW194" s="2"/>
      <c r="QYX194" s="2"/>
      <c r="QYY194" s="2"/>
      <c r="QYZ194" s="2"/>
      <c r="QZA194" s="2"/>
      <c r="QZB194" s="2"/>
      <c r="QZC194" s="2"/>
      <c r="QZD194" s="2"/>
      <c r="QZE194" s="2"/>
      <c r="QZF194" s="2"/>
      <c r="QZG194" s="2"/>
      <c r="QZH194" s="2"/>
      <c r="QZI194" s="2"/>
      <c r="QZJ194" s="2"/>
      <c r="QZK194" s="2"/>
      <c r="QZL194" s="2"/>
      <c r="QZM194" s="2"/>
      <c r="QZN194" s="2"/>
      <c r="QZO194" s="2"/>
      <c r="QZP194" s="2"/>
      <c r="QZQ194" s="2"/>
      <c r="QZR194" s="2"/>
      <c r="QZS194" s="2"/>
      <c r="QZT194" s="2"/>
      <c r="QZU194" s="2"/>
      <c r="QZV194" s="2"/>
      <c r="QZW194" s="2"/>
      <c r="QZX194" s="2"/>
      <c r="QZY194" s="2"/>
      <c r="QZZ194" s="2"/>
      <c r="RAA194" s="2"/>
      <c r="RAB194" s="2"/>
      <c r="RAC194" s="2"/>
      <c r="RAD194" s="2"/>
      <c r="RAE194" s="2"/>
      <c r="RAF194" s="2"/>
      <c r="RAG194" s="2"/>
      <c r="RAH194" s="2"/>
      <c r="RAI194" s="2"/>
      <c r="RAJ194" s="2"/>
      <c r="RAK194" s="2"/>
      <c r="RAL194" s="2"/>
      <c r="RAM194" s="2"/>
      <c r="RAN194" s="2"/>
      <c r="RAO194" s="2"/>
      <c r="RAP194" s="2"/>
      <c r="RAQ194" s="2"/>
      <c r="RAR194" s="2"/>
      <c r="RAS194" s="2"/>
      <c r="RAT194" s="2"/>
      <c r="RAU194" s="2"/>
      <c r="RAV194" s="2"/>
      <c r="RAW194" s="2"/>
      <c r="RAX194" s="2"/>
      <c r="RAY194" s="2"/>
      <c r="RAZ194" s="2"/>
      <c r="RBA194" s="2"/>
      <c r="RBB194" s="2"/>
      <c r="RBC194" s="2"/>
      <c r="RBD194" s="2"/>
      <c r="RBE194" s="2"/>
      <c r="RBF194" s="2"/>
      <c r="RBG194" s="2"/>
      <c r="RBH194" s="2"/>
      <c r="RBI194" s="2"/>
      <c r="RBJ194" s="2"/>
      <c r="RBK194" s="2"/>
      <c r="RBL194" s="2"/>
      <c r="RBM194" s="2"/>
      <c r="RBN194" s="2"/>
      <c r="RBO194" s="2"/>
      <c r="RBP194" s="2"/>
      <c r="RBQ194" s="2"/>
      <c r="RBR194" s="2"/>
      <c r="RBS194" s="2"/>
      <c r="RBT194" s="2"/>
      <c r="RBU194" s="2"/>
      <c r="RBV194" s="2"/>
      <c r="RBW194" s="2"/>
      <c r="RBX194" s="2"/>
      <c r="RBY194" s="2"/>
      <c r="RBZ194" s="2"/>
      <c r="RCA194" s="2"/>
      <c r="RCB194" s="2"/>
      <c r="RCC194" s="2"/>
      <c r="RCD194" s="2"/>
      <c r="RCE194" s="2"/>
      <c r="RCF194" s="2"/>
      <c r="RCG194" s="2"/>
      <c r="RCH194" s="2"/>
      <c r="RCI194" s="2"/>
      <c r="RCJ194" s="2"/>
      <c r="RCK194" s="2"/>
      <c r="RCL194" s="2"/>
      <c r="RCM194" s="2"/>
      <c r="RCN194" s="2"/>
      <c r="RCO194" s="2"/>
      <c r="RCP194" s="2"/>
      <c r="RCQ194" s="2"/>
      <c r="RCR194" s="2"/>
      <c r="RCS194" s="2"/>
      <c r="RCT194" s="2"/>
      <c r="RCU194" s="2"/>
      <c r="RCV194" s="2"/>
      <c r="RCW194" s="2"/>
      <c r="RCX194" s="2"/>
      <c r="RCY194" s="2"/>
      <c r="RCZ194" s="2"/>
      <c r="RDA194" s="2"/>
      <c r="RDB194" s="2"/>
      <c r="RDC194" s="2"/>
      <c r="RDD194" s="2"/>
      <c r="RDE194" s="2"/>
      <c r="RDF194" s="2"/>
      <c r="RDG194" s="2"/>
      <c r="RDH194" s="2"/>
      <c r="RDI194" s="2"/>
      <c r="RDJ194" s="2"/>
      <c r="RDK194" s="2"/>
      <c r="RDL194" s="2"/>
      <c r="RDM194" s="2"/>
      <c r="RDN194" s="2"/>
      <c r="RDO194" s="2"/>
      <c r="RDP194" s="2"/>
      <c r="RDQ194" s="2"/>
      <c r="RDR194" s="2"/>
      <c r="RDS194" s="2"/>
      <c r="RDT194" s="2"/>
      <c r="RDU194" s="2"/>
      <c r="RDV194" s="2"/>
      <c r="RDW194" s="2"/>
      <c r="RDX194" s="2"/>
      <c r="RDY194" s="2"/>
      <c r="RDZ194" s="2"/>
      <c r="REA194" s="2"/>
      <c r="REB194" s="2"/>
      <c r="REC194" s="2"/>
      <c r="RED194" s="2"/>
      <c r="REE194" s="2"/>
      <c r="REF194" s="2"/>
      <c r="REG194" s="2"/>
      <c r="REH194" s="2"/>
      <c r="REI194" s="2"/>
      <c r="REJ194" s="2"/>
      <c r="REK194" s="2"/>
      <c r="REL194" s="2"/>
      <c r="REM194" s="2"/>
      <c r="REN194" s="2"/>
      <c r="REO194" s="2"/>
      <c r="REP194" s="2"/>
      <c r="REQ194" s="2"/>
      <c r="RER194" s="2"/>
      <c r="RES194" s="2"/>
      <c r="RET194" s="2"/>
      <c r="REU194" s="2"/>
      <c r="REV194" s="2"/>
      <c r="REW194" s="2"/>
      <c r="REX194" s="2"/>
      <c r="REY194" s="2"/>
      <c r="REZ194" s="2"/>
      <c r="RFA194" s="2"/>
      <c r="RFB194" s="2"/>
      <c r="RFC194" s="2"/>
      <c r="RFD194" s="2"/>
      <c r="RFE194" s="2"/>
      <c r="RFF194" s="2"/>
      <c r="RFG194" s="2"/>
      <c r="RFH194" s="2"/>
      <c r="RFI194" s="2"/>
      <c r="RFJ194" s="2"/>
      <c r="RFK194" s="2"/>
      <c r="RFL194" s="2"/>
      <c r="RFM194" s="2"/>
      <c r="RFN194" s="2"/>
      <c r="RFO194" s="2"/>
      <c r="RFP194" s="2"/>
      <c r="RFQ194" s="2"/>
      <c r="RFR194" s="2"/>
      <c r="RFS194" s="2"/>
      <c r="RFT194" s="2"/>
      <c r="RFU194" s="2"/>
      <c r="RFV194" s="2"/>
      <c r="RFW194" s="2"/>
      <c r="RFX194" s="2"/>
      <c r="RFY194" s="2"/>
      <c r="RFZ194" s="2"/>
      <c r="RGA194" s="2"/>
      <c r="RGB194" s="2"/>
      <c r="RGC194" s="2"/>
      <c r="RGD194" s="2"/>
      <c r="RGE194" s="2"/>
      <c r="RGF194" s="2"/>
      <c r="RGG194" s="2"/>
      <c r="RGH194" s="2"/>
      <c r="RGI194" s="2"/>
      <c r="RGJ194" s="2"/>
      <c r="RGK194" s="2"/>
      <c r="RGL194" s="2"/>
      <c r="RGM194" s="2"/>
      <c r="RGN194" s="2"/>
      <c r="RGO194" s="2"/>
      <c r="RGP194" s="2"/>
      <c r="RGQ194" s="2"/>
      <c r="RGR194" s="2"/>
      <c r="RGS194" s="2"/>
      <c r="RGT194" s="2"/>
      <c r="RGU194" s="2"/>
      <c r="RGV194" s="2"/>
      <c r="RGW194" s="2"/>
      <c r="RGX194" s="2"/>
      <c r="RGY194" s="2"/>
      <c r="RGZ194" s="2"/>
      <c r="RHA194" s="2"/>
      <c r="RHB194" s="2"/>
      <c r="RHC194" s="2"/>
      <c r="RHD194" s="2"/>
      <c r="RHE194" s="2"/>
      <c r="RHF194" s="2"/>
      <c r="RHG194" s="2"/>
      <c r="RHH194" s="2"/>
      <c r="RHI194" s="2"/>
      <c r="RHJ194" s="2"/>
      <c r="RHK194" s="2"/>
      <c r="RHL194" s="2"/>
      <c r="RHM194" s="2"/>
      <c r="RHN194" s="2"/>
      <c r="RHO194" s="2"/>
      <c r="RHP194" s="2"/>
      <c r="RHQ194" s="2"/>
      <c r="RHR194" s="2"/>
      <c r="RHS194" s="2"/>
      <c r="RHT194" s="2"/>
      <c r="RHU194" s="2"/>
      <c r="RHV194" s="2"/>
      <c r="RHW194" s="2"/>
      <c r="RHX194" s="2"/>
      <c r="RHY194" s="2"/>
      <c r="RHZ194" s="2"/>
      <c r="RIA194" s="2"/>
      <c r="RIB194" s="2"/>
      <c r="RIC194" s="2"/>
      <c r="RID194" s="2"/>
      <c r="RIE194" s="2"/>
      <c r="RIF194" s="2"/>
      <c r="RIG194" s="2"/>
      <c r="RIH194" s="2"/>
      <c r="RII194" s="2"/>
      <c r="RIJ194" s="2"/>
      <c r="RIK194" s="2"/>
      <c r="RIL194" s="2"/>
      <c r="RIM194" s="2"/>
      <c r="RIN194" s="2"/>
      <c r="RIO194" s="2"/>
      <c r="RIP194" s="2"/>
      <c r="RIQ194" s="2"/>
      <c r="RIR194" s="2"/>
      <c r="RIS194" s="2"/>
      <c r="RIT194" s="2"/>
      <c r="RIU194" s="2"/>
      <c r="RIV194" s="2"/>
      <c r="RIW194" s="2"/>
      <c r="RIX194" s="2"/>
      <c r="RIY194" s="2"/>
      <c r="RIZ194" s="2"/>
      <c r="RJA194" s="2"/>
      <c r="RJB194" s="2"/>
      <c r="RJC194" s="2"/>
      <c r="RJD194" s="2"/>
      <c r="RJE194" s="2"/>
      <c r="RJF194" s="2"/>
      <c r="RJG194" s="2"/>
      <c r="RJH194" s="2"/>
      <c r="RJI194" s="2"/>
      <c r="RJJ194" s="2"/>
      <c r="RJK194" s="2"/>
      <c r="RJL194" s="2"/>
      <c r="RJM194" s="2"/>
      <c r="RJN194" s="2"/>
      <c r="RJO194" s="2"/>
      <c r="RJP194" s="2"/>
      <c r="RJQ194" s="2"/>
      <c r="RJR194" s="2"/>
      <c r="RJS194" s="2"/>
      <c r="RJT194" s="2"/>
      <c r="RJU194" s="2"/>
      <c r="RJV194" s="2"/>
      <c r="RJW194" s="2"/>
      <c r="RJX194" s="2"/>
      <c r="RJY194" s="2"/>
      <c r="RJZ194" s="2"/>
      <c r="RKA194" s="2"/>
      <c r="RKB194" s="2"/>
      <c r="RKC194" s="2"/>
      <c r="RKD194" s="2"/>
      <c r="RKE194" s="2"/>
      <c r="RKF194" s="2"/>
      <c r="RKG194" s="2"/>
      <c r="RKH194" s="2"/>
      <c r="RKI194" s="2"/>
      <c r="RKJ194" s="2"/>
      <c r="RKK194" s="2"/>
      <c r="RKL194" s="2"/>
      <c r="RKM194" s="2"/>
      <c r="RKN194" s="2"/>
      <c r="RKO194" s="2"/>
      <c r="RKP194" s="2"/>
      <c r="RKQ194" s="2"/>
      <c r="RKR194" s="2"/>
      <c r="RKS194" s="2"/>
      <c r="RKT194" s="2"/>
      <c r="RKU194" s="2"/>
      <c r="RKV194" s="2"/>
      <c r="RKW194" s="2"/>
      <c r="RKX194" s="2"/>
      <c r="RKY194" s="2"/>
      <c r="RKZ194" s="2"/>
      <c r="RLA194" s="2"/>
      <c r="RLB194" s="2"/>
      <c r="RLC194" s="2"/>
      <c r="RLD194" s="2"/>
      <c r="RLE194" s="2"/>
      <c r="RLF194" s="2"/>
      <c r="RLG194" s="2"/>
      <c r="RLH194" s="2"/>
      <c r="RLI194" s="2"/>
      <c r="RLJ194" s="2"/>
      <c r="RLK194" s="2"/>
      <c r="RLL194" s="2"/>
      <c r="RLM194" s="2"/>
      <c r="RLN194" s="2"/>
      <c r="RLO194" s="2"/>
      <c r="RLP194" s="2"/>
      <c r="RLQ194" s="2"/>
      <c r="RLR194" s="2"/>
      <c r="RLS194" s="2"/>
      <c r="RLT194" s="2"/>
      <c r="RLU194" s="2"/>
      <c r="RLV194" s="2"/>
      <c r="RLW194" s="2"/>
      <c r="RLX194" s="2"/>
      <c r="RLY194" s="2"/>
      <c r="RLZ194" s="2"/>
      <c r="RMA194" s="2"/>
      <c r="RMB194" s="2"/>
      <c r="RMC194" s="2"/>
      <c r="RMD194" s="2"/>
      <c r="RME194" s="2"/>
      <c r="RMF194" s="2"/>
      <c r="RMG194" s="2"/>
      <c r="RMH194" s="2"/>
      <c r="RMI194" s="2"/>
      <c r="RMJ194" s="2"/>
      <c r="RMK194" s="2"/>
      <c r="RML194" s="2"/>
      <c r="RMM194" s="2"/>
      <c r="RMN194" s="2"/>
      <c r="RMO194" s="2"/>
      <c r="RMP194" s="2"/>
      <c r="RMQ194" s="2"/>
      <c r="RMR194" s="2"/>
      <c r="RMS194" s="2"/>
      <c r="RMT194" s="2"/>
      <c r="RMU194" s="2"/>
      <c r="RMV194" s="2"/>
      <c r="RMW194" s="2"/>
      <c r="RMX194" s="2"/>
      <c r="RMY194" s="2"/>
      <c r="RMZ194" s="2"/>
      <c r="RNA194" s="2"/>
      <c r="RNB194" s="2"/>
      <c r="RNC194" s="2"/>
      <c r="RND194" s="2"/>
      <c r="RNE194" s="2"/>
      <c r="RNF194" s="2"/>
      <c r="RNG194" s="2"/>
      <c r="RNH194" s="2"/>
      <c r="RNI194" s="2"/>
      <c r="RNJ194" s="2"/>
      <c r="RNK194" s="2"/>
      <c r="RNL194" s="2"/>
      <c r="RNM194" s="2"/>
      <c r="RNN194" s="2"/>
      <c r="RNO194" s="2"/>
      <c r="RNP194" s="2"/>
      <c r="RNQ194" s="2"/>
      <c r="RNR194" s="2"/>
      <c r="RNS194" s="2"/>
      <c r="RNT194" s="2"/>
      <c r="RNU194" s="2"/>
      <c r="RNV194" s="2"/>
      <c r="RNW194" s="2"/>
      <c r="RNX194" s="2"/>
      <c r="RNY194" s="2"/>
      <c r="RNZ194" s="2"/>
      <c r="ROA194" s="2"/>
      <c r="ROB194" s="2"/>
      <c r="ROC194" s="2"/>
      <c r="ROD194" s="2"/>
      <c r="ROE194" s="2"/>
      <c r="ROF194" s="2"/>
      <c r="ROG194" s="2"/>
      <c r="ROH194" s="2"/>
      <c r="ROI194" s="2"/>
      <c r="ROJ194" s="2"/>
      <c r="ROK194" s="2"/>
      <c r="ROL194" s="2"/>
      <c r="ROM194" s="2"/>
      <c r="RON194" s="2"/>
      <c r="ROO194" s="2"/>
      <c r="ROP194" s="2"/>
      <c r="ROQ194" s="2"/>
      <c r="ROR194" s="2"/>
      <c r="ROS194" s="2"/>
      <c r="ROT194" s="2"/>
      <c r="ROU194" s="2"/>
      <c r="ROV194" s="2"/>
      <c r="ROW194" s="2"/>
      <c r="ROX194" s="2"/>
      <c r="ROY194" s="2"/>
      <c r="ROZ194" s="2"/>
      <c r="RPA194" s="2"/>
      <c r="RPB194" s="2"/>
      <c r="RPC194" s="2"/>
      <c r="RPD194" s="2"/>
      <c r="RPE194" s="2"/>
      <c r="RPF194" s="2"/>
      <c r="RPG194" s="2"/>
      <c r="RPH194" s="2"/>
      <c r="RPI194" s="2"/>
      <c r="RPJ194" s="2"/>
      <c r="RPK194" s="2"/>
      <c r="RPL194" s="2"/>
      <c r="RPM194" s="2"/>
      <c r="RPN194" s="2"/>
      <c r="RPO194" s="2"/>
      <c r="RPP194" s="2"/>
      <c r="RPQ194" s="2"/>
      <c r="RPR194" s="2"/>
      <c r="RPS194" s="2"/>
      <c r="RPT194" s="2"/>
      <c r="RPU194" s="2"/>
      <c r="RPV194" s="2"/>
      <c r="RPW194" s="2"/>
      <c r="RPX194" s="2"/>
      <c r="RPY194" s="2"/>
      <c r="RPZ194" s="2"/>
      <c r="RQA194" s="2"/>
      <c r="RQB194" s="2"/>
      <c r="RQC194" s="2"/>
      <c r="RQD194" s="2"/>
      <c r="RQE194" s="2"/>
      <c r="RQF194" s="2"/>
      <c r="RQG194" s="2"/>
      <c r="RQH194" s="2"/>
      <c r="RQI194" s="2"/>
      <c r="RQJ194" s="2"/>
      <c r="RQK194" s="2"/>
      <c r="RQL194" s="2"/>
      <c r="RQM194" s="2"/>
      <c r="RQN194" s="2"/>
      <c r="RQO194" s="2"/>
      <c r="RQP194" s="2"/>
      <c r="RQQ194" s="2"/>
      <c r="RQR194" s="2"/>
      <c r="RQS194" s="2"/>
      <c r="RQT194" s="2"/>
      <c r="RQU194" s="2"/>
      <c r="RQV194" s="2"/>
      <c r="RQW194" s="2"/>
      <c r="RQX194" s="2"/>
      <c r="RQY194" s="2"/>
      <c r="RQZ194" s="2"/>
      <c r="RRA194" s="2"/>
      <c r="RRB194" s="2"/>
      <c r="RRC194" s="2"/>
      <c r="RRD194" s="2"/>
      <c r="RRE194" s="2"/>
      <c r="RRF194" s="2"/>
      <c r="RRG194" s="2"/>
      <c r="RRH194" s="2"/>
      <c r="RRI194" s="2"/>
      <c r="RRJ194" s="2"/>
      <c r="RRK194" s="2"/>
      <c r="RRL194" s="2"/>
      <c r="RRM194" s="2"/>
      <c r="RRN194" s="2"/>
      <c r="RRO194" s="2"/>
      <c r="RRP194" s="2"/>
      <c r="RRQ194" s="2"/>
      <c r="RRR194" s="2"/>
      <c r="RRS194" s="2"/>
      <c r="RRT194" s="2"/>
      <c r="RRU194" s="2"/>
      <c r="RRV194" s="2"/>
      <c r="RRW194" s="2"/>
      <c r="RRX194" s="2"/>
      <c r="RRY194" s="2"/>
      <c r="RRZ194" s="2"/>
      <c r="RSA194" s="2"/>
      <c r="RSB194" s="2"/>
      <c r="RSC194" s="2"/>
      <c r="RSD194" s="2"/>
      <c r="RSE194" s="2"/>
      <c r="RSF194" s="2"/>
      <c r="RSG194" s="2"/>
      <c r="RSH194" s="2"/>
      <c r="RSI194" s="2"/>
      <c r="RSJ194" s="2"/>
      <c r="RSK194" s="2"/>
      <c r="RSL194" s="2"/>
      <c r="RSM194" s="2"/>
      <c r="RSN194" s="2"/>
      <c r="RSO194" s="2"/>
      <c r="RSP194" s="2"/>
      <c r="RSQ194" s="2"/>
      <c r="RSR194" s="2"/>
      <c r="RSS194" s="2"/>
      <c r="RST194" s="2"/>
      <c r="RSU194" s="2"/>
      <c r="RSV194" s="2"/>
      <c r="RSW194" s="2"/>
      <c r="RSX194" s="2"/>
      <c r="RSY194" s="2"/>
      <c r="RSZ194" s="2"/>
      <c r="RTA194" s="2"/>
      <c r="RTB194" s="2"/>
      <c r="RTC194" s="2"/>
      <c r="RTD194" s="2"/>
      <c r="RTE194" s="2"/>
      <c r="RTF194" s="2"/>
      <c r="RTG194" s="2"/>
      <c r="RTH194" s="2"/>
      <c r="RTI194" s="2"/>
      <c r="RTJ194" s="2"/>
      <c r="RTK194" s="2"/>
      <c r="RTL194" s="2"/>
      <c r="RTM194" s="2"/>
      <c r="RTN194" s="2"/>
      <c r="RTO194" s="2"/>
      <c r="RTP194" s="2"/>
      <c r="RTQ194" s="2"/>
      <c r="RTR194" s="2"/>
      <c r="RTS194" s="2"/>
      <c r="RTT194" s="2"/>
      <c r="RTU194" s="2"/>
      <c r="RTV194" s="2"/>
      <c r="RTW194" s="2"/>
      <c r="RTX194" s="2"/>
      <c r="RTY194" s="2"/>
      <c r="RTZ194" s="2"/>
      <c r="RUA194" s="2"/>
      <c r="RUB194" s="2"/>
      <c r="RUC194" s="2"/>
      <c r="RUD194" s="2"/>
      <c r="RUE194" s="2"/>
      <c r="RUF194" s="2"/>
      <c r="RUG194" s="2"/>
      <c r="RUH194" s="2"/>
      <c r="RUI194" s="2"/>
      <c r="RUJ194" s="2"/>
      <c r="RUK194" s="2"/>
      <c r="RUL194" s="2"/>
      <c r="RUM194" s="2"/>
      <c r="RUN194" s="2"/>
      <c r="RUO194" s="2"/>
      <c r="RUP194" s="2"/>
      <c r="RUQ194" s="2"/>
      <c r="RUR194" s="2"/>
      <c r="RUS194" s="2"/>
      <c r="RUT194" s="2"/>
      <c r="RUU194" s="2"/>
      <c r="RUV194" s="2"/>
      <c r="RUW194" s="2"/>
      <c r="RUX194" s="2"/>
      <c r="RUY194" s="2"/>
      <c r="RUZ194" s="2"/>
      <c r="RVA194" s="2"/>
      <c r="RVB194" s="2"/>
      <c r="RVC194" s="2"/>
      <c r="RVD194" s="2"/>
      <c r="RVE194" s="2"/>
      <c r="RVF194" s="2"/>
      <c r="RVG194" s="2"/>
      <c r="RVH194" s="2"/>
      <c r="RVI194" s="2"/>
      <c r="RVJ194" s="2"/>
      <c r="RVK194" s="2"/>
      <c r="RVL194" s="2"/>
      <c r="RVM194" s="2"/>
      <c r="RVN194" s="2"/>
      <c r="RVO194" s="2"/>
      <c r="RVP194" s="2"/>
      <c r="RVQ194" s="2"/>
      <c r="RVR194" s="2"/>
      <c r="RVS194" s="2"/>
      <c r="RVT194" s="2"/>
      <c r="RVU194" s="2"/>
      <c r="RVV194" s="2"/>
      <c r="RVW194" s="2"/>
      <c r="RVX194" s="2"/>
      <c r="RVY194" s="2"/>
      <c r="RVZ194" s="2"/>
      <c r="RWA194" s="2"/>
      <c r="RWB194" s="2"/>
      <c r="RWC194" s="2"/>
      <c r="RWD194" s="2"/>
      <c r="RWE194" s="2"/>
      <c r="RWF194" s="2"/>
      <c r="RWG194" s="2"/>
      <c r="RWH194" s="2"/>
      <c r="RWI194" s="2"/>
      <c r="RWJ194" s="2"/>
      <c r="RWK194" s="2"/>
      <c r="RWL194" s="2"/>
      <c r="RWM194" s="2"/>
      <c r="RWN194" s="2"/>
      <c r="RWO194" s="2"/>
      <c r="RWP194" s="2"/>
      <c r="RWQ194" s="2"/>
      <c r="RWR194" s="2"/>
      <c r="RWS194" s="2"/>
      <c r="RWT194" s="2"/>
      <c r="RWU194" s="2"/>
      <c r="RWV194" s="2"/>
      <c r="RWW194" s="2"/>
      <c r="RWX194" s="2"/>
      <c r="RWY194" s="2"/>
      <c r="RWZ194" s="2"/>
      <c r="RXA194" s="2"/>
      <c r="RXB194" s="2"/>
      <c r="RXC194" s="2"/>
      <c r="RXD194" s="2"/>
      <c r="RXE194" s="2"/>
      <c r="RXF194" s="2"/>
      <c r="RXG194" s="2"/>
      <c r="RXH194" s="2"/>
      <c r="RXI194" s="2"/>
      <c r="RXJ194" s="2"/>
      <c r="RXK194" s="2"/>
      <c r="RXL194" s="2"/>
      <c r="RXM194" s="2"/>
      <c r="RXN194" s="2"/>
      <c r="RXO194" s="2"/>
      <c r="RXP194" s="2"/>
      <c r="RXQ194" s="2"/>
      <c r="RXR194" s="2"/>
      <c r="RXS194" s="2"/>
      <c r="RXT194" s="2"/>
      <c r="RXU194" s="2"/>
      <c r="RXV194" s="2"/>
      <c r="RXW194" s="2"/>
      <c r="RXX194" s="2"/>
      <c r="RXY194" s="2"/>
      <c r="RXZ194" s="2"/>
      <c r="RYA194" s="2"/>
      <c r="RYB194" s="2"/>
      <c r="RYC194" s="2"/>
      <c r="RYD194" s="2"/>
      <c r="RYE194" s="2"/>
      <c r="RYF194" s="2"/>
      <c r="RYG194" s="2"/>
      <c r="RYH194" s="2"/>
      <c r="RYI194" s="2"/>
      <c r="RYJ194" s="2"/>
      <c r="RYK194" s="2"/>
      <c r="RYL194" s="2"/>
      <c r="RYM194" s="2"/>
      <c r="RYN194" s="2"/>
      <c r="RYO194" s="2"/>
      <c r="RYP194" s="2"/>
      <c r="RYQ194" s="2"/>
      <c r="RYR194" s="2"/>
      <c r="RYS194" s="2"/>
      <c r="RYT194" s="2"/>
      <c r="RYU194" s="2"/>
      <c r="RYV194" s="2"/>
      <c r="RYW194" s="2"/>
      <c r="RYX194" s="2"/>
      <c r="RYY194" s="2"/>
      <c r="RYZ194" s="2"/>
      <c r="RZA194" s="2"/>
      <c r="RZB194" s="2"/>
      <c r="RZC194" s="2"/>
      <c r="RZD194" s="2"/>
      <c r="RZE194" s="2"/>
      <c r="RZF194" s="2"/>
      <c r="RZG194" s="2"/>
      <c r="RZH194" s="2"/>
      <c r="RZI194" s="2"/>
      <c r="RZJ194" s="2"/>
      <c r="RZK194" s="2"/>
      <c r="RZL194" s="2"/>
      <c r="RZM194" s="2"/>
      <c r="RZN194" s="2"/>
      <c r="RZO194" s="2"/>
      <c r="RZP194" s="2"/>
      <c r="RZQ194" s="2"/>
      <c r="RZR194" s="2"/>
      <c r="RZS194" s="2"/>
      <c r="RZT194" s="2"/>
      <c r="RZU194" s="2"/>
      <c r="RZV194" s="2"/>
      <c r="RZW194" s="2"/>
      <c r="RZX194" s="2"/>
      <c r="RZY194" s="2"/>
      <c r="RZZ194" s="2"/>
      <c r="SAA194" s="2"/>
      <c r="SAB194" s="2"/>
      <c r="SAC194" s="2"/>
      <c r="SAD194" s="2"/>
      <c r="SAE194" s="2"/>
      <c r="SAF194" s="2"/>
      <c r="SAG194" s="2"/>
      <c r="SAH194" s="2"/>
      <c r="SAI194" s="2"/>
      <c r="SAJ194" s="2"/>
      <c r="SAK194" s="2"/>
      <c r="SAL194" s="2"/>
      <c r="SAM194" s="2"/>
      <c r="SAN194" s="2"/>
      <c r="SAO194" s="2"/>
      <c r="SAP194" s="2"/>
      <c r="SAQ194" s="2"/>
      <c r="SAR194" s="2"/>
      <c r="SAS194" s="2"/>
      <c r="SAT194" s="2"/>
      <c r="SAU194" s="2"/>
      <c r="SAV194" s="2"/>
      <c r="SAW194" s="2"/>
      <c r="SAX194" s="2"/>
      <c r="SAY194" s="2"/>
      <c r="SAZ194" s="2"/>
      <c r="SBA194" s="2"/>
      <c r="SBB194" s="2"/>
      <c r="SBC194" s="2"/>
      <c r="SBD194" s="2"/>
      <c r="SBE194" s="2"/>
      <c r="SBF194" s="2"/>
      <c r="SBG194" s="2"/>
      <c r="SBH194" s="2"/>
      <c r="SBI194" s="2"/>
      <c r="SBJ194" s="2"/>
      <c r="SBK194" s="2"/>
      <c r="SBL194" s="2"/>
      <c r="SBM194" s="2"/>
      <c r="SBN194" s="2"/>
      <c r="SBO194" s="2"/>
      <c r="SBP194" s="2"/>
      <c r="SBQ194" s="2"/>
      <c r="SBR194" s="2"/>
      <c r="SBS194" s="2"/>
      <c r="SBT194" s="2"/>
      <c r="SBU194" s="2"/>
      <c r="SBV194" s="2"/>
      <c r="SBW194" s="2"/>
      <c r="SBX194" s="2"/>
      <c r="SBY194" s="2"/>
      <c r="SBZ194" s="2"/>
      <c r="SCA194" s="2"/>
      <c r="SCB194" s="2"/>
      <c r="SCC194" s="2"/>
      <c r="SCD194" s="2"/>
      <c r="SCE194" s="2"/>
      <c r="SCF194" s="2"/>
      <c r="SCG194" s="2"/>
      <c r="SCH194" s="2"/>
      <c r="SCI194" s="2"/>
      <c r="SCJ194" s="2"/>
      <c r="SCK194" s="2"/>
      <c r="SCL194" s="2"/>
      <c r="SCM194" s="2"/>
      <c r="SCN194" s="2"/>
      <c r="SCO194" s="2"/>
      <c r="SCP194" s="2"/>
      <c r="SCQ194" s="2"/>
      <c r="SCR194" s="2"/>
      <c r="SCS194" s="2"/>
      <c r="SCT194" s="2"/>
      <c r="SCU194" s="2"/>
      <c r="SCV194" s="2"/>
      <c r="SCW194" s="2"/>
      <c r="SCX194" s="2"/>
      <c r="SCY194" s="2"/>
      <c r="SCZ194" s="2"/>
      <c r="SDA194" s="2"/>
      <c r="SDB194" s="2"/>
      <c r="SDC194" s="2"/>
      <c r="SDD194" s="2"/>
      <c r="SDE194" s="2"/>
      <c r="SDF194" s="2"/>
      <c r="SDG194" s="2"/>
      <c r="SDH194" s="2"/>
      <c r="SDI194" s="2"/>
      <c r="SDJ194" s="2"/>
      <c r="SDK194" s="2"/>
      <c r="SDL194" s="2"/>
      <c r="SDM194" s="2"/>
      <c r="SDN194" s="2"/>
      <c r="SDO194" s="2"/>
      <c r="SDP194" s="2"/>
      <c r="SDQ194" s="2"/>
      <c r="SDR194" s="2"/>
      <c r="SDS194" s="2"/>
      <c r="SDT194" s="2"/>
      <c r="SDU194" s="2"/>
      <c r="SDV194" s="2"/>
      <c r="SDW194" s="2"/>
      <c r="SDX194" s="2"/>
      <c r="SDY194" s="2"/>
      <c r="SDZ194" s="2"/>
      <c r="SEA194" s="2"/>
      <c r="SEB194" s="2"/>
      <c r="SEC194" s="2"/>
      <c r="SED194" s="2"/>
      <c r="SEE194" s="2"/>
      <c r="SEF194" s="2"/>
      <c r="SEG194" s="2"/>
      <c r="SEH194" s="2"/>
      <c r="SEI194" s="2"/>
      <c r="SEJ194" s="2"/>
      <c r="SEK194" s="2"/>
      <c r="SEL194" s="2"/>
      <c r="SEM194" s="2"/>
      <c r="SEN194" s="2"/>
      <c r="SEO194" s="2"/>
      <c r="SEP194" s="2"/>
      <c r="SEQ194" s="2"/>
      <c r="SER194" s="2"/>
      <c r="SES194" s="2"/>
      <c r="SET194" s="2"/>
      <c r="SEU194" s="2"/>
      <c r="SEV194" s="2"/>
      <c r="SEW194" s="2"/>
      <c r="SEX194" s="2"/>
      <c r="SEY194" s="2"/>
      <c r="SEZ194" s="2"/>
      <c r="SFA194" s="2"/>
      <c r="SFB194" s="2"/>
      <c r="SFC194" s="2"/>
      <c r="SFD194" s="2"/>
      <c r="SFE194" s="2"/>
      <c r="SFF194" s="2"/>
      <c r="SFG194" s="2"/>
      <c r="SFH194" s="2"/>
      <c r="SFI194" s="2"/>
      <c r="SFJ194" s="2"/>
      <c r="SFK194" s="2"/>
      <c r="SFL194" s="2"/>
      <c r="SFM194" s="2"/>
      <c r="SFN194" s="2"/>
      <c r="SFO194" s="2"/>
      <c r="SFP194" s="2"/>
      <c r="SFQ194" s="2"/>
      <c r="SFR194" s="2"/>
      <c r="SFS194" s="2"/>
      <c r="SFT194" s="2"/>
      <c r="SFU194" s="2"/>
      <c r="SFV194" s="2"/>
      <c r="SFW194" s="2"/>
      <c r="SFX194" s="2"/>
      <c r="SFY194" s="2"/>
      <c r="SFZ194" s="2"/>
      <c r="SGA194" s="2"/>
      <c r="SGB194" s="2"/>
      <c r="SGC194" s="2"/>
      <c r="SGD194" s="2"/>
      <c r="SGE194" s="2"/>
      <c r="SGF194" s="2"/>
      <c r="SGG194" s="2"/>
      <c r="SGH194" s="2"/>
      <c r="SGI194" s="2"/>
      <c r="SGJ194" s="2"/>
      <c r="SGK194" s="2"/>
      <c r="SGL194" s="2"/>
      <c r="SGM194" s="2"/>
      <c r="SGN194" s="2"/>
      <c r="SGO194" s="2"/>
      <c r="SGP194" s="2"/>
      <c r="SGQ194" s="2"/>
      <c r="SGR194" s="2"/>
      <c r="SGS194" s="2"/>
      <c r="SGT194" s="2"/>
      <c r="SGU194" s="2"/>
      <c r="SGV194" s="2"/>
      <c r="SGW194" s="2"/>
      <c r="SGX194" s="2"/>
      <c r="SGY194" s="2"/>
      <c r="SGZ194" s="2"/>
      <c r="SHA194" s="2"/>
      <c r="SHB194" s="2"/>
      <c r="SHC194" s="2"/>
      <c r="SHD194" s="2"/>
      <c r="SHE194" s="2"/>
      <c r="SHF194" s="2"/>
      <c r="SHG194" s="2"/>
      <c r="SHH194" s="2"/>
      <c r="SHI194" s="2"/>
      <c r="SHJ194" s="2"/>
      <c r="SHK194" s="2"/>
      <c r="SHL194" s="2"/>
      <c r="SHM194" s="2"/>
      <c r="SHN194" s="2"/>
      <c r="SHO194" s="2"/>
      <c r="SHP194" s="2"/>
      <c r="SHQ194" s="2"/>
      <c r="SHR194" s="2"/>
      <c r="SHS194" s="2"/>
      <c r="SHT194" s="2"/>
      <c r="SHU194" s="2"/>
      <c r="SHV194" s="2"/>
      <c r="SHW194" s="2"/>
      <c r="SHX194" s="2"/>
      <c r="SHY194" s="2"/>
      <c r="SHZ194" s="2"/>
      <c r="SIA194" s="2"/>
      <c r="SIB194" s="2"/>
      <c r="SIC194" s="2"/>
      <c r="SID194" s="2"/>
      <c r="SIE194" s="2"/>
      <c r="SIF194" s="2"/>
      <c r="SIG194" s="2"/>
      <c r="SIH194" s="2"/>
      <c r="SII194" s="2"/>
      <c r="SIJ194" s="2"/>
      <c r="SIK194" s="2"/>
      <c r="SIL194" s="2"/>
      <c r="SIM194" s="2"/>
      <c r="SIN194" s="2"/>
      <c r="SIO194" s="2"/>
      <c r="SIP194" s="2"/>
      <c r="SIQ194" s="2"/>
      <c r="SIR194" s="2"/>
      <c r="SIS194" s="2"/>
      <c r="SIT194" s="2"/>
      <c r="SIU194" s="2"/>
      <c r="SIV194" s="2"/>
      <c r="SIW194" s="2"/>
      <c r="SIX194" s="2"/>
      <c r="SIY194" s="2"/>
      <c r="SIZ194" s="2"/>
      <c r="SJA194" s="2"/>
      <c r="SJB194" s="2"/>
      <c r="SJC194" s="2"/>
      <c r="SJD194" s="2"/>
      <c r="SJE194" s="2"/>
      <c r="SJF194" s="2"/>
      <c r="SJG194" s="2"/>
      <c r="SJH194" s="2"/>
      <c r="SJI194" s="2"/>
      <c r="SJJ194" s="2"/>
      <c r="SJK194" s="2"/>
      <c r="SJL194" s="2"/>
      <c r="SJM194" s="2"/>
      <c r="SJN194" s="2"/>
      <c r="SJO194" s="2"/>
      <c r="SJP194" s="2"/>
      <c r="SJQ194" s="2"/>
      <c r="SJR194" s="2"/>
      <c r="SJS194" s="2"/>
      <c r="SJT194" s="2"/>
      <c r="SJU194" s="2"/>
      <c r="SJV194" s="2"/>
      <c r="SJW194" s="2"/>
      <c r="SJX194" s="2"/>
      <c r="SJY194" s="2"/>
      <c r="SJZ194" s="2"/>
      <c r="SKA194" s="2"/>
      <c r="SKB194" s="2"/>
      <c r="SKC194" s="2"/>
      <c r="SKD194" s="2"/>
      <c r="SKE194" s="2"/>
      <c r="SKF194" s="2"/>
      <c r="SKG194" s="2"/>
      <c r="SKH194" s="2"/>
      <c r="SKI194" s="2"/>
      <c r="SKJ194" s="2"/>
      <c r="SKK194" s="2"/>
      <c r="SKL194" s="2"/>
      <c r="SKM194" s="2"/>
      <c r="SKN194" s="2"/>
      <c r="SKO194" s="2"/>
      <c r="SKP194" s="2"/>
      <c r="SKQ194" s="2"/>
      <c r="SKR194" s="2"/>
      <c r="SKS194" s="2"/>
      <c r="SKT194" s="2"/>
      <c r="SKU194" s="2"/>
      <c r="SKV194" s="2"/>
      <c r="SKW194" s="2"/>
      <c r="SKX194" s="2"/>
      <c r="SKY194" s="2"/>
      <c r="SKZ194" s="2"/>
      <c r="SLA194" s="2"/>
      <c r="SLB194" s="2"/>
      <c r="SLC194" s="2"/>
      <c r="SLD194" s="2"/>
      <c r="SLE194" s="2"/>
      <c r="SLF194" s="2"/>
      <c r="SLG194" s="2"/>
      <c r="SLH194" s="2"/>
      <c r="SLI194" s="2"/>
      <c r="SLJ194" s="2"/>
      <c r="SLK194" s="2"/>
      <c r="SLL194" s="2"/>
      <c r="SLM194" s="2"/>
      <c r="SLN194" s="2"/>
      <c r="SLO194" s="2"/>
      <c r="SLP194" s="2"/>
      <c r="SLQ194" s="2"/>
      <c r="SLR194" s="2"/>
      <c r="SLS194" s="2"/>
      <c r="SLT194" s="2"/>
      <c r="SLU194" s="2"/>
      <c r="SLV194" s="2"/>
      <c r="SLW194" s="2"/>
      <c r="SLX194" s="2"/>
      <c r="SLY194" s="2"/>
      <c r="SLZ194" s="2"/>
      <c r="SMA194" s="2"/>
      <c r="SMB194" s="2"/>
      <c r="SMC194" s="2"/>
      <c r="SMD194" s="2"/>
      <c r="SME194" s="2"/>
      <c r="SMF194" s="2"/>
      <c r="SMG194" s="2"/>
      <c r="SMH194" s="2"/>
      <c r="SMI194" s="2"/>
      <c r="SMJ194" s="2"/>
      <c r="SMK194" s="2"/>
      <c r="SML194" s="2"/>
      <c r="SMM194" s="2"/>
      <c r="SMN194" s="2"/>
      <c r="SMO194" s="2"/>
      <c r="SMP194" s="2"/>
      <c r="SMQ194" s="2"/>
      <c r="SMR194" s="2"/>
      <c r="SMS194" s="2"/>
      <c r="SMT194" s="2"/>
      <c r="SMU194" s="2"/>
      <c r="SMV194" s="2"/>
      <c r="SMW194" s="2"/>
      <c r="SMX194" s="2"/>
      <c r="SMY194" s="2"/>
      <c r="SMZ194" s="2"/>
      <c r="SNA194" s="2"/>
      <c r="SNB194" s="2"/>
      <c r="SNC194" s="2"/>
      <c r="SND194" s="2"/>
      <c r="SNE194" s="2"/>
      <c r="SNF194" s="2"/>
      <c r="SNG194" s="2"/>
      <c r="SNH194" s="2"/>
      <c r="SNI194" s="2"/>
      <c r="SNJ194" s="2"/>
      <c r="SNK194" s="2"/>
      <c r="SNL194" s="2"/>
      <c r="SNM194" s="2"/>
      <c r="SNN194" s="2"/>
      <c r="SNO194" s="2"/>
      <c r="SNP194" s="2"/>
      <c r="SNQ194" s="2"/>
      <c r="SNR194" s="2"/>
      <c r="SNS194" s="2"/>
      <c r="SNT194" s="2"/>
      <c r="SNU194" s="2"/>
      <c r="SNV194" s="2"/>
      <c r="SNW194" s="2"/>
      <c r="SNX194" s="2"/>
      <c r="SNY194" s="2"/>
      <c r="SNZ194" s="2"/>
      <c r="SOA194" s="2"/>
      <c r="SOB194" s="2"/>
      <c r="SOC194" s="2"/>
      <c r="SOD194" s="2"/>
      <c r="SOE194" s="2"/>
      <c r="SOF194" s="2"/>
      <c r="SOG194" s="2"/>
      <c r="SOH194" s="2"/>
      <c r="SOI194" s="2"/>
      <c r="SOJ194" s="2"/>
      <c r="SOK194" s="2"/>
      <c r="SOL194" s="2"/>
      <c r="SOM194" s="2"/>
      <c r="SON194" s="2"/>
      <c r="SOO194" s="2"/>
      <c r="SOP194" s="2"/>
      <c r="SOQ194" s="2"/>
      <c r="SOR194" s="2"/>
      <c r="SOS194" s="2"/>
      <c r="SOT194" s="2"/>
      <c r="SOU194" s="2"/>
      <c r="SOV194" s="2"/>
      <c r="SOW194" s="2"/>
      <c r="SOX194" s="2"/>
      <c r="SOY194" s="2"/>
      <c r="SOZ194" s="2"/>
      <c r="SPA194" s="2"/>
      <c r="SPB194" s="2"/>
      <c r="SPC194" s="2"/>
      <c r="SPD194" s="2"/>
      <c r="SPE194" s="2"/>
      <c r="SPF194" s="2"/>
      <c r="SPG194" s="2"/>
      <c r="SPH194" s="2"/>
      <c r="SPI194" s="2"/>
      <c r="SPJ194" s="2"/>
      <c r="SPK194" s="2"/>
      <c r="SPL194" s="2"/>
      <c r="SPM194" s="2"/>
      <c r="SPN194" s="2"/>
      <c r="SPO194" s="2"/>
      <c r="SPP194" s="2"/>
      <c r="SPQ194" s="2"/>
      <c r="SPR194" s="2"/>
      <c r="SPS194" s="2"/>
      <c r="SPT194" s="2"/>
      <c r="SPU194" s="2"/>
      <c r="SPV194" s="2"/>
      <c r="SPW194" s="2"/>
      <c r="SPX194" s="2"/>
      <c r="SPY194" s="2"/>
      <c r="SPZ194" s="2"/>
      <c r="SQA194" s="2"/>
      <c r="SQB194" s="2"/>
      <c r="SQC194" s="2"/>
      <c r="SQD194" s="2"/>
      <c r="SQE194" s="2"/>
      <c r="SQF194" s="2"/>
      <c r="SQG194" s="2"/>
      <c r="SQH194" s="2"/>
      <c r="SQI194" s="2"/>
      <c r="SQJ194" s="2"/>
      <c r="SQK194" s="2"/>
      <c r="SQL194" s="2"/>
      <c r="SQM194" s="2"/>
      <c r="SQN194" s="2"/>
      <c r="SQO194" s="2"/>
      <c r="SQP194" s="2"/>
      <c r="SQQ194" s="2"/>
      <c r="SQR194" s="2"/>
      <c r="SQS194" s="2"/>
      <c r="SQT194" s="2"/>
      <c r="SQU194" s="2"/>
      <c r="SQV194" s="2"/>
      <c r="SQW194" s="2"/>
      <c r="SQX194" s="2"/>
      <c r="SQY194" s="2"/>
      <c r="SQZ194" s="2"/>
      <c r="SRA194" s="2"/>
      <c r="SRB194" s="2"/>
      <c r="SRC194" s="2"/>
      <c r="SRD194" s="2"/>
      <c r="SRE194" s="2"/>
      <c r="SRF194" s="2"/>
      <c r="SRG194" s="2"/>
      <c r="SRH194" s="2"/>
      <c r="SRI194" s="2"/>
      <c r="SRJ194" s="2"/>
      <c r="SRK194" s="2"/>
      <c r="SRL194" s="2"/>
      <c r="SRM194" s="2"/>
      <c r="SRN194" s="2"/>
      <c r="SRO194" s="2"/>
      <c r="SRP194" s="2"/>
      <c r="SRQ194" s="2"/>
      <c r="SRR194" s="2"/>
      <c r="SRS194" s="2"/>
      <c r="SRT194" s="2"/>
      <c r="SRU194" s="2"/>
      <c r="SRV194" s="2"/>
      <c r="SRW194" s="2"/>
      <c r="SRX194" s="2"/>
      <c r="SRY194" s="2"/>
      <c r="SRZ194" s="2"/>
      <c r="SSA194" s="2"/>
      <c r="SSB194" s="2"/>
      <c r="SSC194" s="2"/>
      <c r="SSD194" s="2"/>
      <c r="SSE194" s="2"/>
      <c r="SSF194" s="2"/>
      <c r="SSG194" s="2"/>
      <c r="SSH194" s="2"/>
      <c r="SSI194" s="2"/>
      <c r="SSJ194" s="2"/>
      <c r="SSK194" s="2"/>
      <c r="SSL194" s="2"/>
      <c r="SSM194" s="2"/>
      <c r="SSN194" s="2"/>
      <c r="SSO194" s="2"/>
      <c r="SSP194" s="2"/>
      <c r="SSQ194" s="2"/>
      <c r="SSR194" s="2"/>
      <c r="SSS194" s="2"/>
      <c r="SST194" s="2"/>
      <c r="SSU194" s="2"/>
      <c r="SSV194" s="2"/>
      <c r="SSW194" s="2"/>
      <c r="SSX194" s="2"/>
      <c r="SSY194" s="2"/>
      <c r="SSZ194" s="2"/>
      <c r="STA194" s="2"/>
      <c r="STB194" s="2"/>
      <c r="STC194" s="2"/>
      <c r="STD194" s="2"/>
      <c r="STE194" s="2"/>
      <c r="STF194" s="2"/>
      <c r="STG194" s="2"/>
      <c r="STH194" s="2"/>
      <c r="STI194" s="2"/>
      <c r="STJ194" s="2"/>
      <c r="STK194" s="2"/>
      <c r="STL194" s="2"/>
      <c r="STM194" s="2"/>
      <c r="STN194" s="2"/>
      <c r="STO194" s="2"/>
      <c r="STP194" s="2"/>
      <c r="STQ194" s="2"/>
      <c r="STR194" s="2"/>
      <c r="STS194" s="2"/>
      <c r="STT194" s="2"/>
      <c r="STU194" s="2"/>
      <c r="STV194" s="2"/>
      <c r="STW194" s="2"/>
      <c r="STX194" s="2"/>
      <c r="STY194" s="2"/>
      <c r="STZ194" s="2"/>
      <c r="SUA194" s="2"/>
      <c r="SUB194" s="2"/>
      <c r="SUC194" s="2"/>
      <c r="SUD194" s="2"/>
      <c r="SUE194" s="2"/>
      <c r="SUF194" s="2"/>
      <c r="SUG194" s="2"/>
      <c r="SUH194" s="2"/>
      <c r="SUI194" s="2"/>
      <c r="SUJ194" s="2"/>
      <c r="SUK194" s="2"/>
      <c r="SUL194" s="2"/>
      <c r="SUM194" s="2"/>
      <c r="SUN194" s="2"/>
      <c r="SUO194" s="2"/>
      <c r="SUP194" s="2"/>
      <c r="SUQ194" s="2"/>
      <c r="SUR194" s="2"/>
      <c r="SUS194" s="2"/>
      <c r="SUT194" s="2"/>
      <c r="SUU194" s="2"/>
      <c r="SUV194" s="2"/>
      <c r="SUW194" s="2"/>
      <c r="SUX194" s="2"/>
      <c r="SUY194" s="2"/>
      <c r="SUZ194" s="2"/>
      <c r="SVA194" s="2"/>
      <c r="SVB194" s="2"/>
      <c r="SVC194" s="2"/>
      <c r="SVD194" s="2"/>
      <c r="SVE194" s="2"/>
      <c r="SVF194" s="2"/>
      <c r="SVG194" s="2"/>
      <c r="SVH194" s="2"/>
      <c r="SVI194" s="2"/>
      <c r="SVJ194" s="2"/>
      <c r="SVK194" s="2"/>
      <c r="SVL194" s="2"/>
      <c r="SVM194" s="2"/>
      <c r="SVN194" s="2"/>
      <c r="SVO194" s="2"/>
      <c r="SVP194" s="2"/>
      <c r="SVQ194" s="2"/>
      <c r="SVR194" s="2"/>
      <c r="SVS194" s="2"/>
      <c r="SVT194" s="2"/>
      <c r="SVU194" s="2"/>
      <c r="SVV194" s="2"/>
      <c r="SVW194" s="2"/>
      <c r="SVX194" s="2"/>
      <c r="SVY194" s="2"/>
      <c r="SVZ194" s="2"/>
      <c r="SWA194" s="2"/>
      <c r="SWB194" s="2"/>
      <c r="SWC194" s="2"/>
      <c r="SWD194" s="2"/>
      <c r="SWE194" s="2"/>
      <c r="SWF194" s="2"/>
      <c r="SWG194" s="2"/>
      <c r="SWH194" s="2"/>
      <c r="SWI194" s="2"/>
      <c r="SWJ194" s="2"/>
      <c r="SWK194" s="2"/>
      <c r="SWL194" s="2"/>
      <c r="SWM194" s="2"/>
      <c r="SWN194" s="2"/>
      <c r="SWO194" s="2"/>
      <c r="SWP194" s="2"/>
      <c r="SWQ194" s="2"/>
      <c r="SWR194" s="2"/>
      <c r="SWS194" s="2"/>
      <c r="SWT194" s="2"/>
      <c r="SWU194" s="2"/>
      <c r="SWV194" s="2"/>
      <c r="SWW194" s="2"/>
      <c r="SWX194" s="2"/>
      <c r="SWY194" s="2"/>
      <c r="SWZ194" s="2"/>
      <c r="SXA194" s="2"/>
      <c r="SXB194" s="2"/>
      <c r="SXC194" s="2"/>
      <c r="SXD194" s="2"/>
      <c r="SXE194" s="2"/>
      <c r="SXF194" s="2"/>
      <c r="SXG194" s="2"/>
      <c r="SXH194" s="2"/>
      <c r="SXI194" s="2"/>
      <c r="SXJ194" s="2"/>
      <c r="SXK194" s="2"/>
      <c r="SXL194" s="2"/>
      <c r="SXM194" s="2"/>
      <c r="SXN194" s="2"/>
      <c r="SXO194" s="2"/>
      <c r="SXP194" s="2"/>
      <c r="SXQ194" s="2"/>
      <c r="SXR194" s="2"/>
      <c r="SXS194" s="2"/>
      <c r="SXT194" s="2"/>
      <c r="SXU194" s="2"/>
      <c r="SXV194" s="2"/>
      <c r="SXW194" s="2"/>
      <c r="SXX194" s="2"/>
      <c r="SXY194" s="2"/>
      <c r="SXZ194" s="2"/>
      <c r="SYA194" s="2"/>
      <c r="SYB194" s="2"/>
      <c r="SYC194" s="2"/>
      <c r="SYD194" s="2"/>
      <c r="SYE194" s="2"/>
      <c r="SYF194" s="2"/>
      <c r="SYG194" s="2"/>
      <c r="SYH194" s="2"/>
      <c r="SYI194" s="2"/>
      <c r="SYJ194" s="2"/>
      <c r="SYK194" s="2"/>
      <c r="SYL194" s="2"/>
      <c r="SYM194" s="2"/>
      <c r="SYN194" s="2"/>
      <c r="SYO194" s="2"/>
      <c r="SYP194" s="2"/>
      <c r="SYQ194" s="2"/>
      <c r="SYR194" s="2"/>
      <c r="SYS194" s="2"/>
      <c r="SYT194" s="2"/>
      <c r="SYU194" s="2"/>
      <c r="SYV194" s="2"/>
      <c r="SYW194" s="2"/>
      <c r="SYX194" s="2"/>
      <c r="SYY194" s="2"/>
      <c r="SYZ194" s="2"/>
      <c r="SZA194" s="2"/>
      <c r="SZB194" s="2"/>
      <c r="SZC194" s="2"/>
      <c r="SZD194" s="2"/>
      <c r="SZE194" s="2"/>
      <c r="SZF194" s="2"/>
      <c r="SZG194" s="2"/>
      <c r="SZH194" s="2"/>
      <c r="SZI194" s="2"/>
      <c r="SZJ194" s="2"/>
      <c r="SZK194" s="2"/>
      <c r="SZL194" s="2"/>
      <c r="SZM194" s="2"/>
      <c r="SZN194" s="2"/>
      <c r="SZO194" s="2"/>
      <c r="SZP194" s="2"/>
      <c r="SZQ194" s="2"/>
      <c r="SZR194" s="2"/>
      <c r="SZS194" s="2"/>
      <c r="SZT194" s="2"/>
      <c r="SZU194" s="2"/>
      <c r="SZV194" s="2"/>
      <c r="SZW194" s="2"/>
      <c r="SZX194" s="2"/>
      <c r="SZY194" s="2"/>
      <c r="SZZ194" s="2"/>
      <c r="TAA194" s="2"/>
      <c r="TAB194" s="2"/>
      <c r="TAC194" s="2"/>
      <c r="TAD194" s="2"/>
      <c r="TAE194" s="2"/>
      <c r="TAF194" s="2"/>
      <c r="TAG194" s="2"/>
      <c r="TAH194" s="2"/>
      <c r="TAI194" s="2"/>
      <c r="TAJ194" s="2"/>
      <c r="TAK194" s="2"/>
      <c r="TAL194" s="2"/>
      <c r="TAM194" s="2"/>
      <c r="TAN194" s="2"/>
      <c r="TAO194" s="2"/>
      <c r="TAP194" s="2"/>
      <c r="TAQ194" s="2"/>
      <c r="TAR194" s="2"/>
      <c r="TAS194" s="2"/>
      <c r="TAT194" s="2"/>
      <c r="TAU194" s="2"/>
      <c r="TAV194" s="2"/>
      <c r="TAW194" s="2"/>
      <c r="TAX194" s="2"/>
      <c r="TAY194" s="2"/>
      <c r="TAZ194" s="2"/>
      <c r="TBA194" s="2"/>
      <c r="TBB194" s="2"/>
      <c r="TBC194" s="2"/>
      <c r="TBD194" s="2"/>
      <c r="TBE194" s="2"/>
      <c r="TBF194" s="2"/>
      <c r="TBG194" s="2"/>
      <c r="TBH194" s="2"/>
      <c r="TBI194" s="2"/>
      <c r="TBJ194" s="2"/>
      <c r="TBK194" s="2"/>
      <c r="TBL194" s="2"/>
      <c r="TBM194" s="2"/>
      <c r="TBN194" s="2"/>
      <c r="TBO194" s="2"/>
      <c r="TBP194" s="2"/>
      <c r="TBQ194" s="2"/>
      <c r="TBR194" s="2"/>
      <c r="TBS194" s="2"/>
      <c r="TBT194" s="2"/>
      <c r="TBU194" s="2"/>
      <c r="TBV194" s="2"/>
      <c r="TBW194" s="2"/>
      <c r="TBX194" s="2"/>
      <c r="TBY194" s="2"/>
      <c r="TBZ194" s="2"/>
      <c r="TCA194" s="2"/>
      <c r="TCB194" s="2"/>
      <c r="TCC194" s="2"/>
      <c r="TCD194" s="2"/>
      <c r="TCE194" s="2"/>
      <c r="TCF194" s="2"/>
      <c r="TCG194" s="2"/>
      <c r="TCH194" s="2"/>
      <c r="TCI194" s="2"/>
      <c r="TCJ194" s="2"/>
      <c r="TCK194" s="2"/>
      <c r="TCL194" s="2"/>
      <c r="TCM194" s="2"/>
      <c r="TCN194" s="2"/>
      <c r="TCO194" s="2"/>
      <c r="TCP194" s="2"/>
      <c r="TCQ194" s="2"/>
      <c r="TCR194" s="2"/>
      <c r="TCS194" s="2"/>
      <c r="TCT194" s="2"/>
      <c r="TCU194" s="2"/>
      <c r="TCV194" s="2"/>
      <c r="TCW194" s="2"/>
      <c r="TCX194" s="2"/>
      <c r="TCY194" s="2"/>
      <c r="TCZ194" s="2"/>
      <c r="TDA194" s="2"/>
      <c r="TDB194" s="2"/>
      <c r="TDC194" s="2"/>
      <c r="TDD194" s="2"/>
      <c r="TDE194" s="2"/>
      <c r="TDF194" s="2"/>
      <c r="TDG194" s="2"/>
      <c r="TDH194" s="2"/>
      <c r="TDI194" s="2"/>
      <c r="TDJ194" s="2"/>
      <c r="TDK194" s="2"/>
      <c r="TDL194" s="2"/>
      <c r="TDM194" s="2"/>
      <c r="TDN194" s="2"/>
      <c r="TDO194" s="2"/>
      <c r="TDP194" s="2"/>
      <c r="TDQ194" s="2"/>
      <c r="TDR194" s="2"/>
      <c r="TDS194" s="2"/>
      <c r="TDT194" s="2"/>
      <c r="TDU194" s="2"/>
      <c r="TDV194" s="2"/>
      <c r="TDW194" s="2"/>
      <c r="TDX194" s="2"/>
      <c r="TDY194" s="2"/>
      <c r="TDZ194" s="2"/>
      <c r="TEA194" s="2"/>
      <c r="TEB194" s="2"/>
      <c r="TEC194" s="2"/>
      <c r="TED194" s="2"/>
      <c r="TEE194" s="2"/>
      <c r="TEF194" s="2"/>
      <c r="TEG194" s="2"/>
      <c r="TEH194" s="2"/>
      <c r="TEI194" s="2"/>
      <c r="TEJ194" s="2"/>
      <c r="TEK194" s="2"/>
      <c r="TEL194" s="2"/>
      <c r="TEM194" s="2"/>
      <c r="TEN194" s="2"/>
      <c r="TEO194" s="2"/>
      <c r="TEP194" s="2"/>
      <c r="TEQ194" s="2"/>
      <c r="TER194" s="2"/>
      <c r="TES194" s="2"/>
      <c r="TET194" s="2"/>
      <c r="TEU194" s="2"/>
      <c r="TEV194" s="2"/>
      <c r="TEW194" s="2"/>
      <c r="TEX194" s="2"/>
      <c r="TEY194" s="2"/>
      <c r="TEZ194" s="2"/>
      <c r="TFA194" s="2"/>
      <c r="TFB194" s="2"/>
      <c r="TFC194" s="2"/>
      <c r="TFD194" s="2"/>
      <c r="TFE194" s="2"/>
      <c r="TFF194" s="2"/>
      <c r="TFG194" s="2"/>
      <c r="TFH194" s="2"/>
      <c r="TFI194" s="2"/>
      <c r="TFJ194" s="2"/>
      <c r="TFK194" s="2"/>
      <c r="TFL194" s="2"/>
      <c r="TFM194" s="2"/>
      <c r="TFN194" s="2"/>
      <c r="TFO194" s="2"/>
      <c r="TFP194" s="2"/>
      <c r="TFQ194" s="2"/>
      <c r="TFR194" s="2"/>
      <c r="TFS194" s="2"/>
      <c r="TFT194" s="2"/>
      <c r="TFU194" s="2"/>
      <c r="TFV194" s="2"/>
      <c r="TFW194" s="2"/>
      <c r="TFX194" s="2"/>
      <c r="TFY194" s="2"/>
      <c r="TFZ194" s="2"/>
      <c r="TGA194" s="2"/>
      <c r="TGB194" s="2"/>
      <c r="TGC194" s="2"/>
      <c r="TGD194" s="2"/>
      <c r="TGE194" s="2"/>
      <c r="TGF194" s="2"/>
      <c r="TGG194" s="2"/>
      <c r="TGH194" s="2"/>
      <c r="TGI194" s="2"/>
      <c r="TGJ194" s="2"/>
      <c r="TGK194" s="2"/>
      <c r="TGL194" s="2"/>
      <c r="TGM194" s="2"/>
      <c r="TGN194" s="2"/>
      <c r="TGO194" s="2"/>
      <c r="TGP194" s="2"/>
      <c r="TGQ194" s="2"/>
      <c r="TGR194" s="2"/>
      <c r="TGS194" s="2"/>
      <c r="TGT194" s="2"/>
      <c r="TGU194" s="2"/>
      <c r="TGV194" s="2"/>
      <c r="TGW194" s="2"/>
      <c r="TGX194" s="2"/>
      <c r="TGY194" s="2"/>
      <c r="TGZ194" s="2"/>
      <c r="THA194" s="2"/>
      <c r="THB194" s="2"/>
      <c r="THC194" s="2"/>
      <c r="THD194" s="2"/>
      <c r="THE194" s="2"/>
      <c r="THF194" s="2"/>
      <c r="THG194" s="2"/>
      <c r="THH194" s="2"/>
      <c r="THI194" s="2"/>
      <c r="THJ194" s="2"/>
      <c r="THK194" s="2"/>
      <c r="THL194" s="2"/>
      <c r="THM194" s="2"/>
      <c r="THN194" s="2"/>
      <c r="THO194" s="2"/>
      <c r="THP194" s="2"/>
      <c r="THQ194" s="2"/>
      <c r="THR194" s="2"/>
      <c r="THS194" s="2"/>
      <c r="THT194" s="2"/>
      <c r="THU194" s="2"/>
      <c r="THV194" s="2"/>
      <c r="THW194" s="2"/>
      <c r="THX194" s="2"/>
      <c r="THY194" s="2"/>
      <c r="THZ194" s="2"/>
      <c r="TIA194" s="2"/>
      <c r="TIB194" s="2"/>
      <c r="TIC194" s="2"/>
      <c r="TID194" s="2"/>
      <c r="TIE194" s="2"/>
      <c r="TIF194" s="2"/>
      <c r="TIG194" s="2"/>
      <c r="TIH194" s="2"/>
      <c r="TII194" s="2"/>
      <c r="TIJ194" s="2"/>
      <c r="TIK194" s="2"/>
      <c r="TIL194" s="2"/>
      <c r="TIM194" s="2"/>
      <c r="TIN194" s="2"/>
      <c r="TIO194" s="2"/>
      <c r="TIP194" s="2"/>
      <c r="TIQ194" s="2"/>
      <c r="TIR194" s="2"/>
      <c r="TIS194" s="2"/>
      <c r="TIT194" s="2"/>
      <c r="TIU194" s="2"/>
      <c r="TIV194" s="2"/>
      <c r="TIW194" s="2"/>
      <c r="TIX194" s="2"/>
      <c r="TIY194" s="2"/>
      <c r="TIZ194" s="2"/>
      <c r="TJA194" s="2"/>
      <c r="TJB194" s="2"/>
      <c r="TJC194" s="2"/>
      <c r="TJD194" s="2"/>
      <c r="TJE194" s="2"/>
      <c r="TJF194" s="2"/>
      <c r="TJG194" s="2"/>
      <c r="TJH194" s="2"/>
      <c r="TJI194" s="2"/>
      <c r="TJJ194" s="2"/>
      <c r="TJK194" s="2"/>
      <c r="TJL194" s="2"/>
      <c r="TJM194" s="2"/>
      <c r="TJN194" s="2"/>
      <c r="TJO194" s="2"/>
      <c r="TJP194" s="2"/>
      <c r="TJQ194" s="2"/>
      <c r="TJR194" s="2"/>
      <c r="TJS194" s="2"/>
      <c r="TJT194" s="2"/>
      <c r="TJU194" s="2"/>
      <c r="TJV194" s="2"/>
      <c r="TJW194" s="2"/>
      <c r="TJX194" s="2"/>
      <c r="TJY194" s="2"/>
      <c r="TJZ194" s="2"/>
      <c r="TKA194" s="2"/>
      <c r="TKB194" s="2"/>
      <c r="TKC194" s="2"/>
      <c r="TKD194" s="2"/>
      <c r="TKE194" s="2"/>
      <c r="TKF194" s="2"/>
      <c r="TKG194" s="2"/>
      <c r="TKH194" s="2"/>
      <c r="TKI194" s="2"/>
      <c r="TKJ194" s="2"/>
      <c r="TKK194" s="2"/>
      <c r="TKL194" s="2"/>
      <c r="TKM194" s="2"/>
      <c r="TKN194" s="2"/>
      <c r="TKO194" s="2"/>
      <c r="TKP194" s="2"/>
      <c r="TKQ194" s="2"/>
      <c r="TKR194" s="2"/>
      <c r="TKS194" s="2"/>
      <c r="TKT194" s="2"/>
      <c r="TKU194" s="2"/>
      <c r="TKV194" s="2"/>
      <c r="TKW194" s="2"/>
      <c r="TKX194" s="2"/>
      <c r="TKY194" s="2"/>
      <c r="TKZ194" s="2"/>
      <c r="TLA194" s="2"/>
      <c r="TLB194" s="2"/>
      <c r="TLC194" s="2"/>
      <c r="TLD194" s="2"/>
      <c r="TLE194" s="2"/>
      <c r="TLF194" s="2"/>
      <c r="TLG194" s="2"/>
      <c r="TLH194" s="2"/>
      <c r="TLI194" s="2"/>
      <c r="TLJ194" s="2"/>
      <c r="TLK194" s="2"/>
      <c r="TLL194" s="2"/>
      <c r="TLM194" s="2"/>
      <c r="TLN194" s="2"/>
      <c r="TLO194" s="2"/>
      <c r="TLP194" s="2"/>
      <c r="TLQ194" s="2"/>
      <c r="TLR194" s="2"/>
      <c r="TLS194" s="2"/>
      <c r="TLT194" s="2"/>
      <c r="TLU194" s="2"/>
      <c r="TLV194" s="2"/>
      <c r="TLW194" s="2"/>
      <c r="TLX194" s="2"/>
      <c r="TLY194" s="2"/>
      <c r="TLZ194" s="2"/>
      <c r="TMA194" s="2"/>
      <c r="TMB194" s="2"/>
      <c r="TMC194" s="2"/>
      <c r="TMD194" s="2"/>
      <c r="TME194" s="2"/>
      <c r="TMF194" s="2"/>
      <c r="TMG194" s="2"/>
      <c r="TMH194" s="2"/>
      <c r="TMI194" s="2"/>
      <c r="TMJ194" s="2"/>
      <c r="TMK194" s="2"/>
      <c r="TML194" s="2"/>
      <c r="TMM194" s="2"/>
      <c r="TMN194" s="2"/>
      <c r="TMO194" s="2"/>
      <c r="TMP194" s="2"/>
      <c r="TMQ194" s="2"/>
      <c r="TMR194" s="2"/>
      <c r="TMS194" s="2"/>
      <c r="TMT194" s="2"/>
      <c r="TMU194" s="2"/>
      <c r="TMV194" s="2"/>
      <c r="TMW194" s="2"/>
      <c r="TMX194" s="2"/>
      <c r="TMY194" s="2"/>
      <c r="TMZ194" s="2"/>
      <c r="TNA194" s="2"/>
      <c r="TNB194" s="2"/>
      <c r="TNC194" s="2"/>
      <c r="TND194" s="2"/>
      <c r="TNE194" s="2"/>
      <c r="TNF194" s="2"/>
      <c r="TNG194" s="2"/>
      <c r="TNH194" s="2"/>
      <c r="TNI194" s="2"/>
      <c r="TNJ194" s="2"/>
      <c r="TNK194" s="2"/>
      <c r="TNL194" s="2"/>
      <c r="TNM194" s="2"/>
      <c r="TNN194" s="2"/>
      <c r="TNO194" s="2"/>
      <c r="TNP194" s="2"/>
      <c r="TNQ194" s="2"/>
      <c r="TNR194" s="2"/>
      <c r="TNS194" s="2"/>
      <c r="TNT194" s="2"/>
      <c r="TNU194" s="2"/>
      <c r="TNV194" s="2"/>
      <c r="TNW194" s="2"/>
      <c r="TNX194" s="2"/>
      <c r="TNY194" s="2"/>
      <c r="TNZ194" s="2"/>
      <c r="TOA194" s="2"/>
      <c r="TOB194" s="2"/>
      <c r="TOC194" s="2"/>
      <c r="TOD194" s="2"/>
      <c r="TOE194" s="2"/>
      <c r="TOF194" s="2"/>
      <c r="TOG194" s="2"/>
      <c r="TOH194" s="2"/>
      <c r="TOI194" s="2"/>
      <c r="TOJ194" s="2"/>
      <c r="TOK194" s="2"/>
      <c r="TOL194" s="2"/>
      <c r="TOM194" s="2"/>
      <c r="TON194" s="2"/>
      <c r="TOO194" s="2"/>
      <c r="TOP194" s="2"/>
      <c r="TOQ194" s="2"/>
      <c r="TOR194" s="2"/>
      <c r="TOS194" s="2"/>
      <c r="TOT194" s="2"/>
      <c r="TOU194" s="2"/>
      <c r="TOV194" s="2"/>
      <c r="TOW194" s="2"/>
      <c r="TOX194" s="2"/>
      <c r="TOY194" s="2"/>
      <c r="TOZ194" s="2"/>
      <c r="TPA194" s="2"/>
      <c r="TPB194" s="2"/>
      <c r="TPC194" s="2"/>
      <c r="TPD194" s="2"/>
      <c r="TPE194" s="2"/>
      <c r="TPF194" s="2"/>
      <c r="TPG194" s="2"/>
      <c r="TPH194" s="2"/>
      <c r="TPI194" s="2"/>
      <c r="TPJ194" s="2"/>
      <c r="TPK194" s="2"/>
      <c r="TPL194" s="2"/>
      <c r="TPM194" s="2"/>
      <c r="TPN194" s="2"/>
      <c r="TPO194" s="2"/>
      <c r="TPP194" s="2"/>
      <c r="TPQ194" s="2"/>
      <c r="TPR194" s="2"/>
      <c r="TPS194" s="2"/>
      <c r="TPT194" s="2"/>
      <c r="TPU194" s="2"/>
      <c r="TPV194" s="2"/>
      <c r="TPW194" s="2"/>
      <c r="TPX194" s="2"/>
      <c r="TPY194" s="2"/>
      <c r="TPZ194" s="2"/>
      <c r="TQA194" s="2"/>
      <c r="TQB194" s="2"/>
      <c r="TQC194" s="2"/>
      <c r="TQD194" s="2"/>
      <c r="TQE194" s="2"/>
      <c r="TQF194" s="2"/>
      <c r="TQG194" s="2"/>
      <c r="TQH194" s="2"/>
      <c r="TQI194" s="2"/>
      <c r="TQJ194" s="2"/>
      <c r="TQK194" s="2"/>
      <c r="TQL194" s="2"/>
      <c r="TQM194" s="2"/>
      <c r="TQN194" s="2"/>
      <c r="TQO194" s="2"/>
      <c r="TQP194" s="2"/>
      <c r="TQQ194" s="2"/>
      <c r="TQR194" s="2"/>
      <c r="TQS194" s="2"/>
      <c r="TQT194" s="2"/>
      <c r="TQU194" s="2"/>
      <c r="TQV194" s="2"/>
      <c r="TQW194" s="2"/>
      <c r="TQX194" s="2"/>
      <c r="TQY194" s="2"/>
      <c r="TQZ194" s="2"/>
      <c r="TRA194" s="2"/>
      <c r="TRB194" s="2"/>
      <c r="TRC194" s="2"/>
      <c r="TRD194" s="2"/>
      <c r="TRE194" s="2"/>
      <c r="TRF194" s="2"/>
      <c r="TRG194" s="2"/>
      <c r="TRH194" s="2"/>
      <c r="TRI194" s="2"/>
      <c r="TRJ194" s="2"/>
      <c r="TRK194" s="2"/>
      <c r="TRL194" s="2"/>
      <c r="TRM194" s="2"/>
      <c r="TRN194" s="2"/>
      <c r="TRO194" s="2"/>
      <c r="TRP194" s="2"/>
      <c r="TRQ194" s="2"/>
      <c r="TRR194" s="2"/>
      <c r="TRS194" s="2"/>
      <c r="TRT194" s="2"/>
      <c r="TRU194" s="2"/>
      <c r="TRV194" s="2"/>
      <c r="TRW194" s="2"/>
      <c r="TRX194" s="2"/>
      <c r="TRY194" s="2"/>
      <c r="TRZ194" s="2"/>
      <c r="TSA194" s="2"/>
      <c r="TSB194" s="2"/>
      <c r="TSC194" s="2"/>
      <c r="TSD194" s="2"/>
      <c r="TSE194" s="2"/>
      <c r="TSF194" s="2"/>
      <c r="TSG194" s="2"/>
      <c r="TSH194" s="2"/>
      <c r="TSI194" s="2"/>
      <c r="TSJ194" s="2"/>
      <c r="TSK194" s="2"/>
      <c r="TSL194" s="2"/>
      <c r="TSM194" s="2"/>
      <c r="TSN194" s="2"/>
      <c r="TSO194" s="2"/>
      <c r="TSP194" s="2"/>
      <c r="TSQ194" s="2"/>
      <c r="TSR194" s="2"/>
      <c r="TSS194" s="2"/>
      <c r="TST194" s="2"/>
      <c r="TSU194" s="2"/>
      <c r="TSV194" s="2"/>
      <c r="TSW194" s="2"/>
      <c r="TSX194" s="2"/>
      <c r="TSY194" s="2"/>
      <c r="TSZ194" s="2"/>
      <c r="TTA194" s="2"/>
      <c r="TTB194" s="2"/>
      <c r="TTC194" s="2"/>
      <c r="TTD194" s="2"/>
      <c r="TTE194" s="2"/>
      <c r="TTF194" s="2"/>
      <c r="TTG194" s="2"/>
      <c r="TTH194" s="2"/>
      <c r="TTI194" s="2"/>
      <c r="TTJ194" s="2"/>
      <c r="TTK194" s="2"/>
      <c r="TTL194" s="2"/>
      <c r="TTM194" s="2"/>
      <c r="TTN194" s="2"/>
      <c r="TTO194" s="2"/>
      <c r="TTP194" s="2"/>
      <c r="TTQ194" s="2"/>
      <c r="TTR194" s="2"/>
      <c r="TTS194" s="2"/>
      <c r="TTT194" s="2"/>
      <c r="TTU194" s="2"/>
      <c r="TTV194" s="2"/>
      <c r="TTW194" s="2"/>
      <c r="TTX194" s="2"/>
      <c r="TTY194" s="2"/>
      <c r="TTZ194" s="2"/>
      <c r="TUA194" s="2"/>
      <c r="TUB194" s="2"/>
      <c r="TUC194" s="2"/>
      <c r="TUD194" s="2"/>
      <c r="TUE194" s="2"/>
      <c r="TUF194" s="2"/>
      <c r="TUG194" s="2"/>
      <c r="TUH194" s="2"/>
      <c r="TUI194" s="2"/>
      <c r="TUJ194" s="2"/>
      <c r="TUK194" s="2"/>
      <c r="TUL194" s="2"/>
      <c r="TUM194" s="2"/>
      <c r="TUN194" s="2"/>
      <c r="TUO194" s="2"/>
      <c r="TUP194" s="2"/>
      <c r="TUQ194" s="2"/>
      <c r="TUR194" s="2"/>
      <c r="TUS194" s="2"/>
      <c r="TUT194" s="2"/>
      <c r="TUU194" s="2"/>
      <c r="TUV194" s="2"/>
      <c r="TUW194" s="2"/>
      <c r="TUX194" s="2"/>
      <c r="TUY194" s="2"/>
      <c r="TUZ194" s="2"/>
      <c r="TVA194" s="2"/>
      <c r="TVB194" s="2"/>
      <c r="TVC194" s="2"/>
      <c r="TVD194" s="2"/>
      <c r="TVE194" s="2"/>
      <c r="TVF194" s="2"/>
      <c r="TVG194" s="2"/>
      <c r="TVH194" s="2"/>
      <c r="TVI194" s="2"/>
      <c r="TVJ194" s="2"/>
      <c r="TVK194" s="2"/>
      <c r="TVL194" s="2"/>
      <c r="TVM194" s="2"/>
      <c r="TVN194" s="2"/>
      <c r="TVO194" s="2"/>
      <c r="TVP194" s="2"/>
      <c r="TVQ194" s="2"/>
      <c r="TVR194" s="2"/>
      <c r="TVS194" s="2"/>
      <c r="TVT194" s="2"/>
      <c r="TVU194" s="2"/>
      <c r="TVV194" s="2"/>
      <c r="TVW194" s="2"/>
      <c r="TVX194" s="2"/>
      <c r="TVY194" s="2"/>
      <c r="TVZ194" s="2"/>
      <c r="TWA194" s="2"/>
      <c r="TWB194" s="2"/>
      <c r="TWC194" s="2"/>
      <c r="TWD194" s="2"/>
      <c r="TWE194" s="2"/>
      <c r="TWF194" s="2"/>
      <c r="TWG194" s="2"/>
      <c r="TWH194" s="2"/>
      <c r="TWI194" s="2"/>
      <c r="TWJ194" s="2"/>
      <c r="TWK194" s="2"/>
      <c r="TWL194" s="2"/>
      <c r="TWM194" s="2"/>
      <c r="TWN194" s="2"/>
      <c r="TWO194" s="2"/>
      <c r="TWP194" s="2"/>
      <c r="TWQ194" s="2"/>
      <c r="TWR194" s="2"/>
      <c r="TWS194" s="2"/>
      <c r="TWT194" s="2"/>
      <c r="TWU194" s="2"/>
      <c r="TWV194" s="2"/>
      <c r="TWW194" s="2"/>
      <c r="TWX194" s="2"/>
      <c r="TWY194" s="2"/>
      <c r="TWZ194" s="2"/>
      <c r="TXA194" s="2"/>
      <c r="TXB194" s="2"/>
      <c r="TXC194" s="2"/>
      <c r="TXD194" s="2"/>
      <c r="TXE194" s="2"/>
      <c r="TXF194" s="2"/>
      <c r="TXG194" s="2"/>
      <c r="TXH194" s="2"/>
      <c r="TXI194" s="2"/>
      <c r="TXJ194" s="2"/>
      <c r="TXK194" s="2"/>
      <c r="TXL194" s="2"/>
      <c r="TXM194" s="2"/>
      <c r="TXN194" s="2"/>
      <c r="TXO194" s="2"/>
      <c r="TXP194" s="2"/>
      <c r="TXQ194" s="2"/>
      <c r="TXR194" s="2"/>
      <c r="TXS194" s="2"/>
      <c r="TXT194" s="2"/>
      <c r="TXU194" s="2"/>
      <c r="TXV194" s="2"/>
      <c r="TXW194" s="2"/>
      <c r="TXX194" s="2"/>
      <c r="TXY194" s="2"/>
      <c r="TXZ194" s="2"/>
      <c r="TYA194" s="2"/>
      <c r="TYB194" s="2"/>
      <c r="TYC194" s="2"/>
      <c r="TYD194" s="2"/>
      <c r="TYE194" s="2"/>
      <c r="TYF194" s="2"/>
      <c r="TYG194" s="2"/>
      <c r="TYH194" s="2"/>
      <c r="TYI194" s="2"/>
      <c r="TYJ194" s="2"/>
      <c r="TYK194" s="2"/>
      <c r="TYL194" s="2"/>
      <c r="TYM194" s="2"/>
      <c r="TYN194" s="2"/>
      <c r="TYO194" s="2"/>
      <c r="TYP194" s="2"/>
      <c r="TYQ194" s="2"/>
      <c r="TYR194" s="2"/>
      <c r="TYS194" s="2"/>
      <c r="TYT194" s="2"/>
      <c r="TYU194" s="2"/>
      <c r="TYV194" s="2"/>
      <c r="TYW194" s="2"/>
      <c r="TYX194" s="2"/>
      <c r="TYY194" s="2"/>
      <c r="TYZ194" s="2"/>
      <c r="TZA194" s="2"/>
      <c r="TZB194" s="2"/>
      <c r="TZC194" s="2"/>
      <c r="TZD194" s="2"/>
      <c r="TZE194" s="2"/>
      <c r="TZF194" s="2"/>
      <c r="TZG194" s="2"/>
      <c r="TZH194" s="2"/>
      <c r="TZI194" s="2"/>
      <c r="TZJ194" s="2"/>
      <c r="TZK194" s="2"/>
      <c r="TZL194" s="2"/>
      <c r="TZM194" s="2"/>
      <c r="TZN194" s="2"/>
      <c r="TZO194" s="2"/>
      <c r="TZP194" s="2"/>
      <c r="TZQ194" s="2"/>
      <c r="TZR194" s="2"/>
      <c r="TZS194" s="2"/>
      <c r="TZT194" s="2"/>
      <c r="TZU194" s="2"/>
      <c r="TZV194" s="2"/>
      <c r="TZW194" s="2"/>
      <c r="TZX194" s="2"/>
      <c r="TZY194" s="2"/>
      <c r="TZZ194" s="2"/>
      <c r="UAA194" s="2"/>
      <c r="UAB194" s="2"/>
      <c r="UAC194" s="2"/>
      <c r="UAD194" s="2"/>
      <c r="UAE194" s="2"/>
      <c r="UAF194" s="2"/>
      <c r="UAG194" s="2"/>
      <c r="UAH194" s="2"/>
      <c r="UAI194" s="2"/>
      <c r="UAJ194" s="2"/>
      <c r="UAK194" s="2"/>
      <c r="UAL194" s="2"/>
      <c r="UAM194" s="2"/>
      <c r="UAN194" s="2"/>
      <c r="UAO194" s="2"/>
      <c r="UAP194" s="2"/>
      <c r="UAQ194" s="2"/>
      <c r="UAR194" s="2"/>
      <c r="UAS194" s="2"/>
      <c r="UAT194" s="2"/>
      <c r="UAU194" s="2"/>
      <c r="UAV194" s="2"/>
      <c r="UAW194" s="2"/>
      <c r="UAX194" s="2"/>
      <c r="UAY194" s="2"/>
      <c r="UAZ194" s="2"/>
      <c r="UBA194" s="2"/>
      <c r="UBB194" s="2"/>
      <c r="UBC194" s="2"/>
      <c r="UBD194" s="2"/>
      <c r="UBE194" s="2"/>
      <c r="UBF194" s="2"/>
      <c r="UBG194" s="2"/>
      <c r="UBH194" s="2"/>
      <c r="UBI194" s="2"/>
      <c r="UBJ194" s="2"/>
      <c r="UBK194" s="2"/>
      <c r="UBL194" s="2"/>
      <c r="UBM194" s="2"/>
      <c r="UBN194" s="2"/>
      <c r="UBO194" s="2"/>
      <c r="UBP194" s="2"/>
      <c r="UBQ194" s="2"/>
      <c r="UBR194" s="2"/>
      <c r="UBS194" s="2"/>
      <c r="UBT194" s="2"/>
      <c r="UBU194" s="2"/>
      <c r="UBV194" s="2"/>
      <c r="UBW194" s="2"/>
      <c r="UBX194" s="2"/>
      <c r="UBY194" s="2"/>
      <c r="UBZ194" s="2"/>
      <c r="UCA194" s="2"/>
      <c r="UCB194" s="2"/>
      <c r="UCC194" s="2"/>
      <c r="UCD194" s="2"/>
      <c r="UCE194" s="2"/>
      <c r="UCF194" s="2"/>
      <c r="UCG194" s="2"/>
      <c r="UCH194" s="2"/>
      <c r="UCI194" s="2"/>
      <c r="UCJ194" s="2"/>
      <c r="UCK194" s="2"/>
      <c r="UCL194" s="2"/>
      <c r="UCM194" s="2"/>
      <c r="UCN194" s="2"/>
      <c r="UCO194" s="2"/>
      <c r="UCP194" s="2"/>
      <c r="UCQ194" s="2"/>
      <c r="UCR194" s="2"/>
      <c r="UCS194" s="2"/>
      <c r="UCT194" s="2"/>
      <c r="UCU194" s="2"/>
      <c r="UCV194" s="2"/>
      <c r="UCW194" s="2"/>
      <c r="UCX194" s="2"/>
      <c r="UCY194" s="2"/>
      <c r="UCZ194" s="2"/>
      <c r="UDA194" s="2"/>
      <c r="UDB194" s="2"/>
      <c r="UDC194" s="2"/>
      <c r="UDD194" s="2"/>
      <c r="UDE194" s="2"/>
      <c r="UDF194" s="2"/>
      <c r="UDG194" s="2"/>
      <c r="UDH194" s="2"/>
      <c r="UDI194" s="2"/>
      <c r="UDJ194" s="2"/>
      <c r="UDK194" s="2"/>
      <c r="UDL194" s="2"/>
      <c r="UDM194" s="2"/>
      <c r="UDN194" s="2"/>
      <c r="UDO194" s="2"/>
      <c r="UDP194" s="2"/>
      <c r="UDQ194" s="2"/>
      <c r="UDR194" s="2"/>
      <c r="UDS194" s="2"/>
      <c r="UDT194" s="2"/>
      <c r="UDU194" s="2"/>
      <c r="UDV194" s="2"/>
      <c r="UDW194" s="2"/>
      <c r="UDX194" s="2"/>
      <c r="UDY194" s="2"/>
      <c r="UDZ194" s="2"/>
      <c r="UEA194" s="2"/>
      <c r="UEB194" s="2"/>
      <c r="UEC194" s="2"/>
      <c r="UED194" s="2"/>
      <c r="UEE194" s="2"/>
      <c r="UEF194" s="2"/>
      <c r="UEG194" s="2"/>
      <c r="UEH194" s="2"/>
      <c r="UEI194" s="2"/>
      <c r="UEJ194" s="2"/>
      <c r="UEK194" s="2"/>
      <c r="UEL194" s="2"/>
      <c r="UEM194" s="2"/>
      <c r="UEN194" s="2"/>
      <c r="UEO194" s="2"/>
      <c r="UEP194" s="2"/>
      <c r="UEQ194" s="2"/>
      <c r="UER194" s="2"/>
      <c r="UES194" s="2"/>
      <c r="UET194" s="2"/>
      <c r="UEU194" s="2"/>
      <c r="UEV194" s="2"/>
      <c r="UEW194" s="2"/>
      <c r="UEX194" s="2"/>
      <c r="UEY194" s="2"/>
      <c r="UEZ194" s="2"/>
      <c r="UFA194" s="2"/>
      <c r="UFB194" s="2"/>
      <c r="UFC194" s="2"/>
      <c r="UFD194" s="2"/>
      <c r="UFE194" s="2"/>
      <c r="UFF194" s="2"/>
      <c r="UFG194" s="2"/>
      <c r="UFH194" s="2"/>
      <c r="UFI194" s="2"/>
      <c r="UFJ194" s="2"/>
      <c r="UFK194" s="2"/>
      <c r="UFL194" s="2"/>
      <c r="UFM194" s="2"/>
      <c r="UFN194" s="2"/>
      <c r="UFO194" s="2"/>
      <c r="UFP194" s="2"/>
      <c r="UFQ194" s="2"/>
      <c r="UFR194" s="2"/>
      <c r="UFS194" s="2"/>
      <c r="UFT194" s="2"/>
      <c r="UFU194" s="2"/>
      <c r="UFV194" s="2"/>
      <c r="UFW194" s="2"/>
      <c r="UFX194" s="2"/>
      <c r="UFY194" s="2"/>
      <c r="UFZ194" s="2"/>
      <c r="UGA194" s="2"/>
      <c r="UGB194" s="2"/>
      <c r="UGC194" s="2"/>
      <c r="UGD194" s="2"/>
      <c r="UGE194" s="2"/>
      <c r="UGF194" s="2"/>
      <c r="UGG194" s="2"/>
      <c r="UGH194" s="2"/>
      <c r="UGI194" s="2"/>
      <c r="UGJ194" s="2"/>
      <c r="UGK194" s="2"/>
      <c r="UGL194" s="2"/>
      <c r="UGM194" s="2"/>
      <c r="UGN194" s="2"/>
      <c r="UGO194" s="2"/>
      <c r="UGP194" s="2"/>
      <c r="UGQ194" s="2"/>
      <c r="UGR194" s="2"/>
      <c r="UGS194" s="2"/>
      <c r="UGT194" s="2"/>
      <c r="UGU194" s="2"/>
      <c r="UGV194" s="2"/>
      <c r="UGW194" s="2"/>
      <c r="UGX194" s="2"/>
      <c r="UGY194" s="2"/>
      <c r="UGZ194" s="2"/>
      <c r="UHA194" s="2"/>
      <c r="UHB194" s="2"/>
      <c r="UHC194" s="2"/>
      <c r="UHD194" s="2"/>
      <c r="UHE194" s="2"/>
      <c r="UHF194" s="2"/>
      <c r="UHG194" s="2"/>
      <c r="UHH194" s="2"/>
      <c r="UHI194" s="2"/>
      <c r="UHJ194" s="2"/>
      <c r="UHK194" s="2"/>
      <c r="UHL194" s="2"/>
      <c r="UHM194" s="2"/>
      <c r="UHN194" s="2"/>
      <c r="UHO194" s="2"/>
      <c r="UHP194" s="2"/>
      <c r="UHQ194" s="2"/>
      <c r="UHR194" s="2"/>
      <c r="UHS194" s="2"/>
      <c r="UHT194" s="2"/>
      <c r="UHU194" s="2"/>
      <c r="UHV194" s="2"/>
      <c r="UHW194" s="2"/>
      <c r="UHX194" s="2"/>
      <c r="UHY194" s="2"/>
      <c r="UHZ194" s="2"/>
      <c r="UIA194" s="2"/>
      <c r="UIB194" s="2"/>
      <c r="UIC194" s="2"/>
      <c r="UID194" s="2"/>
      <c r="UIE194" s="2"/>
      <c r="UIF194" s="2"/>
      <c r="UIG194" s="2"/>
      <c r="UIH194" s="2"/>
      <c r="UII194" s="2"/>
      <c r="UIJ194" s="2"/>
      <c r="UIK194" s="2"/>
      <c r="UIL194" s="2"/>
      <c r="UIM194" s="2"/>
      <c r="UIN194" s="2"/>
      <c r="UIO194" s="2"/>
      <c r="UIP194" s="2"/>
      <c r="UIQ194" s="2"/>
      <c r="UIR194" s="2"/>
      <c r="UIS194" s="2"/>
      <c r="UIT194" s="2"/>
      <c r="UIU194" s="2"/>
      <c r="UIV194" s="2"/>
      <c r="UIW194" s="2"/>
      <c r="UIX194" s="2"/>
      <c r="UIY194" s="2"/>
      <c r="UIZ194" s="2"/>
      <c r="UJA194" s="2"/>
      <c r="UJB194" s="2"/>
      <c r="UJC194" s="2"/>
      <c r="UJD194" s="2"/>
      <c r="UJE194" s="2"/>
      <c r="UJF194" s="2"/>
      <c r="UJG194" s="2"/>
      <c r="UJH194" s="2"/>
      <c r="UJI194" s="2"/>
      <c r="UJJ194" s="2"/>
      <c r="UJK194" s="2"/>
      <c r="UJL194" s="2"/>
      <c r="UJM194" s="2"/>
      <c r="UJN194" s="2"/>
      <c r="UJO194" s="2"/>
      <c r="UJP194" s="2"/>
      <c r="UJQ194" s="2"/>
      <c r="UJR194" s="2"/>
      <c r="UJS194" s="2"/>
      <c r="UJT194" s="2"/>
      <c r="UJU194" s="2"/>
      <c r="UJV194" s="2"/>
      <c r="UJW194" s="2"/>
      <c r="UJX194" s="2"/>
      <c r="UJY194" s="2"/>
      <c r="UJZ194" s="2"/>
      <c r="UKA194" s="2"/>
      <c r="UKB194" s="2"/>
      <c r="UKC194" s="2"/>
      <c r="UKD194" s="2"/>
      <c r="UKE194" s="2"/>
      <c r="UKF194" s="2"/>
      <c r="UKG194" s="2"/>
      <c r="UKH194" s="2"/>
      <c r="UKI194" s="2"/>
      <c r="UKJ194" s="2"/>
      <c r="UKK194" s="2"/>
      <c r="UKL194" s="2"/>
      <c r="UKM194" s="2"/>
      <c r="UKN194" s="2"/>
      <c r="UKO194" s="2"/>
      <c r="UKP194" s="2"/>
      <c r="UKQ194" s="2"/>
      <c r="UKR194" s="2"/>
      <c r="UKS194" s="2"/>
      <c r="UKT194" s="2"/>
      <c r="UKU194" s="2"/>
      <c r="UKV194" s="2"/>
      <c r="UKW194" s="2"/>
      <c r="UKX194" s="2"/>
      <c r="UKY194" s="2"/>
      <c r="UKZ194" s="2"/>
      <c r="ULA194" s="2"/>
      <c r="ULB194" s="2"/>
      <c r="ULC194" s="2"/>
      <c r="ULD194" s="2"/>
      <c r="ULE194" s="2"/>
      <c r="ULF194" s="2"/>
      <c r="ULG194" s="2"/>
      <c r="ULH194" s="2"/>
      <c r="ULI194" s="2"/>
      <c r="ULJ194" s="2"/>
      <c r="ULK194" s="2"/>
      <c r="ULL194" s="2"/>
      <c r="ULM194" s="2"/>
      <c r="ULN194" s="2"/>
      <c r="ULO194" s="2"/>
      <c r="ULP194" s="2"/>
      <c r="ULQ194" s="2"/>
      <c r="ULR194" s="2"/>
      <c r="ULS194" s="2"/>
      <c r="ULT194" s="2"/>
      <c r="ULU194" s="2"/>
      <c r="ULV194" s="2"/>
      <c r="ULW194" s="2"/>
      <c r="ULX194" s="2"/>
      <c r="ULY194" s="2"/>
      <c r="ULZ194" s="2"/>
      <c r="UMA194" s="2"/>
      <c r="UMB194" s="2"/>
      <c r="UMC194" s="2"/>
      <c r="UMD194" s="2"/>
      <c r="UME194" s="2"/>
      <c r="UMF194" s="2"/>
      <c r="UMG194" s="2"/>
      <c r="UMH194" s="2"/>
      <c r="UMI194" s="2"/>
      <c r="UMJ194" s="2"/>
      <c r="UMK194" s="2"/>
      <c r="UML194" s="2"/>
      <c r="UMM194" s="2"/>
      <c r="UMN194" s="2"/>
      <c r="UMO194" s="2"/>
      <c r="UMP194" s="2"/>
      <c r="UMQ194" s="2"/>
      <c r="UMR194" s="2"/>
      <c r="UMS194" s="2"/>
      <c r="UMT194" s="2"/>
      <c r="UMU194" s="2"/>
      <c r="UMV194" s="2"/>
      <c r="UMW194" s="2"/>
      <c r="UMX194" s="2"/>
      <c r="UMY194" s="2"/>
      <c r="UMZ194" s="2"/>
      <c r="UNA194" s="2"/>
      <c r="UNB194" s="2"/>
      <c r="UNC194" s="2"/>
      <c r="UND194" s="2"/>
      <c r="UNE194" s="2"/>
      <c r="UNF194" s="2"/>
      <c r="UNG194" s="2"/>
      <c r="UNH194" s="2"/>
      <c r="UNI194" s="2"/>
      <c r="UNJ194" s="2"/>
      <c r="UNK194" s="2"/>
      <c r="UNL194" s="2"/>
      <c r="UNM194" s="2"/>
      <c r="UNN194" s="2"/>
      <c r="UNO194" s="2"/>
      <c r="UNP194" s="2"/>
      <c r="UNQ194" s="2"/>
      <c r="UNR194" s="2"/>
      <c r="UNS194" s="2"/>
      <c r="UNT194" s="2"/>
      <c r="UNU194" s="2"/>
      <c r="UNV194" s="2"/>
      <c r="UNW194" s="2"/>
      <c r="UNX194" s="2"/>
      <c r="UNY194" s="2"/>
      <c r="UNZ194" s="2"/>
      <c r="UOA194" s="2"/>
      <c r="UOB194" s="2"/>
      <c r="UOC194" s="2"/>
      <c r="UOD194" s="2"/>
      <c r="UOE194" s="2"/>
      <c r="UOF194" s="2"/>
      <c r="UOG194" s="2"/>
      <c r="UOH194" s="2"/>
      <c r="UOI194" s="2"/>
      <c r="UOJ194" s="2"/>
      <c r="UOK194" s="2"/>
      <c r="UOL194" s="2"/>
      <c r="UOM194" s="2"/>
      <c r="UON194" s="2"/>
      <c r="UOO194" s="2"/>
      <c r="UOP194" s="2"/>
      <c r="UOQ194" s="2"/>
      <c r="UOR194" s="2"/>
      <c r="UOS194" s="2"/>
      <c r="UOT194" s="2"/>
      <c r="UOU194" s="2"/>
      <c r="UOV194" s="2"/>
      <c r="UOW194" s="2"/>
      <c r="UOX194" s="2"/>
      <c r="UOY194" s="2"/>
      <c r="UOZ194" s="2"/>
      <c r="UPA194" s="2"/>
      <c r="UPB194" s="2"/>
      <c r="UPC194" s="2"/>
      <c r="UPD194" s="2"/>
      <c r="UPE194" s="2"/>
      <c r="UPF194" s="2"/>
      <c r="UPG194" s="2"/>
      <c r="UPH194" s="2"/>
      <c r="UPI194" s="2"/>
      <c r="UPJ194" s="2"/>
      <c r="UPK194" s="2"/>
      <c r="UPL194" s="2"/>
      <c r="UPM194" s="2"/>
      <c r="UPN194" s="2"/>
      <c r="UPO194" s="2"/>
      <c r="UPP194" s="2"/>
      <c r="UPQ194" s="2"/>
      <c r="UPR194" s="2"/>
      <c r="UPS194" s="2"/>
      <c r="UPT194" s="2"/>
      <c r="UPU194" s="2"/>
      <c r="UPV194" s="2"/>
      <c r="UPW194" s="2"/>
      <c r="UPX194" s="2"/>
      <c r="UPY194" s="2"/>
      <c r="UPZ194" s="2"/>
      <c r="UQA194" s="2"/>
      <c r="UQB194" s="2"/>
      <c r="UQC194" s="2"/>
      <c r="UQD194" s="2"/>
      <c r="UQE194" s="2"/>
      <c r="UQF194" s="2"/>
      <c r="UQG194" s="2"/>
      <c r="UQH194" s="2"/>
      <c r="UQI194" s="2"/>
      <c r="UQJ194" s="2"/>
      <c r="UQK194" s="2"/>
      <c r="UQL194" s="2"/>
      <c r="UQM194" s="2"/>
      <c r="UQN194" s="2"/>
      <c r="UQO194" s="2"/>
      <c r="UQP194" s="2"/>
      <c r="UQQ194" s="2"/>
      <c r="UQR194" s="2"/>
      <c r="UQS194" s="2"/>
      <c r="UQT194" s="2"/>
      <c r="UQU194" s="2"/>
      <c r="UQV194" s="2"/>
      <c r="UQW194" s="2"/>
      <c r="UQX194" s="2"/>
      <c r="UQY194" s="2"/>
      <c r="UQZ194" s="2"/>
      <c r="URA194" s="2"/>
      <c r="URB194" s="2"/>
      <c r="URC194" s="2"/>
      <c r="URD194" s="2"/>
      <c r="URE194" s="2"/>
      <c r="URF194" s="2"/>
      <c r="URG194" s="2"/>
      <c r="URH194" s="2"/>
      <c r="URI194" s="2"/>
      <c r="URJ194" s="2"/>
      <c r="URK194" s="2"/>
      <c r="URL194" s="2"/>
      <c r="URM194" s="2"/>
      <c r="URN194" s="2"/>
      <c r="URO194" s="2"/>
      <c r="URP194" s="2"/>
      <c r="URQ194" s="2"/>
      <c r="URR194" s="2"/>
      <c r="URS194" s="2"/>
      <c r="URT194" s="2"/>
      <c r="URU194" s="2"/>
      <c r="URV194" s="2"/>
      <c r="URW194" s="2"/>
      <c r="URX194" s="2"/>
      <c r="URY194" s="2"/>
      <c r="URZ194" s="2"/>
      <c r="USA194" s="2"/>
      <c r="USB194" s="2"/>
      <c r="USC194" s="2"/>
      <c r="USD194" s="2"/>
      <c r="USE194" s="2"/>
      <c r="USF194" s="2"/>
      <c r="USG194" s="2"/>
      <c r="USH194" s="2"/>
      <c r="USI194" s="2"/>
      <c r="USJ194" s="2"/>
      <c r="USK194" s="2"/>
      <c r="USL194" s="2"/>
      <c r="USM194" s="2"/>
      <c r="USN194" s="2"/>
      <c r="USO194" s="2"/>
      <c r="USP194" s="2"/>
      <c r="USQ194" s="2"/>
      <c r="USR194" s="2"/>
      <c r="USS194" s="2"/>
      <c r="UST194" s="2"/>
      <c r="USU194" s="2"/>
      <c r="USV194" s="2"/>
      <c r="USW194" s="2"/>
      <c r="USX194" s="2"/>
      <c r="USY194" s="2"/>
      <c r="USZ194" s="2"/>
      <c r="UTA194" s="2"/>
      <c r="UTB194" s="2"/>
      <c r="UTC194" s="2"/>
      <c r="UTD194" s="2"/>
      <c r="UTE194" s="2"/>
      <c r="UTF194" s="2"/>
      <c r="UTG194" s="2"/>
      <c r="UTH194" s="2"/>
      <c r="UTI194" s="2"/>
      <c r="UTJ194" s="2"/>
      <c r="UTK194" s="2"/>
      <c r="UTL194" s="2"/>
      <c r="UTM194" s="2"/>
      <c r="UTN194" s="2"/>
      <c r="UTO194" s="2"/>
      <c r="UTP194" s="2"/>
      <c r="UTQ194" s="2"/>
      <c r="UTR194" s="2"/>
      <c r="UTS194" s="2"/>
      <c r="UTT194" s="2"/>
      <c r="UTU194" s="2"/>
      <c r="UTV194" s="2"/>
      <c r="UTW194" s="2"/>
      <c r="UTX194" s="2"/>
      <c r="UTY194" s="2"/>
      <c r="UTZ194" s="2"/>
      <c r="UUA194" s="2"/>
      <c r="UUB194" s="2"/>
      <c r="UUC194" s="2"/>
      <c r="UUD194" s="2"/>
      <c r="UUE194" s="2"/>
      <c r="UUF194" s="2"/>
      <c r="UUG194" s="2"/>
      <c r="UUH194" s="2"/>
      <c r="UUI194" s="2"/>
      <c r="UUJ194" s="2"/>
      <c r="UUK194" s="2"/>
      <c r="UUL194" s="2"/>
      <c r="UUM194" s="2"/>
      <c r="UUN194" s="2"/>
      <c r="UUO194" s="2"/>
      <c r="UUP194" s="2"/>
      <c r="UUQ194" s="2"/>
      <c r="UUR194" s="2"/>
      <c r="UUS194" s="2"/>
      <c r="UUT194" s="2"/>
      <c r="UUU194" s="2"/>
      <c r="UUV194" s="2"/>
      <c r="UUW194" s="2"/>
      <c r="UUX194" s="2"/>
      <c r="UUY194" s="2"/>
      <c r="UUZ194" s="2"/>
      <c r="UVA194" s="2"/>
      <c r="UVB194" s="2"/>
      <c r="UVC194" s="2"/>
      <c r="UVD194" s="2"/>
      <c r="UVE194" s="2"/>
      <c r="UVF194" s="2"/>
      <c r="UVG194" s="2"/>
      <c r="UVH194" s="2"/>
      <c r="UVI194" s="2"/>
      <c r="UVJ194" s="2"/>
      <c r="UVK194" s="2"/>
      <c r="UVL194" s="2"/>
      <c r="UVM194" s="2"/>
      <c r="UVN194" s="2"/>
      <c r="UVO194" s="2"/>
      <c r="UVP194" s="2"/>
      <c r="UVQ194" s="2"/>
      <c r="UVR194" s="2"/>
      <c r="UVS194" s="2"/>
      <c r="UVT194" s="2"/>
      <c r="UVU194" s="2"/>
      <c r="UVV194" s="2"/>
      <c r="UVW194" s="2"/>
      <c r="UVX194" s="2"/>
      <c r="UVY194" s="2"/>
      <c r="UVZ194" s="2"/>
      <c r="UWA194" s="2"/>
      <c r="UWB194" s="2"/>
      <c r="UWC194" s="2"/>
      <c r="UWD194" s="2"/>
      <c r="UWE194" s="2"/>
      <c r="UWF194" s="2"/>
      <c r="UWG194" s="2"/>
      <c r="UWH194" s="2"/>
      <c r="UWI194" s="2"/>
      <c r="UWJ194" s="2"/>
      <c r="UWK194" s="2"/>
      <c r="UWL194" s="2"/>
      <c r="UWM194" s="2"/>
      <c r="UWN194" s="2"/>
      <c r="UWO194" s="2"/>
      <c r="UWP194" s="2"/>
      <c r="UWQ194" s="2"/>
      <c r="UWR194" s="2"/>
      <c r="UWS194" s="2"/>
      <c r="UWT194" s="2"/>
      <c r="UWU194" s="2"/>
      <c r="UWV194" s="2"/>
      <c r="UWW194" s="2"/>
      <c r="UWX194" s="2"/>
      <c r="UWY194" s="2"/>
      <c r="UWZ194" s="2"/>
      <c r="UXA194" s="2"/>
      <c r="UXB194" s="2"/>
      <c r="UXC194" s="2"/>
      <c r="UXD194" s="2"/>
      <c r="UXE194" s="2"/>
      <c r="UXF194" s="2"/>
      <c r="UXG194" s="2"/>
      <c r="UXH194" s="2"/>
      <c r="UXI194" s="2"/>
      <c r="UXJ194" s="2"/>
      <c r="UXK194" s="2"/>
      <c r="UXL194" s="2"/>
      <c r="UXM194" s="2"/>
      <c r="UXN194" s="2"/>
      <c r="UXO194" s="2"/>
      <c r="UXP194" s="2"/>
      <c r="UXQ194" s="2"/>
      <c r="UXR194" s="2"/>
      <c r="UXS194" s="2"/>
      <c r="UXT194" s="2"/>
      <c r="UXU194" s="2"/>
      <c r="UXV194" s="2"/>
      <c r="UXW194" s="2"/>
      <c r="UXX194" s="2"/>
      <c r="UXY194" s="2"/>
      <c r="UXZ194" s="2"/>
      <c r="UYA194" s="2"/>
      <c r="UYB194" s="2"/>
      <c r="UYC194" s="2"/>
      <c r="UYD194" s="2"/>
      <c r="UYE194" s="2"/>
      <c r="UYF194" s="2"/>
      <c r="UYG194" s="2"/>
      <c r="UYH194" s="2"/>
      <c r="UYI194" s="2"/>
      <c r="UYJ194" s="2"/>
      <c r="UYK194" s="2"/>
      <c r="UYL194" s="2"/>
      <c r="UYM194" s="2"/>
      <c r="UYN194" s="2"/>
      <c r="UYO194" s="2"/>
      <c r="UYP194" s="2"/>
      <c r="UYQ194" s="2"/>
      <c r="UYR194" s="2"/>
      <c r="UYS194" s="2"/>
      <c r="UYT194" s="2"/>
      <c r="UYU194" s="2"/>
      <c r="UYV194" s="2"/>
      <c r="UYW194" s="2"/>
      <c r="UYX194" s="2"/>
      <c r="UYY194" s="2"/>
      <c r="UYZ194" s="2"/>
      <c r="UZA194" s="2"/>
      <c r="UZB194" s="2"/>
      <c r="UZC194" s="2"/>
      <c r="UZD194" s="2"/>
      <c r="UZE194" s="2"/>
      <c r="UZF194" s="2"/>
      <c r="UZG194" s="2"/>
      <c r="UZH194" s="2"/>
      <c r="UZI194" s="2"/>
      <c r="UZJ194" s="2"/>
      <c r="UZK194" s="2"/>
      <c r="UZL194" s="2"/>
      <c r="UZM194" s="2"/>
      <c r="UZN194" s="2"/>
      <c r="UZO194" s="2"/>
      <c r="UZP194" s="2"/>
      <c r="UZQ194" s="2"/>
      <c r="UZR194" s="2"/>
      <c r="UZS194" s="2"/>
      <c r="UZT194" s="2"/>
      <c r="UZU194" s="2"/>
      <c r="UZV194" s="2"/>
      <c r="UZW194" s="2"/>
      <c r="UZX194" s="2"/>
      <c r="UZY194" s="2"/>
      <c r="UZZ194" s="2"/>
      <c r="VAA194" s="2"/>
      <c r="VAB194" s="2"/>
      <c r="VAC194" s="2"/>
      <c r="VAD194" s="2"/>
      <c r="VAE194" s="2"/>
      <c r="VAF194" s="2"/>
      <c r="VAG194" s="2"/>
      <c r="VAH194" s="2"/>
      <c r="VAI194" s="2"/>
      <c r="VAJ194" s="2"/>
      <c r="VAK194" s="2"/>
      <c r="VAL194" s="2"/>
      <c r="VAM194" s="2"/>
      <c r="VAN194" s="2"/>
      <c r="VAO194" s="2"/>
      <c r="VAP194" s="2"/>
      <c r="VAQ194" s="2"/>
      <c r="VAR194" s="2"/>
      <c r="VAS194" s="2"/>
      <c r="VAT194" s="2"/>
      <c r="VAU194" s="2"/>
      <c r="VAV194" s="2"/>
      <c r="VAW194" s="2"/>
      <c r="VAX194" s="2"/>
      <c r="VAY194" s="2"/>
      <c r="VAZ194" s="2"/>
      <c r="VBA194" s="2"/>
      <c r="VBB194" s="2"/>
      <c r="VBC194" s="2"/>
      <c r="VBD194" s="2"/>
      <c r="VBE194" s="2"/>
      <c r="VBF194" s="2"/>
      <c r="VBG194" s="2"/>
      <c r="VBH194" s="2"/>
      <c r="VBI194" s="2"/>
      <c r="VBJ194" s="2"/>
      <c r="VBK194" s="2"/>
      <c r="VBL194" s="2"/>
      <c r="VBM194" s="2"/>
      <c r="VBN194" s="2"/>
      <c r="VBO194" s="2"/>
      <c r="VBP194" s="2"/>
      <c r="VBQ194" s="2"/>
      <c r="VBR194" s="2"/>
      <c r="VBS194" s="2"/>
      <c r="VBT194" s="2"/>
      <c r="VBU194" s="2"/>
      <c r="VBV194" s="2"/>
      <c r="VBW194" s="2"/>
      <c r="VBX194" s="2"/>
      <c r="VBY194" s="2"/>
      <c r="VBZ194" s="2"/>
      <c r="VCA194" s="2"/>
      <c r="VCB194" s="2"/>
      <c r="VCC194" s="2"/>
      <c r="VCD194" s="2"/>
      <c r="VCE194" s="2"/>
      <c r="VCF194" s="2"/>
      <c r="VCG194" s="2"/>
      <c r="VCH194" s="2"/>
      <c r="VCI194" s="2"/>
      <c r="VCJ194" s="2"/>
      <c r="VCK194" s="2"/>
      <c r="VCL194" s="2"/>
      <c r="VCM194" s="2"/>
      <c r="VCN194" s="2"/>
      <c r="VCO194" s="2"/>
      <c r="VCP194" s="2"/>
      <c r="VCQ194" s="2"/>
      <c r="VCR194" s="2"/>
      <c r="VCS194" s="2"/>
      <c r="VCT194" s="2"/>
      <c r="VCU194" s="2"/>
      <c r="VCV194" s="2"/>
      <c r="VCW194" s="2"/>
      <c r="VCX194" s="2"/>
      <c r="VCY194" s="2"/>
      <c r="VCZ194" s="2"/>
      <c r="VDA194" s="2"/>
      <c r="VDB194" s="2"/>
      <c r="VDC194" s="2"/>
      <c r="VDD194" s="2"/>
      <c r="VDE194" s="2"/>
      <c r="VDF194" s="2"/>
      <c r="VDG194" s="2"/>
      <c r="VDH194" s="2"/>
      <c r="VDI194" s="2"/>
      <c r="VDJ194" s="2"/>
      <c r="VDK194" s="2"/>
      <c r="VDL194" s="2"/>
      <c r="VDM194" s="2"/>
      <c r="VDN194" s="2"/>
      <c r="VDO194" s="2"/>
      <c r="VDP194" s="2"/>
      <c r="VDQ194" s="2"/>
      <c r="VDR194" s="2"/>
      <c r="VDS194" s="2"/>
      <c r="VDT194" s="2"/>
      <c r="VDU194" s="2"/>
      <c r="VDV194" s="2"/>
      <c r="VDW194" s="2"/>
      <c r="VDX194" s="2"/>
      <c r="VDY194" s="2"/>
      <c r="VDZ194" s="2"/>
      <c r="VEA194" s="2"/>
      <c r="VEB194" s="2"/>
      <c r="VEC194" s="2"/>
      <c r="VED194" s="2"/>
      <c r="VEE194" s="2"/>
      <c r="VEF194" s="2"/>
      <c r="VEG194" s="2"/>
      <c r="VEH194" s="2"/>
      <c r="VEI194" s="2"/>
      <c r="VEJ194" s="2"/>
      <c r="VEK194" s="2"/>
      <c r="VEL194" s="2"/>
      <c r="VEM194" s="2"/>
      <c r="VEN194" s="2"/>
      <c r="VEO194" s="2"/>
      <c r="VEP194" s="2"/>
      <c r="VEQ194" s="2"/>
      <c r="VER194" s="2"/>
      <c r="VES194" s="2"/>
      <c r="VET194" s="2"/>
      <c r="VEU194" s="2"/>
      <c r="VEV194" s="2"/>
      <c r="VEW194" s="2"/>
      <c r="VEX194" s="2"/>
      <c r="VEY194" s="2"/>
      <c r="VEZ194" s="2"/>
      <c r="VFA194" s="2"/>
      <c r="VFB194" s="2"/>
      <c r="VFC194" s="2"/>
      <c r="VFD194" s="2"/>
      <c r="VFE194" s="2"/>
      <c r="VFF194" s="2"/>
      <c r="VFG194" s="2"/>
      <c r="VFH194" s="2"/>
      <c r="VFI194" s="2"/>
      <c r="VFJ194" s="2"/>
      <c r="VFK194" s="2"/>
      <c r="VFL194" s="2"/>
      <c r="VFM194" s="2"/>
      <c r="VFN194" s="2"/>
      <c r="VFO194" s="2"/>
      <c r="VFP194" s="2"/>
      <c r="VFQ194" s="2"/>
      <c r="VFR194" s="2"/>
      <c r="VFS194" s="2"/>
      <c r="VFT194" s="2"/>
      <c r="VFU194" s="2"/>
      <c r="VFV194" s="2"/>
      <c r="VFW194" s="2"/>
      <c r="VFX194" s="2"/>
      <c r="VFY194" s="2"/>
      <c r="VFZ194" s="2"/>
      <c r="VGA194" s="2"/>
      <c r="VGB194" s="2"/>
      <c r="VGC194" s="2"/>
      <c r="VGD194" s="2"/>
      <c r="VGE194" s="2"/>
      <c r="VGF194" s="2"/>
      <c r="VGG194" s="2"/>
      <c r="VGH194" s="2"/>
      <c r="VGI194" s="2"/>
      <c r="VGJ194" s="2"/>
      <c r="VGK194" s="2"/>
      <c r="VGL194" s="2"/>
      <c r="VGM194" s="2"/>
      <c r="VGN194" s="2"/>
      <c r="VGO194" s="2"/>
      <c r="VGP194" s="2"/>
      <c r="VGQ194" s="2"/>
      <c r="VGR194" s="2"/>
      <c r="VGS194" s="2"/>
      <c r="VGT194" s="2"/>
      <c r="VGU194" s="2"/>
      <c r="VGV194" s="2"/>
      <c r="VGW194" s="2"/>
      <c r="VGX194" s="2"/>
      <c r="VGY194" s="2"/>
      <c r="VGZ194" s="2"/>
      <c r="VHA194" s="2"/>
      <c r="VHB194" s="2"/>
      <c r="VHC194" s="2"/>
      <c r="VHD194" s="2"/>
      <c r="VHE194" s="2"/>
      <c r="VHF194" s="2"/>
      <c r="VHG194" s="2"/>
      <c r="VHH194" s="2"/>
      <c r="VHI194" s="2"/>
      <c r="VHJ194" s="2"/>
      <c r="VHK194" s="2"/>
      <c r="VHL194" s="2"/>
      <c r="VHM194" s="2"/>
      <c r="VHN194" s="2"/>
      <c r="VHO194" s="2"/>
      <c r="VHP194" s="2"/>
      <c r="VHQ194" s="2"/>
      <c r="VHR194" s="2"/>
      <c r="VHS194" s="2"/>
      <c r="VHT194" s="2"/>
      <c r="VHU194" s="2"/>
      <c r="VHV194" s="2"/>
      <c r="VHW194" s="2"/>
      <c r="VHX194" s="2"/>
      <c r="VHY194" s="2"/>
      <c r="VHZ194" s="2"/>
      <c r="VIA194" s="2"/>
      <c r="VIB194" s="2"/>
      <c r="VIC194" s="2"/>
      <c r="VID194" s="2"/>
      <c r="VIE194" s="2"/>
      <c r="VIF194" s="2"/>
      <c r="VIG194" s="2"/>
      <c r="VIH194" s="2"/>
      <c r="VII194" s="2"/>
      <c r="VIJ194" s="2"/>
      <c r="VIK194" s="2"/>
      <c r="VIL194" s="2"/>
      <c r="VIM194" s="2"/>
      <c r="VIN194" s="2"/>
      <c r="VIO194" s="2"/>
      <c r="VIP194" s="2"/>
      <c r="VIQ194" s="2"/>
      <c r="VIR194" s="2"/>
      <c r="VIS194" s="2"/>
      <c r="VIT194" s="2"/>
      <c r="VIU194" s="2"/>
      <c r="VIV194" s="2"/>
      <c r="VIW194" s="2"/>
      <c r="VIX194" s="2"/>
      <c r="VIY194" s="2"/>
      <c r="VIZ194" s="2"/>
      <c r="VJA194" s="2"/>
      <c r="VJB194" s="2"/>
      <c r="VJC194" s="2"/>
      <c r="VJD194" s="2"/>
      <c r="VJE194" s="2"/>
      <c r="VJF194" s="2"/>
      <c r="VJG194" s="2"/>
      <c r="VJH194" s="2"/>
      <c r="VJI194" s="2"/>
      <c r="VJJ194" s="2"/>
      <c r="VJK194" s="2"/>
      <c r="VJL194" s="2"/>
      <c r="VJM194" s="2"/>
      <c r="VJN194" s="2"/>
      <c r="VJO194" s="2"/>
      <c r="VJP194" s="2"/>
      <c r="VJQ194" s="2"/>
      <c r="VJR194" s="2"/>
      <c r="VJS194" s="2"/>
      <c r="VJT194" s="2"/>
      <c r="VJU194" s="2"/>
      <c r="VJV194" s="2"/>
      <c r="VJW194" s="2"/>
      <c r="VJX194" s="2"/>
      <c r="VJY194" s="2"/>
      <c r="VJZ194" s="2"/>
      <c r="VKA194" s="2"/>
      <c r="VKB194" s="2"/>
      <c r="VKC194" s="2"/>
      <c r="VKD194" s="2"/>
      <c r="VKE194" s="2"/>
      <c r="VKF194" s="2"/>
      <c r="VKG194" s="2"/>
      <c r="VKH194" s="2"/>
      <c r="VKI194" s="2"/>
      <c r="VKJ194" s="2"/>
      <c r="VKK194" s="2"/>
      <c r="VKL194" s="2"/>
      <c r="VKM194" s="2"/>
      <c r="VKN194" s="2"/>
      <c r="VKO194" s="2"/>
      <c r="VKP194" s="2"/>
      <c r="VKQ194" s="2"/>
      <c r="VKR194" s="2"/>
      <c r="VKS194" s="2"/>
      <c r="VKT194" s="2"/>
      <c r="VKU194" s="2"/>
      <c r="VKV194" s="2"/>
      <c r="VKW194" s="2"/>
      <c r="VKX194" s="2"/>
      <c r="VKY194" s="2"/>
      <c r="VKZ194" s="2"/>
      <c r="VLA194" s="2"/>
      <c r="VLB194" s="2"/>
      <c r="VLC194" s="2"/>
      <c r="VLD194" s="2"/>
      <c r="VLE194" s="2"/>
      <c r="VLF194" s="2"/>
      <c r="VLG194" s="2"/>
      <c r="VLH194" s="2"/>
      <c r="VLI194" s="2"/>
      <c r="VLJ194" s="2"/>
      <c r="VLK194" s="2"/>
      <c r="VLL194" s="2"/>
      <c r="VLM194" s="2"/>
      <c r="VLN194" s="2"/>
      <c r="VLO194" s="2"/>
      <c r="VLP194" s="2"/>
      <c r="VLQ194" s="2"/>
      <c r="VLR194" s="2"/>
      <c r="VLS194" s="2"/>
      <c r="VLT194" s="2"/>
      <c r="VLU194" s="2"/>
      <c r="VLV194" s="2"/>
      <c r="VLW194" s="2"/>
      <c r="VLX194" s="2"/>
      <c r="VLY194" s="2"/>
      <c r="VLZ194" s="2"/>
      <c r="VMA194" s="2"/>
      <c r="VMB194" s="2"/>
      <c r="VMC194" s="2"/>
      <c r="VMD194" s="2"/>
      <c r="VME194" s="2"/>
      <c r="VMF194" s="2"/>
      <c r="VMG194" s="2"/>
      <c r="VMH194" s="2"/>
      <c r="VMI194" s="2"/>
      <c r="VMJ194" s="2"/>
      <c r="VMK194" s="2"/>
      <c r="VML194" s="2"/>
      <c r="VMM194" s="2"/>
      <c r="VMN194" s="2"/>
      <c r="VMO194" s="2"/>
      <c r="VMP194" s="2"/>
      <c r="VMQ194" s="2"/>
      <c r="VMR194" s="2"/>
      <c r="VMS194" s="2"/>
      <c r="VMT194" s="2"/>
      <c r="VMU194" s="2"/>
      <c r="VMV194" s="2"/>
      <c r="VMW194" s="2"/>
      <c r="VMX194" s="2"/>
      <c r="VMY194" s="2"/>
      <c r="VMZ194" s="2"/>
      <c r="VNA194" s="2"/>
      <c r="VNB194" s="2"/>
      <c r="VNC194" s="2"/>
      <c r="VND194" s="2"/>
      <c r="VNE194" s="2"/>
      <c r="VNF194" s="2"/>
      <c r="VNG194" s="2"/>
      <c r="VNH194" s="2"/>
      <c r="VNI194" s="2"/>
      <c r="VNJ194" s="2"/>
      <c r="VNK194" s="2"/>
      <c r="VNL194" s="2"/>
      <c r="VNM194" s="2"/>
      <c r="VNN194" s="2"/>
      <c r="VNO194" s="2"/>
      <c r="VNP194" s="2"/>
      <c r="VNQ194" s="2"/>
      <c r="VNR194" s="2"/>
      <c r="VNS194" s="2"/>
      <c r="VNT194" s="2"/>
      <c r="VNU194" s="2"/>
      <c r="VNV194" s="2"/>
      <c r="VNW194" s="2"/>
      <c r="VNX194" s="2"/>
      <c r="VNY194" s="2"/>
      <c r="VNZ194" s="2"/>
      <c r="VOA194" s="2"/>
      <c r="VOB194" s="2"/>
      <c r="VOC194" s="2"/>
      <c r="VOD194" s="2"/>
      <c r="VOE194" s="2"/>
      <c r="VOF194" s="2"/>
      <c r="VOG194" s="2"/>
      <c r="VOH194" s="2"/>
      <c r="VOI194" s="2"/>
      <c r="VOJ194" s="2"/>
      <c r="VOK194" s="2"/>
      <c r="VOL194" s="2"/>
      <c r="VOM194" s="2"/>
      <c r="VON194" s="2"/>
      <c r="VOO194" s="2"/>
      <c r="VOP194" s="2"/>
      <c r="VOQ194" s="2"/>
      <c r="VOR194" s="2"/>
      <c r="VOS194" s="2"/>
      <c r="VOT194" s="2"/>
      <c r="VOU194" s="2"/>
      <c r="VOV194" s="2"/>
      <c r="VOW194" s="2"/>
      <c r="VOX194" s="2"/>
      <c r="VOY194" s="2"/>
      <c r="VOZ194" s="2"/>
      <c r="VPA194" s="2"/>
      <c r="VPB194" s="2"/>
      <c r="VPC194" s="2"/>
      <c r="VPD194" s="2"/>
      <c r="VPE194" s="2"/>
      <c r="VPF194" s="2"/>
      <c r="VPG194" s="2"/>
      <c r="VPH194" s="2"/>
      <c r="VPI194" s="2"/>
      <c r="VPJ194" s="2"/>
      <c r="VPK194" s="2"/>
      <c r="VPL194" s="2"/>
      <c r="VPM194" s="2"/>
      <c r="VPN194" s="2"/>
      <c r="VPO194" s="2"/>
      <c r="VPP194" s="2"/>
      <c r="VPQ194" s="2"/>
      <c r="VPR194" s="2"/>
      <c r="VPS194" s="2"/>
      <c r="VPT194" s="2"/>
      <c r="VPU194" s="2"/>
      <c r="VPV194" s="2"/>
      <c r="VPW194" s="2"/>
      <c r="VPX194" s="2"/>
      <c r="VPY194" s="2"/>
      <c r="VPZ194" s="2"/>
      <c r="VQA194" s="2"/>
      <c r="VQB194" s="2"/>
      <c r="VQC194" s="2"/>
      <c r="VQD194" s="2"/>
      <c r="VQE194" s="2"/>
      <c r="VQF194" s="2"/>
      <c r="VQG194" s="2"/>
      <c r="VQH194" s="2"/>
      <c r="VQI194" s="2"/>
      <c r="VQJ194" s="2"/>
      <c r="VQK194" s="2"/>
      <c r="VQL194" s="2"/>
      <c r="VQM194" s="2"/>
      <c r="VQN194" s="2"/>
      <c r="VQO194" s="2"/>
      <c r="VQP194" s="2"/>
      <c r="VQQ194" s="2"/>
      <c r="VQR194" s="2"/>
      <c r="VQS194" s="2"/>
      <c r="VQT194" s="2"/>
      <c r="VQU194" s="2"/>
      <c r="VQV194" s="2"/>
      <c r="VQW194" s="2"/>
      <c r="VQX194" s="2"/>
      <c r="VQY194" s="2"/>
      <c r="VQZ194" s="2"/>
      <c r="VRA194" s="2"/>
      <c r="VRB194" s="2"/>
      <c r="VRC194" s="2"/>
      <c r="VRD194" s="2"/>
      <c r="VRE194" s="2"/>
      <c r="VRF194" s="2"/>
      <c r="VRG194" s="2"/>
      <c r="VRH194" s="2"/>
      <c r="VRI194" s="2"/>
      <c r="VRJ194" s="2"/>
      <c r="VRK194" s="2"/>
      <c r="VRL194" s="2"/>
      <c r="VRM194" s="2"/>
      <c r="VRN194" s="2"/>
      <c r="VRO194" s="2"/>
      <c r="VRP194" s="2"/>
      <c r="VRQ194" s="2"/>
      <c r="VRR194" s="2"/>
      <c r="VRS194" s="2"/>
      <c r="VRT194" s="2"/>
      <c r="VRU194" s="2"/>
      <c r="VRV194" s="2"/>
      <c r="VRW194" s="2"/>
      <c r="VRX194" s="2"/>
      <c r="VRY194" s="2"/>
      <c r="VRZ194" s="2"/>
      <c r="VSA194" s="2"/>
      <c r="VSB194" s="2"/>
      <c r="VSC194" s="2"/>
      <c r="VSD194" s="2"/>
      <c r="VSE194" s="2"/>
      <c r="VSF194" s="2"/>
      <c r="VSG194" s="2"/>
      <c r="VSH194" s="2"/>
      <c r="VSI194" s="2"/>
      <c r="VSJ194" s="2"/>
      <c r="VSK194" s="2"/>
      <c r="VSL194" s="2"/>
      <c r="VSM194" s="2"/>
      <c r="VSN194" s="2"/>
      <c r="VSO194" s="2"/>
      <c r="VSP194" s="2"/>
      <c r="VSQ194" s="2"/>
      <c r="VSR194" s="2"/>
      <c r="VSS194" s="2"/>
      <c r="VST194" s="2"/>
      <c r="VSU194" s="2"/>
      <c r="VSV194" s="2"/>
      <c r="VSW194" s="2"/>
      <c r="VSX194" s="2"/>
      <c r="VSY194" s="2"/>
      <c r="VSZ194" s="2"/>
      <c r="VTA194" s="2"/>
      <c r="VTB194" s="2"/>
      <c r="VTC194" s="2"/>
      <c r="VTD194" s="2"/>
      <c r="VTE194" s="2"/>
      <c r="VTF194" s="2"/>
      <c r="VTG194" s="2"/>
      <c r="VTH194" s="2"/>
      <c r="VTI194" s="2"/>
      <c r="VTJ194" s="2"/>
      <c r="VTK194" s="2"/>
      <c r="VTL194" s="2"/>
      <c r="VTM194" s="2"/>
      <c r="VTN194" s="2"/>
      <c r="VTO194" s="2"/>
      <c r="VTP194" s="2"/>
      <c r="VTQ194" s="2"/>
      <c r="VTR194" s="2"/>
      <c r="VTS194" s="2"/>
      <c r="VTT194" s="2"/>
      <c r="VTU194" s="2"/>
      <c r="VTV194" s="2"/>
      <c r="VTW194" s="2"/>
      <c r="VTX194" s="2"/>
      <c r="VTY194" s="2"/>
      <c r="VTZ194" s="2"/>
      <c r="VUA194" s="2"/>
      <c r="VUB194" s="2"/>
      <c r="VUC194" s="2"/>
      <c r="VUD194" s="2"/>
      <c r="VUE194" s="2"/>
      <c r="VUF194" s="2"/>
      <c r="VUG194" s="2"/>
      <c r="VUH194" s="2"/>
      <c r="VUI194" s="2"/>
      <c r="VUJ194" s="2"/>
      <c r="VUK194" s="2"/>
      <c r="VUL194" s="2"/>
      <c r="VUM194" s="2"/>
      <c r="VUN194" s="2"/>
      <c r="VUO194" s="2"/>
      <c r="VUP194" s="2"/>
      <c r="VUQ194" s="2"/>
      <c r="VUR194" s="2"/>
      <c r="VUS194" s="2"/>
      <c r="VUT194" s="2"/>
      <c r="VUU194" s="2"/>
      <c r="VUV194" s="2"/>
      <c r="VUW194" s="2"/>
      <c r="VUX194" s="2"/>
      <c r="VUY194" s="2"/>
      <c r="VUZ194" s="2"/>
      <c r="VVA194" s="2"/>
      <c r="VVB194" s="2"/>
      <c r="VVC194" s="2"/>
      <c r="VVD194" s="2"/>
      <c r="VVE194" s="2"/>
      <c r="VVF194" s="2"/>
      <c r="VVG194" s="2"/>
      <c r="VVH194" s="2"/>
      <c r="VVI194" s="2"/>
      <c r="VVJ194" s="2"/>
      <c r="VVK194" s="2"/>
      <c r="VVL194" s="2"/>
      <c r="VVM194" s="2"/>
      <c r="VVN194" s="2"/>
      <c r="VVO194" s="2"/>
      <c r="VVP194" s="2"/>
      <c r="VVQ194" s="2"/>
      <c r="VVR194" s="2"/>
      <c r="VVS194" s="2"/>
      <c r="VVT194" s="2"/>
      <c r="VVU194" s="2"/>
      <c r="VVV194" s="2"/>
      <c r="VVW194" s="2"/>
      <c r="VVX194" s="2"/>
      <c r="VVY194" s="2"/>
      <c r="VVZ194" s="2"/>
      <c r="VWA194" s="2"/>
      <c r="VWB194" s="2"/>
      <c r="VWC194" s="2"/>
      <c r="VWD194" s="2"/>
      <c r="VWE194" s="2"/>
      <c r="VWF194" s="2"/>
      <c r="VWG194" s="2"/>
      <c r="VWH194" s="2"/>
      <c r="VWI194" s="2"/>
      <c r="VWJ194" s="2"/>
      <c r="VWK194" s="2"/>
      <c r="VWL194" s="2"/>
      <c r="VWM194" s="2"/>
      <c r="VWN194" s="2"/>
      <c r="VWO194" s="2"/>
      <c r="VWP194" s="2"/>
      <c r="VWQ194" s="2"/>
      <c r="VWR194" s="2"/>
      <c r="VWS194" s="2"/>
      <c r="VWT194" s="2"/>
      <c r="VWU194" s="2"/>
      <c r="VWV194" s="2"/>
      <c r="VWW194" s="2"/>
      <c r="VWX194" s="2"/>
      <c r="VWY194" s="2"/>
      <c r="VWZ194" s="2"/>
      <c r="VXA194" s="2"/>
      <c r="VXB194" s="2"/>
      <c r="VXC194" s="2"/>
      <c r="VXD194" s="2"/>
      <c r="VXE194" s="2"/>
      <c r="VXF194" s="2"/>
      <c r="VXG194" s="2"/>
      <c r="VXH194" s="2"/>
      <c r="VXI194" s="2"/>
      <c r="VXJ194" s="2"/>
      <c r="VXK194" s="2"/>
      <c r="VXL194" s="2"/>
      <c r="VXM194" s="2"/>
      <c r="VXN194" s="2"/>
      <c r="VXO194" s="2"/>
      <c r="VXP194" s="2"/>
      <c r="VXQ194" s="2"/>
      <c r="VXR194" s="2"/>
      <c r="VXS194" s="2"/>
      <c r="VXT194" s="2"/>
      <c r="VXU194" s="2"/>
      <c r="VXV194" s="2"/>
      <c r="VXW194" s="2"/>
      <c r="VXX194" s="2"/>
      <c r="VXY194" s="2"/>
      <c r="VXZ194" s="2"/>
      <c r="VYA194" s="2"/>
      <c r="VYB194" s="2"/>
      <c r="VYC194" s="2"/>
      <c r="VYD194" s="2"/>
      <c r="VYE194" s="2"/>
      <c r="VYF194" s="2"/>
      <c r="VYG194" s="2"/>
      <c r="VYH194" s="2"/>
      <c r="VYI194" s="2"/>
      <c r="VYJ194" s="2"/>
      <c r="VYK194" s="2"/>
      <c r="VYL194" s="2"/>
      <c r="VYM194" s="2"/>
      <c r="VYN194" s="2"/>
      <c r="VYO194" s="2"/>
      <c r="VYP194" s="2"/>
      <c r="VYQ194" s="2"/>
      <c r="VYR194" s="2"/>
      <c r="VYS194" s="2"/>
      <c r="VYT194" s="2"/>
      <c r="VYU194" s="2"/>
      <c r="VYV194" s="2"/>
      <c r="VYW194" s="2"/>
      <c r="VYX194" s="2"/>
      <c r="VYY194" s="2"/>
      <c r="VYZ194" s="2"/>
      <c r="VZA194" s="2"/>
      <c r="VZB194" s="2"/>
      <c r="VZC194" s="2"/>
      <c r="VZD194" s="2"/>
      <c r="VZE194" s="2"/>
      <c r="VZF194" s="2"/>
      <c r="VZG194" s="2"/>
      <c r="VZH194" s="2"/>
      <c r="VZI194" s="2"/>
      <c r="VZJ194" s="2"/>
      <c r="VZK194" s="2"/>
      <c r="VZL194" s="2"/>
      <c r="VZM194" s="2"/>
      <c r="VZN194" s="2"/>
      <c r="VZO194" s="2"/>
      <c r="VZP194" s="2"/>
      <c r="VZQ194" s="2"/>
      <c r="VZR194" s="2"/>
      <c r="VZS194" s="2"/>
      <c r="VZT194" s="2"/>
      <c r="VZU194" s="2"/>
      <c r="VZV194" s="2"/>
      <c r="VZW194" s="2"/>
      <c r="VZX194" s="2"/>
      <c r="VZY194" s="2"/>
      <c r="VZZ194" s="2"/>
      <c r="WAA194" s="2"/>
      <c r="WAB194" s="2"/>
      <c r="WAC194" s="2"/>
      <c r="WAD194" s="2"/>
      <c r="WAE194" s="2"/>
      <c r="WAF194" s="2"/>
      <c r="WAG194" s="2"/>
      <c r="WAH194" s="2"/>
      <c r="WAI194" s="2"/>
      <c r="WAJ194" s="2"/>
      <c r="WAK194" s="2"/>
      <c r="WAL194" s="2"/>
      <c r="WAM194" s="2"/>
      <c r="WAN194" s="2"/>
      <c r="WAO194" s="2"/>
      <c r="WAP194" s="2"/>
      <c r="WAQ194" s="2"/>
      <c r="WAR194" s="2"/>
      <c r="WAS194" s="2"/>
      <c r="WAT194" s="2"/>
      <c r="WAU194" s="2"/>
      <c r="WAV194" s="2"/>
      <c r="WAW194" s="2"/>
      <c r="WAX194" s="2"/>
      <c r="WAY194" s="2"/>
      <c r="WAZ194" s="2"/>
      <c r="WBA194" s="2"/>
      <c r="WBB194" s="2"/>
      <c r="WBC194" s="2"/>
      <c r="WBD194" s="2"/>
      <c r="WBE194" s="2"/>
      <c r="WBF194" s="2"/>
      <c r="WBG194" s="2"/>
      <c r="WBH194" s="2"/>
      <c r="WBI194" s="2"/>
      <c r="WBJ194" s="2"/>
      <c r="WBK194" s="2"/>
      <c r="WBL194" s="2"/>
      <c r="WBM194" s="2"/>
      <c r="WBN194" s="2"/>
      <c r="WBO194" s="2"/>
      <c r="WBP194" s="2"/>
      <c r="WBQ194" s="2"/>
      <c r="WBR194" s="2"/>
      <c r="WBS194" s="2"/>
      <c r="WBT194" s="2"/>
      <c r="WBU194" s="2"/>
      <c r="WBV194" s="2"/>
      <c r="WBW194" s="2"/>
      <c r="WBX194" s="2"/>
      <c r="WBY194" s="2"/>
      <c r="WBZ194" s="2"/>
      <c r="WCA194" s="2"/>
      <c r="WCB194" s="2"/>
      <c r="WCC194" s="2"/>
      <c r="WCD194" s="2"/>
      <c r="WCE194" s="2"/>
      <c r="WCF194" s="2"/>
      <c r="WCG194" s="2"/>
      <c r="WCH194" s="2"/>
      <c r="WCI194" s="2"/>
      <c r="WCJ194" s="2"/>
      <c r="WCK194" s="2"/>
      <c r="WCL194" s="2"/>
      <c r="WCM194" s="2"/>
      <c r="WCN194" s="2"/>
      <c r="WCO194" s="2"/>
      <c r="WCP194" s="2"/>
      <c r="WCQ194" s="2"/>
      <c r="WCR194" s="2"/>
      <c r="WCS194" s="2"/>
      <c r="WCT194" s="2"/>
      <c r="WCU194" s="2"/>
      <c r="WCV194" s="2"/>
      <c r="WCW194" s="2"/>
      <c r="WCX194" s="2"/>
      <c r="WCY194" s="2"/>
      <c r="WCZ194" s="2"/>
      <c r="WDA194" s="2"/>
      <c r="WDB194" s="2"/>
      <c r="WDC194" s="2"/>
      <c r="WDD194" s="2"/>
      <c r="WDE194" s="2"/>
      <c r="WDF194" s="2"/>
      <c r="WDG194" s="2"/>
      <c r="WDH194" s="2"/>
      <c r="WDI194" s="2"/>
      <c r="WDJ194" s="2"/>
      <c r="WDK194" s="2"/>
      <c r="WDL194" s="2"/>
      <c r="WDM194" s="2"/>
      <c r="WDN194" s="2"/>
      <c r="WDO194" s="2"/>
      <c r="WDP194" s="2"/>
      <c r="WDQ194" s="2"/>
      <c r="WDR194" s="2"/>
      <c r="WDS194" s="2"/>
      <c r="WDT194" s="2"/>
      <c r="WDU194" s="2"/>
      <c r="WDV194" s="2"/>
      <c r="WDW194" s="2"/>
      <c r="WDX194" s="2"/>
      <c r="WDY194" s="2"/>
      <c r="WDZ194" s="2"/>
      <c r="WEA194" s="2"/>
      <c r="WEB194" s="2"/>
      <c r="WEC194" s="2"/>
      <c r="WED194" s="2"/>
      <c r="WEE194" s="2"/>
      <c r="WEF194" s="2"/>
      <c r="WEG194" s="2"/>
      <c r="WEH194" s="2"/>
      <c r="WEI194" s="2"/>
      <c r="WEJ194" s="2"/>
      <c r="WEK194" s="2"/>
      <c r="WEL194" s="2"/>
      <c r="WEM194" s="2"/>
      <c r="WEN194" s="2"/>
      <c r="WEO194" s="2"/>
      <c r="WEP194" s="2"/>
      <c r="WEQ194" s="2"/>
      <c r="WER194" s="2"/>
      <c r="WES194" s="2"/>
      <c r="WET194" s="2"/>
      <c r="WEU194" s="2"/>
      <c r="WEV194" s="2"/>
      <c r="WEW194" s="2"/>
      <c r="WEX194" s="2"/>
      <c r="WEY194" s="2"/>
      <c r="WEZ194" s="2"/>
      <c r="WFA194" s="2"/>
      <c r="WFB194" s="2"/>
      <c r="WFC194" s="2"/>
      <c r="WFD194" s="2"/>
      <c r="WFE194" s="2"/>
      <c r="WFF194" s="2"/>
      <c r="WFG194" s="2"/>
      <c r="WFH194" s="2"/>
      <c r="WFI194" s="2"/>
      <c r="WFJ194" s="2"/>
      <c r="WFK194" s="2"/>
      <c r="WFL194" s="2"/>
      <c r="WFM194" s="2"/>
      <c r="WFN194" s="2"/>
      <c r="WFO194" s="2"/>
      <c r="WFP194" s="2"/>
      <c r="WFQ194" s="2"/>
      <c r="WFR194" s="2"/>
      <c r="WFS194" s="2"/>
      <c r="WFT194" s="2"/>
      <c r="WFU194" s="2"/>
      <c r="WFV194" s="2"/>
      <c r="WFW194" s="2"/>
      <c r="WFX194" s="2"/>
      <c r="WFY194" s="2"/>
      <c r="WFZ194" s="2"/>
      <c r="WGA194" s="2"/>
      <c r="WGB194" s="2"/>
      <c r="WGC194" s="2"/>
      <c r="WGD194" s="2"/>
      <c r="WGE194" s="2"/>
      <c r="WGF194" s="2"/>
      <c r="WGG194" s="2"/>
      <c r="WGH194" s="2"/>
      <c r="WGI194" s="2"/>
      <c r="WGJ194" s="2"/>
      <c r="WGK194" s="2"/>
      <c r="WGL194" s="2"/>
      <c r="WGM194" s="2"/>
      <c r="WGN194" s="2"/>
      <c r="WGO194" s="2"/>
      <c r="WGP194" s="2"/>
      <c r="WGQ194" s="2"/>
      <c r="WGR194" s="2"/>
      <c r="WGS194" s="2"/>
      <c r="WGT194" s="2"/>
      <c r="WGU194" s="2"/>
      <c r="WGV194" s="2"/>
      <c r="WGW194" s="2"/>
      <c r="WGX194" s="2"/>
      <c r="WGY194" s="2"/>
      <c r="WGZ194" s="2"/>
      <c r="WHA194" s="2"/>
      <c r="WHB194" s="2"/>
      <c r="WHC194" s="2"/>
      <c r="WHD194" s="2"/>
      <c r="WHE194" s="2"/>
      <c r="WHF194" s="2"/>
      <c r="WHG194" s="2"/>
      <c r="WHH194" s="2"/>
      <c r="WHI194" s="2"/>
      <c r="WHJ194" s="2"/>
      <c r="WHK194" s="2"/>
      <c r="WHL194" s="2"/>
      <c r="WHM194" s="2"/>
      <c r="WHN194" s="2"/>
      <c r="WHO194" s="2"/>
      <c r="WHP194" s="2"/>
      <c r="WHQ194" s="2"/>
      <c r="WHR194" s="2"/>
      <c r="WHS194" s="2"/>
      <c r="WHT194" s="2"/>
      <c r="WHU194" s="2"/>
      <c r="WHV194" s="2"/>
      <c r="WHW194" s="2"/>
      <c r="WHX194" s="2"/>
      <c r="WHY194" s="2"/>
      <c r="WHZ194" s="2"/>
      <c r="WIA194" s="2"/>
      <c r="WIB194" s="2"/>
      <c r="WIC194" s="2"/>
      <c r="WID194" s="2"/>
      <c r="WIE194" s="2"/>
      <c r="WIF194" s="2"/>
      <c r="WIG194" s="2"/>
      <c r="WIH194" s="2"/>
      <c r="WII194" s="2"/>
      <c r="WIJ194" s="2"/>
      <c r="WIK194" s="2"/>
      <c r="WIL194" s="2"/>
      <c r="WIM194" s="2"/>
      <c r="WIN194" s="2"/>
      <c r="WIO194" s="2"/>
      <c r="WIP194" s="2"/>
      <c r="WIQ194" s="2"/>
      <c r="WIR194" s="2"/>
      <c r="WIS194" s="2"/>
      <c r="WIT194" s="2"/>
      <c r="WIU194" s="2"/>
      <c r="WIV194" s="2"/>
      <c r="WIW194" s="2"/>
      <c r="WIX194" s="2"/>
      <c r="WIY194" s="2"/>
      <c r="WIZ194" s="2"/>
      <c r="WJA194" s="2"/>
      <c r="WJB194" s="2"/>
      <c r="WJC194" s="2"/>
      <c r="WJD194" s="2"/>
      <c r="WJE194" s="2"/>
      <c r="WJF194" s="2"/>
      <c r="WJG194" s="2"/>
      <c r="WJH194" s="2"/>
      <c r="WJI194" s="2"/>
      <c r="WJJ194" s="2"/>
      <c r="WJK194" s="2"/>
      <c r="WJL194" s="2"/>
      <c r="WJM194" s="2"/>
      <c r="WJN194" s="2"/>
      <c r="WJO194" s="2"/>
      <c r="WJP194" s="2"/>
      <c r="WJQ194" s="2"/>
      <c r="WJR194" s="2"/>
      <c r="WJS194" s="2"/>
      <c r="WJT194" s="2"/>
      <c r="WJU194" s="2"/>
      <c r="WJV194" s="2"/>
      <c r="WJW194" s="2"/>
      <c r="WJX194" s="2"/>
      <c r="WJY194" s="2"/>
      <c r="WJZ194" s="2"/>
      <c r="WKA194" s="2"/>
      <c r="WKB194" s="2"/>
      <c r="WKC194" s="2"/>
      <c r="WKD194" s="2"/>
      <c r="WKE194" s="2"/>
      <c r="WKF194" s="2"/>
      <c r="WKG194" s="2"/>
      <c r="WKH194" s="2"/>
      <c r="WKI194" s="2"/>
      <c r="WKJ194" s="2"/>
      <c r="WKK194" s="2"/>
      <c r="WKL194" s="2"/>
      <c r="WKM194" s="2"/>
      <c r="WKN194" s="2"/>
      <c r="WKO194" s="2"/>
      <c r="WKP194" s="2"/>
      <c r="WKQ194" s="2"/>
      <c r="WKR194" s="2"/>
      <c r="WKS194" s="2"/>
      <c r="WKT194" s="2"/>
      <c r="WKU194" s="2"/>
      <c r="WKV194" s="2"/>
      <c r="WKW194" s="2"/>
      <c r="WKX194" s="2"/>
      <c r="WKY194" s="2"/>
      <c r="WKZ194" s="2"/>
      <c r="WLA194" s="2"/>
      <c r="WLB194" s="2"/>
      <c r="WLC194" s="2"/>
      <c r="WLD194" s="2"/>
      <c r="WLE194" s="2"/>
      <c r="WLF194" s="2"/>
      <c r="WLG194" s="2"/>
      <c r="WLH194" s="2"/>
      <c r="WLI194" s="2"/>
      <c r="WLJ194" s="2"/>
      <c r="WLK194" s="2"/>
      <c r="WLL194" s="2"/>
      <c r="WLM194" s="2"/>
      <c r="WLN194" s="2"/>
      <c r="WLO194" s="2"/>
      <c r="WLP194" s="2"/>
      <c r="WLQ194" s="2"/>
      <c r="WLR194" s="2"/>
      <c r="WLS194" s="2"/>
      <c r="WLT194" s="2"/>
      <c r="WLU194" s="2"/>
      <c r="WLV194" s="2"/>
      <c r="WLW194" s="2"/>
      <c r="WLX194" s="2"/>
      <c r="WLY194" s="2"/>
      <c r="WLZ194" s="2"/>
      <c r="WMA194" s="2"/>
      <c r="WMB194" s="2"/>
      <c r="WMC194" s="2"/>
      <c r="WMD194" s="2"/>
      <c r="WME194" s="2"/>
      <c r="WMF194" s="2"/>
      <c r="WMG194" s="2"/>
      <c r="WMH194" s="2"/>
      <c r="WMI194" s="2"/>
      <c r="WMJ194" s="2"/>
      <c r="WMK194" s="2"/>
      <c r="WML194" s="2"/>
      <c r="WMM194" s="2"/>
      <c r="WMN194" s="2"/>
      <c r="WMO194" s="2"/>
      <c r="WMP194" s="2"/>
      <c r="WMQ194" s="2"/>
      <c r="WMR194" s="2"/>
      <c r="WMS194" s="2"/>
      <c r="WMT194" s="2"/>
      <c r="WMU194" s="2"/>
      <c r="WMV194" s="2"/>
      <c r="WMW194" s="2"/>
      <c r="WMX194" s="2"/>
      <c r="WMY194" s="2"/>
      <c r="WMZ194" s="2"/>
      <c r="WNA194" s="2"/>
      <c r="WNB194" s="2"/>
      <c r="WNC194" s="2"/>
      <c r="WND194" s="2"/>
      <c r="WNE194" s="2"/>
      <c r="WNF194" s="2"/>
      <c r="WNG194" s="2"/>
      <c r="WNH194" s="2"/>
      <c r="WNI194" s="2"/>
      <c r="WNJ194" s="2"/>
      <c r="WNK194" s="2"/>
      <c r="WNL194" s="2"/>
      <c r="WNM194" s="2"/>
      <c r="WNN194" s="2"/>
      <c r="WNO194" s="2"/>
      <c r="WNP194" s="2"/>
      <c r="WNQ194" s="2"/>
      <c r="WNR194" s="2"/>
      <c r="WNS194" s="2"/>
      <c r="WNT194" s="2"/>
      <c r="WNU194" s="2"/>
      <c r="WNV194" s="2"/>
      <c r="WNW194" s="2"/>
      <c r="WNX194" s="2"/>
      <c r="WNY194" s="2"/>
      <c r="WNZ194" s="2"/>
      <c r="WOA194" s="2"/>
      <c r="WOB194" s="2"/>
      <c r="WOC194" s="2"/>
      <c r="WOD194" s="2"/>
      <c r="WOE194" s="2"/>
      <c r="WOF194" s="2"/>
      <c r="WOG194" s="2"/>
      <c r="WOH194" s="2"/>
      <c r="WOI194" s="2"/>
      <c r="WOJ194" s="2"/>
      <c r="WOK194" s="2"/>
      <c r="WOL194" s="2"/>
      <c r="WOM194" s="2"/>
      <c r="WON194" s="2"/>
      <c r="WOO194" s="2"/>
      <c r="WOP194" s="2"/>
      <c r="WOQ194" s="2"/>
      <c r="WOR194" s="2"/>
      <c r="WOS194" s="2"/>
      <c r="WOT194" s="2"/>
      <c r="WOU194" s="2"/>
      <c r="WOV194" s="2"/>
      <c r="WOW194" s="2"/>
      <c r="WOX194" s="2"/>
      <c r="WOY194" s="2"/>
      <c r="WOZ194" s="2"/>
      <c r="WPA194" s="2"/>
      <c r="WPB194" s="2"/>
      <c r="WPC194" s="2"/>
      <c r="WPD194" s="2"/>
      <c r="WPE194" s="2"/>
      <c r="WPF194" s="2"/>
      <c r="WPG194" s="2"/>
      <c r="WPH194" s="2"/>
      <c r="WPI194" s="2"/>
      <c r="WPJ194" s="2"/>
      <c r="WPK194" s="2"/>
      <c r="WPL194" s="2"/>
      <c r="WPM194" s="2"/>
      <c r="WPN194" s="2"/>
      <c r="WPO194" s="2"/>
      <c r="WPP194" s="2"/>
      <c r="WPQ194" s="2"/>
      <c r="WPR194" s="2"/>
      <c r="WPS194" s="2"/>
      <c r="WPT194" s="2"/>
      <c r="WPU194" s="2"/>
      <c r="WPV194" s="2"/>
      <c r="WPW194" s="2"/>
      <c r="WPX194" s="2"/>
      <c r="WPY194" s="2"/>
      <c r="WPZ194" s="2"/>
      <c r="WQA194" s="2"/>
      <c r="WQB194" s="2"/>
      <c r="WQC194" s="2"/>
      <c r="WQD194" s="2"/>
      <c r="WQE194" s="2"/>
      <c r="WQF194" s="2"/>
      <c r="WQG194" s="2"/>
      <c r="WQH194" s="2"/>
      <c r="WQI194" s="2"/>
      <c r="WQJ194" s="2"/>
      <c r="WQK194" s="2"/>
      <c r="WQL194" s="2"/>
      <c r="WQM194" s="2"/>
      <c r="WQN194" s="2"/>
      <c r="WQO194" s="2"/>
      <c r="WQP194" s="2"/>
      <c r="WQQ194" s="2"/>
      <c r="WQR194" s="2"/>
      <c r="WQS194" s="2"/>
      <c r="WQT194" s="2"/>
      <c r="WQU194" s="2"/>
      <c r="WQV194" s="2"/>
      <c r="WQW194" s="2"/>
      <c r="WQX194" s="2"/>
      <c r="WQY194" s="2"/>
      <c r="WQZ194" s="2"/>
      <c r="WRA194" s="2"/>
      <c r="WRB194" s="2"/>
      <c r="WRC194" s="2"/>
      <c r="WRD194" s="2"/>
      <c r="WRE194" s="2"/>
      <c r="WRF194" s="2"/>
      <c r="WRG194" s="2"/>
      <c r="WRH194" s="2"/>
      <c r="WRI194" s="2"/>
      <c r="WRJ194" s="2"/>
      <c r="WRK194" s="2"/>
      <c r="WRL194" s="2"/>
      <c r="WRM194" s="2"/>
      <c r="WRN194" s="2"/>
      <c r="WRO194" s="2"/>
      <c r="WRP194" s="2"/>
      <c r="WRQ194" s="2"/>
      <c r="WRR194" s="2"/>
      <c r="WRS194" s="2"/>
      <c r="WRT194" s="2"/>
      <c r="WRU194" s="2"/>
      <c r="WRV194" s="2"/>
      <c r="WRW194" s="2"/>
      <c r="WRX194" s="2"/>
      <c r="WRY194" s="2"/>
      <c r="WRZ194" s="2"/>
      <c r="WSA194" s="2"/>
      <c r="WSB194" s="2"/>
      <c r="WSC194" s="2"/>
      <c r="WSD194" s="2"/>
      <c r="WSE194" s="2"/>
      <c r="WSF194" s="2"/>
      <c r="WSG194" s="2"/>
      <c r="WSH194" s="2"/>
      <c r="WSI194" s="2"/>
      <c r="WSJ194" s="2"/>
      <c r="WSK194" s="2"/>
      <c r="WSL194" s="2"/>
      <c r="WSM194" s="2"/>
      <c r="WSN194" s="2"/>
      <c r="WSO194" s="2"/>
      <c r="WSP194" s="2"/>
      <c r="WSQ194" s="2"/>
      <c r="WSR194" s="2"/>
      <c r="WSS194" s="2"/>
      <c r="WST194" s="2"/>
      <c r="WSU194" s="2"/>
      <c r="WSV194" s="2"/>
      <c r="WSW194" s="2"/>
      <c r="WSX194" s="2"/>
      <c r="WSY194" s="2"/>
      <c r="WSZ194" s="2"/>
      <c r="WTA194" s="2"/>
      <c r="WTB194" s="2"/>
      <c r="WTC194" s="2"/>
      <c r="WTD194" s="2"/>
      <c r="WTE194" s="2"/>
      <c r="WTF194" s="2"/>
      <c r="WTG194" s="2"/>
      <c r="WTH194" s="2"/>
      <c r="WTI194" s="2"/>
      <c r="WTJ194" s="2"/>
      <c r="WTK194" s="2"/>
      <c r="WTL194" s="2"/>
      <c r="WTM194" s="2"/>
      <c r="WTN194" s="2"/>
      <c r="WTO194" s="2"/>
      <c r="WTP194" s="2"/>
      <c r="WTQ194" s="2"/>
      <c r="WTR194" s="2"/>
      <c r="WTS194" s="2"/>
      <c r="WTT194" s="2"/>
      <c r="WTU194" s="2"/>
      <c r="WTV194" s="2"/>
      <c r="WTW194" s="2"/>
      <c r="WTX194" s="2"/>
      <c r="WTY194" s="2"/>
      <c r="WTZ194" s="2"/>
      <c r="WUA194" s="2"/>
      <c r="WUB194" s="2"/>
      <c r="WUC194" s="2"/>
      <c r="WUD194" s="2"/>
      <c r="WUE194" s="2"/>
      <c r="WUF194" s="2"/>
      <c r="WUG194" s="2"/>
      <c r="WUH194" s="2"/>
      <c r="WUI194" s="2"/>
      <c r="WUJ194" s="2"/>
      <c r="WUK194" s="2"/>
      <c r="WUL194" s="2"/>
      <c r="WUM194" s="2"/>
      <c r="WUN194" s="2"/>
      <c r="WUO194" s="2"/>
      <c r="WUP194" s="2"/>
      <c r="WUQ194" s="2"/>
      <c r="WUR194" s="2"/>
      <c r="WUS194" s="2"/>
      <c r="WUT194" s="2"/>
      <c r="WUU194" s="2"/>
      <c r="WUV194" s="2"/>
      <c r="WUW194" s="2"/>
      <c r="WUX194" s="2"/>
      <c r="WUY194" s="2"/>
      <c r="WUZ194" s="2"/>
      <c r="WVA194" s="2"/>
      <c r="WVB194" s="2"/>
      <c r="WVC194" s="2"/>
      <c r="WVD194" s="2"/>
      <c r="WVE194" s="2"/>
      <c r="WVF194" s="2"/>
      <c r="WVG194" s="2"/>
      <c r="WVH194" s="2"/>
      <c r="WVI194" s="2"/>
      <c r="WVJ194" s="2"/>
      <c r="WVK194" s="2"/>
      <c r="WVL194" s="2"/>
      <c r="WVM194" s="2"/>
      <c r="WVN194" s="2"/>
      <c r="WVO194" s="2"/>
      <c r="WVP194" s="2"/>
      <c r="WVQ194" s="2"/>
      <c r="WVR194" s="2"/>
      <c r="WVS194" s="2"/>
      <c r="WVT194" s="2"/>
      <c r="WVU194" s="2"/>
      <c r="WVV194" s="2"/>
      <c r="WVW194" s="2"/>
      <c r="WVX194" s="2"/>
      <c r="WVY194" s="2"/>
      <c r="WVZ194" s="2"/>
      <c r="WWA194" s="2"/>
      <c r="WWB194" s="2"/>
      <c r="WWC194" s="2"/>
      <c r="WWD194" s="2"/>
      <c r="WWE194" s="2"/>
      <c r="WWF194" s="2"/>
      <c r="WWG194" s="2"/>
      <c r="WWH194" s="2"/>
      <c r="WWI194" s="2"/>
      <c r="WWJ194" s="2"/>
      <c r="WWK194" s="2"/>
      <c r="WWL194" s="2"/>
      <c r="WWM194" s="2"/>
      <c r="WWN194" s="2"/>
      <c r="WWO194" s="2"/>
      <c r="WWP194" s="2"/>
      <c r="WWQ194" s="2"/>
      <c r="WWR194" s="2"/>
      <c r="WWS194" s="2"/>
      <c r="WWT194" s="2"/>
      <c r="WWU194" s="2"/>
      <c r="WWV194" s="2"/>
      <c r="WWW194" s="2"/>
      <c r="WWX194" s="2"/>
      <c r="WWY194" s="2"/>
      <c r="WWZ194" s="2"/>
      <c r="WXA194" s="2"/>
      <c r="WXB194" s="2"/>
      <c r="WXC194" s="2"/>
      <c r="WXD194" s="2"/>
      <c r="WXE194" s="2"/>
      <c r="WXF194" s="2"/>
      <c r="WXG194" s="2"/>
      <c r="WXH194" s="2"/>
      <c r="WXI194" s="2"/>
      <c r="WXJ194" s="2"/>
      <c r="WXK194" s="2"/>
      <c r="WXL194" s="2"/>
      <c r="WXM194" s="2"/>
      <c r="WXN194" s="2"/>
      <c r="WXO194" s="2"/>
      <c r="WXP194" s="2"/>
      <c r="WXQ194" s="2"/>
      <c r="WXR194" s="2"/>
      <c r="WXS194" s="2"/>
      <c r="WXT194" s="2"/>
      <c r="WXU194" s="2"/>
      <c r="WXV194" s="2"/>
      <c r="WXW194" s="2"/>
      <c r="WXX194" s="2"/>
      <c r="WXY194" s="2"/>
      <c r="WXZ194" s="2"/>
      <c r="WYA194" s="2"/>
      <c r="WYB194" s="2"/>
      <c r="WYC194" s="2"/>
      <c r="WYD194" s="2"/>
      <c r="WYE194" s="2"/>
      <c r="WYF194" s="2"/>
      <c r="WYG194" s="2"/>
      <c r="WYH194" s="2"/>
      <c r="WYI194" s="2"/>
      <c r="WYJ194" s="2"/>
      <c r="WYK194" s="2"/>
      <c r="WYL194" s="2"/>
      <c r="WYM194" s="2"/>
      <c r="WYN194" s="2"/>
      <c r="WYO194" s="2"/>
      <c r="WYP194" s="2"/>
      <c r="WYQ194" s="2"/>
      <c r="WYR194" s="2"/>
      <c r="WYS194" s="2"/>
      <c r="WYT194" s="2"/>
      <c r="WYU194" s="2"/>
      <c r="WYV194" s="2"/>
      <c r="WYW194" s="2"/>
      <c r="WYX194" s="2"/>
      <c r="WYY194" s="2"/>
      <c r="WYZ194" s="2"/>
      <c r="WZA194" s="2"/>
      <c r="WZB194" s="2"/>
      <c r="WZC194" s="2"/>
      <c r="WZD194" s="2"/>
      <c r="WZE194" s="2"/>
      <c r="WZF194" s="2"/>
      <c r="WZG194" s="2"/>
      <c r="WZH194" s="2"/>
      <c r="WZI194" s="2"/>
      <c r="WZJ194" s="2"/>
      <c r="WZK194" s="2"/>
      <c r="WZL194" s="2"/>
      <c r="WZM194" s="2"/>
      <c r="WZN194" s="2"/>
      <c r="WZO194" s="2"/>
      <c r="WZP194" s="2"/>
      <c r="WZQ194" s="2"/>
      <c r="WZR194" s="2"/>
      <c r="WZS194" s="2"/>
      <c r="WZT194" s="2"/>
      <c r="WZU194" s="2"/>
      <c r="WZV194" s="2"/>
      <c r="WZW194" s="2"/>
      <c r="WZX194" s="2"/>
      <c r="WZY194" s="2"/>
      <c r="WZZ194" s="2"/>
      <c r="XAA194" s="2"/>
      <c r="XAB194" s="2"/>
      <c r="XAC194" s="2"/>
      <c r="XAD194" s="2"/>
      <c r="XAE194" s="2"/>
      <c r="XAF194" s="2"/>
      <c r="XAG194" s="2"/>
      <c r="XAH194" s="2"/>
      <c r="XAI194" s="2"/>
      <c r="XAJ194" s="2"/>
      <c r="XAK194" s="2"/>
      <c r="XAL194" s="2"/>
      <c r="XAM194" s="2"/>
      <c r="XAN194" s="2"/>
      <c r="XAO194" s="2"/>
      <c r="XAP194" s="2"/>
      <c r="XAQ194" s="2"/>
      <c r="XAR194" s="2"/>
      <c r="XAS194" s="2"/>
      <c r="XAT194" s="2"/>
      <c r="XAU194" s="2"/>
      <c r="XAV194" s="2"/>
      <c r="XAW194" s="2"/>
      <c r="XAX194" s="2"/>
      <c r="XAY194" s="2"/>
      <c r="XAZ194" s="2"/>
      <c r="XBA194" s="2"/>
      <c r="XBB194" s="2"/>
      <c r="XBC194" s="2"/>
      <c r="XBD194" s="2"/>
      <c r="XBE194" s="2"/>
      <c r="XBF194" s="2"/>
      <c r="XBG194" s="2"/>
      <c r="XBH194" s="2"/>
      <c r="XBI194" s="2"/>
      <c r="XBJ194" s="2"/>
      <c r="XBK194" s="2"/>
      <c r="XBL194" s="2"/>
      <c r="XBM194" s="2"/>
      <c r="XBN194" s="2"/>
      <c r="XBO194" s="2"/>
      <c r="XBP194" s="2"/>
      <c r="XBQ194" s="2"/>
      <c r="XBR194" s="2"/>
      <c r="XBS194" s="2"/>
      <c r="XBT194" s="2"/>
      <c r="XBU194" s="2"/>
      <c r="XBV194" s="2"/>
      <c r="XBW194" s="2"/>
      <c r="XBX194" s="2"/>
      <c r="XBY194" s="2"/>
      <c r="XBZ194" s="2"/>
      <c r="XCA194" s="2"/>
      <c r="XCB194" s="2"/>
      <c r="XCC194" s="2"/>
      <c r="XCD194" s="2"/>
      <c r="XCE194" s="2"/>
      <c r="XCF194" s="2"/>
      <c r="XCG194" s="2"/>
      <c r="XCH194" s="2"/>
      <c r="XCI194" s="2"/>
      <c r="XCJ194" s="2"/>
      <c r="XCK194" s="2"/>
      <c r="XCL194" s="2"/>
      <c r="XCM194" s="2"/>
      <c r="XCN194" s="2"/>
      <c r="XCO194" s="2"/>
      <c r="XCP194" s="2"/>
      <c r="XCQ194" s="2"/>
      <c r="XCR194" s="2"/>
      <c r="XCS194" s="2"/>
      <c r="XCT194" s="2"/>
      <c r="XCU194" s="2"/>
      <c r="XCV194" s="2"/>
      <c r="XCW194" s="2"/>
      <c r="XCX194" s="2"/>
      <c r="XCY194" s="2"/>
      <c r="XCZ194" s="2"/>
      <c r="XDA194" s="2"/>
      <c r="XDB194" s="2"/>
      <c r="XDC194" s="2"/>
      <c r="XDD194" s="2"/>
      <c r="XDE194" s="2"/>
      <c r="XDF194" s="2"/>
      <c r="XDG194" s="2"/>
      <c r="XDH194" s="2"/>
      <c r="XDI194" s="2"/>
      <c r="XDJ194" s="2"/>
      <c r="XDK194" s="2"/>
      <c r="XDL194" s="2"/>
      <c r="XDM194" s="2"/>
      <c r="XDN194" s="2"/>
      <c r="XDO194" s="2"/>
      <c r="XDP194" s="2"/>
      <c r="XDQ194" s="2"/>
      <c r="XDR194" s="2"/>
      <c r="XDS194" s="2"/>
      <c r="XDT194" s="2"/>
      <c r="XDU194" s="2"/>
      <c r="XDV194" s="2"/>
      <c r="XDW194" s="2"/>
      <c r="XDX194" s="2"/>
      <c r="XDY194" s="2"/>
      <c r="XDZ194" s="2"/>
      <c r="XEA194" s="2"/>
      <c r="XEB194" s="2"/>
      <c r="XEC194" s="2"/>
      <c r="XED194" s="2"/>
      <c r="XEE194" s="2"/>
      <c r="XEF194" s="2"/>
      <c r="XEG194" s="2"/>
    </row>
    <row r="195" spans="1:16361" x14ac:dyDescent="0.25">
      <c r="A195" s="7" t="s">
        <v>7</v>
      </c>
      <c r="B195" s="1" t="s">
        <v>14</v>
      </c>
      <c r="C195" s="7">
        <v>5</v>
      </c>
      <c r="D195" s="7" t="s">
        <v>16</v>
      </c>
      <c r="E195" s="8">
        <v>2217</v>
      </c>
      <c r="F195" s="9">
        <v>1215.76</v>
      </c>
      <c r="G195" s="5">
        <v>1</v>
      </c>
      <c r="H195" s="48">
        <v>1</v>
      </c>
      <c r="I195" s="49">
        <f t="shared" si="6"/>
        <v>22170000</v>
      </c>
      <c r="J195" s="49">
        <f t="shared" ref="J195:J258" si="7">13000*E195</f>
        <v>28821000</v>
      </c>
    </row>
    <row r="196" spans="1:16361" x14ac:dyDescent="0.25">
      <c r="A196" s="7" t="s">
        <v>7</v>
      </c>
      <c r="B196" s="1" t="s">
        <v>14</v>
      </c>
      <c r="C196" s="7">
        <v>5</v>
      </c>
      <c r="D196" s="7" t="s">
        <v>16</v>
      </c>
      <c r="E196" s="8">
        <v>2217</v>
      </c>
      <c r="F196" s="9">
        <v>1215.76</v>
      </c>
      <c r="G196" s="5">
        <v>1</v>
      </c>
      <c r="H196" s="48">
        <v>2</v>
      </c>
      <c r="I196" s="49">
        <f t="shared" si="6"/>
        <v>22170000</v>
      </c>
      <c r="J196" s="49">
        <f t="shared" si="7"/>
        <v>28821000</v>
      </c>
    </row>
    <row r="197" spans="1:16361" x14ac:dyDescent="0.25">
      <c r="A197" s="7" t="s">
        <v>7</v>
      </c>
      <c r="B197" s="1" t="s">
        <v>14</v>
      </c>
      <c r="C197" s="7">
        <v>5</v>
      </c>
      <c r="D197" s="7" t="s">
        <v>16</v>
      </c>
      <c r="E197" s="5">
        <v>2217</v>
      </c>
      <c r="F197" s="9">
        <v>1215.76</v>
      </c>
      <c r="G197" s="9">
        <v>1</v>
      </c>
      <c r="H197" s="48">
        <v>3</v>
      </c>
      <c r="I197" s="49">
        <f t="shared" si="6"/>
        <v>22170000</v>
      </c>
      <c r="J197" s="49">
        <f t="shared" si="7"/>
        <v>28821000</v>
      </c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  <c r="IZ197" s="2"/>
      <c r="JA197" s="2"/>
      <c r="JB197" s="2"/>
      <c r="JC197" s="2"/>
      <c r="JD197" s="2"/>
      <c r="JE197" s="2"/>
      <c r="JF197" s="2"/>
      <c r="JG197" s="2"/>
      <c r="JH197" s="2"/>
      <c r="JI197" s="2"/>
      <c r="JJ197" s="2"/>
      <c r="JK197" s="2"/>
      <c r="JL197" s="2"/>
      <c r="JM197" s="2"/>
      <c r="JN197" s="2"/>
      <c r="JO197" s="2"/>
      <c r="JP197" s="2"/>
      <c r="JQ197" s="2"/>
      <c r="JR197" s="2"/>
      <c r="JS197" s="2"/>
      <c r="JT197" s="2"/>
      <c r="JU197" s="2"/>
      <c r="JV197" s="2"/>
      <c r="JW197" s="2"/>
      <c r="JX197" s="2"/>
      <c r="JY197" s="2"/>
      <c r="JZ197" s="2"/>
      <c r="KA197" s="2"/>
      <c r="KB197" s="2"/>
      <c r="KC197" s="2"/>
      <c r="KD197" s="2"/>
      <c r="KE197" s="2"/>
      <c r="KF197" s="2"/>
      <c r="KG197" s="2"/>
      <c r="KH197" s="2"/>
      <c r="KI197" s="2"/>
      <c r="KJ197" s="2"/>
      <c r="KK197" s="2"/>
      <c r="KL197" s="2"/>
      <c r="KM197" s="2"/>
      <c r="KN197" s="2"/>
      <c r="KO197" s="2"/>
      <c r="KP197" s="2"/>
      <c r="KQ197" s="2"/>
      <c r="KR197" s="2"/>
      <c r="KS197" s="2"/>
      <c r="KT197" s="2"/>
      <c r="KU197" s="2"/>
      <c r="KV197" s="2"/>
      <c r="KW197" s="2"/>
      <c r="KX197" s="2"/>
      <c r="KY197" s="2"/>
      <c r="KZ197" s="2"/>
      <c r="LA197" s="2"/>
      <c r="LB197" s="2"/>
      <c r="LC197" s="2"/>
      <c r="LD197" s="2"/>
      <c r="LE197" s="2"/>
      <c r="LF197" s="2"/>
      <c r="LG197" s="2"/>
      <c r="LH197" s="2"/>
      <c r="LI197" s="2"/>
      <c r="LJ197" s="2"/>
      <c r="LK197" s="2"/>
      <c r="LL197" s="2"/>
      <c r="LM197" s="2"/>
      <c r="LN197" s="2"/>
      <c r="LO197" s="2"/>
      <c r="LP197" s="2"/>
      <c r="LQ197" s="2"/>
      <c r="LR197" s="2"/>
      <c r="LS197" s="2"/>
      <c r="LT197" s="2"/>
      <c r="LU197" s="2"/>
      <c r="LV197" s="2"/>
      <c r="LW197" s="2"/>
      <c r="LX197" s="2"/>
      <c r="LY197" s="2"/>
      <c r="LZ197" s="2"/>
      <c r="MA197" s="2"/>
      <c r="MB197" s="2"/>
      <c r="MC197" s="2"/>
      <c r="MD197" s="2"/>
      <c r="ME197" s="2"/>
      <c r="MF197" s="2"/>
      <c r="MG197" s="2"/>
      <c r="MH197" s="2"/>
      <c r="MI197" s="2"/>
      <c r="MJ197" s="2"/>
      <c r="MK197" s="2"/>
      <c r="ML197" s="2"/>
      <c r="MM197" s="2"/>
      <c r="MN197" s="2"/>
      <c r="MO197" s="2"/>
      <c r="MP197" s="2"/>
      <c r="MQ197" s="2"/>
      <c r="MR197" s="2"/>
      <c r="MS197" s="2"/>
      <c r="MT197" s="2"/>
      <c r="MU197" s="2"/>
      <c r="MV197" s="2"/>
      <c r="MW197" s="2"/>
      <c r="MX197" s="2"/>
      <c r="MY197" s="2"/>
      <c r="MZ197" s="2"/>
      <c r="NA197" s="2"/>
      <c r="NB197" s="2"/>
      <c r="NC197" s="2"/>
      <c r="ND197" s="2"/>
      <c r="NE197" s="2"/>
      <c r="NF197" s="2"/>
      <c r="NG197" s="2"/>
      <c r="NH197" s="2"/>
      <c r="NI197" s="2"/>
      <c r="NJ197" s="2"/>
      <c r="NK197" s="2"/>
      <c r="NL197" s="2"/>
      <c r="NM197" s="2"/>
      <c r="NN197" s="2"/>
      <c r="NO197" s="2"/>
      <c r="NP197" s="2"/>
      <c r="NQ197" s="2"/>
      <c r="NR197" s="2"/>
      <c r="NS197" s="2"/>
      <c r="NT197" s="2"/>
      <c r="NU197" s="2"/>
      <c r="NV197" s="2"/>
      <c r="NW197" s="2"/>
      <c r="NX197" s="2"/>
      <c r="NY197" s="2"/>
      <c r="NZ197" s="2"/>
      <c r="OA197" s="2"/>
      <c r="OB197" s="2"/>
      <c r="OC197" s="2"/>
      <c r="OD197" s="2"/>
      <c r="OE197" s="2"/>
      <c r="OF197" s="2"/>
      <c r="OG197" s="2"/>
      <c r="OH197" s="2"/>
      <c r="OI197" s="2"/>
      <c r="OJ197" s="2"/>
      <c r="OK197" s="2"/>
      <c r="OL197" s="2"/>
      <c r="OM197" s="2"/>
      <c r="ON197" s="2"/>
      <c r="OO197" s="2"/>
      <c r="OP197" s="2"/>
      <c r="OQ197" s="2"/>
      <c r="OR197" s="2"/>
      <c r="OS197" s="2"/>
      <c r="OT197" s="2"/>
      <c r="OU197" s="2"/>
      <c r="OV197" s="2"/>
      <c r="OW197" s="2"/>
      <c r="OX197" s="2"/>
      <c r="OY197" s="2"/>
      <c r="OZ197" s="2"/>
      <c r="PA197" s="2"/>
      <c r="PB197" s="2"/>
      <c r="PC197" s="2"/>
      <c r="PD197" s="2"/>
      <c r="PE197" s="2"/>
      <c r="PF197" s="2"/>
      <c r="PG197" s="2"/>
      <c r="PH197" s="2"/>
      <c r="PI197" s="2"/>
      <c r="PJ197" s="2"/>
      <c r="PK197" s="2"/>
      <c r="PL197" s="2"/>
      <c r="PM197" s="2"/>
      <c r="PN197" s="2"/>
      <c r="PO197" s="2"/>
      <c r="PP197" s="2"/>
      <c r="PQ197" s="2"/>
      <c r="PR197" s="2"/>
      <c r="PS197" s="2"/>
      <c r="PT197" s="2"/>
      <c r="PU197" s="2"/>
      <c r="PV197" s="2"/>
      <c r="PW197" s="2"/>
      <c r="PX197" s="2"/>
      <c r="PY197" s="2"/>
      <c r="PZ197" s="2"/>
      <c r="QA197" s="2"/>
      <c r="QB197" s="2"/>
      <c r="QC197" s="2"/>
      <c r="QD197" s="2"/>
      <c r="QE197" s="2"/>
      <c r="QF197" s="2"/>
      <c r="QG197" s="2"/>
      <c r="QH197" s="2"/>
      <c r="QI197" s="2"/>
      <c r="QJ197" s="2"/>
      <c r="QK197" s="2"/>
      <c r="QL197" s="2"/>
      <c r="QM197" s="2"/>
      <c r="QN197" s="2"/>
      <c r="QO197" s="2"/>
      <c r="QP197" s="2"/>
      <c r="QQ197" s="2"/>
      <c r="QR197" s="2"/>
      <c r="QS197" s="2"/>
      <c r="QT197" s="2"/>
      <c r="QU197" s="2"/>
      <c r="QV197" s="2"/>
      <c r="QW197" s="2"/>
      <c r="QX197" s="2"/>
      <c r="QY197" s="2"/>
      <c r="QZ197" s="2"/>
      <c r="RA197" s="2"/>
      <c r="RB197" s="2"/>
      <c r="RC197" s="2"/>
      <c r="RD197" s="2"/>
      <c r="RE197" s="2"/>
      <c r="RF197" s="2"/>
      <c r="RG197" s="2"/>
      <c r="RH197" s="2"/>
      <c r="RI197" s="2"/>
      <c r="RJ197" s="2"/>
      <c r="RK197" s="2"/>
      <c r="RL197" s="2"/>
      <c r="RM197" s="2"/>
      <c r="RN197" s="2"/>
      <c r="RO197" s="2"/>
      <c r="RP197" s="2"/>
      <c r="RQ197" s="2"/>
      <c r="RR197" s="2"/>
      <c r="RS197" s="2"/>
      <c r="RT197" s="2"/>
      <c r="RU197" s="2"/>
      <c r="RV197" s="2"/>
      <c r="RW197" s="2"/>
      <c r="RX197" s="2"/>
      <c r="RY197" s="2"/>
      <c r="RZ197" s="2"/>
      <c r="SA197" s="2"/>
      <c r="SB197" s="2"/>
      <c r="SC197" s="2"/>
      <c r="SD197" s="2"/>
      <c r="SE197" s="2"/>
      <c r="SF197" s="2"/>
      <c r="SG197" s="2"/>
      <c r="SH197" s="2"/>
      <c r="SI197" s="2"/>
      <c r="SJ197" s="2"/>
      <c r="SK197" s="2"/>
      <c r="SL197" s="2"/>
      <c r="SM197" s="2"/>
      <c r="SN197" s="2"/>
      <c r="SO197" s="2"/>
      <c r="SP197" s="2"/>
      <c r="SQ197" s="2"/>
      <c r="SR197" s="2"/>
      <c r="SS197" s="2"/>
      <c r="ST197" s="2"/>
      <c r="SU197" s="2"/>
      <c r="SV197" s="2"/>
      <c r="SW197" s="2"/>
      <c r="SX197" s="2"/>
      <c r="SY197" s="2"/>
      <c r="SZ197" s="2"/>
      <c r="TA197" s="2"/>
      <c r="TB197" s="2"/>
      <c r="TC197" s="2"/>
      <c r="TD197" s="2"/>
      <c r="TE197" s="2"/>
      <c r="TF197" s="2"/>
      <c r="TG197" s="2"/>
      <c r="TH197" s="2"/>
      <c r="TI197" s="2"/>
      <c r="TJ197" s="2"/>
      <c r="TK197" s="2"/>
      <c r="TL197" s="2"/>
      <c r="TM197" s="2"/>
      <c r="TN197" s="2"/>
      <c r="TO197" s="2"/>
      <c r="TP197" s="2"/>
      <c r="TQ197" s="2"/>
      <c r="TR197" s="2"/>
      <c r="TS197" s="2"/>
      <c r="TT197" s="2"/>
      <c r="TU197" s="2"/>
      <c r="TV197" s="2"/>
      <c r="TW197" s="2"/>
      <c r="TX197" s="2"/>
      <c r="TY197" s="2"/>
      <c r="TZ197" s="2"/>
      <c r="UA197" s="2"/>
      <c r="UB197" s="2"/>
      <c r="UC197" s="2"/>
      <c r="UD197" s="2"/>
      <c r="UE197" s="2"/>
      <c r="UF197" s="2"/>
      <c r="UG197" s="2"/>
      <c r="UH197" s="2"/>
      <c r="UI197" s="2"/>
      <c r="UJ197" s="2"/>
      <c r="UK197" s="2"/>
      <c r="UL197" s="2"/>
      <c r="UM197" s="2"/>
      <c r="UN197" s="2"/>
      <c r="UO197" s="2"/>
      <c r="UP197" s="2"/>
      <c r="UQ197" s="2"/>
      <c r="UR197" s="2"/>
      <c r="US197" s="2"/>
      <c r="UT197" s="2"/>
      <c r="UU197" s="2"/>
      <c r="UV197" s="2"/>
      <c r="UW197" s="2"/>
      <c r="UX197" s="2"/>
      <c r="UY197" s="2"/>
      <c r="UZ197" s="2"/>
      <c r="VA197" s="2"/>
      <c r="VB197" s="2"/>
      <c r="VC197" s="2"/>
      <c r="VD197" s="2"/>
      <c r="VE197" s="2"/>
      <c r="VF197" s="2"/>
      <c r="VG197" s="2"/>
      <c r="VH197" s="2"/>
      <c r="VI197" s="2"/>
      <c r="VJ197" s="2"/>
      <c r="VK197" s="2"/>
      <c r="VL197" s="2"/>
      <c r="VM197" s="2"/>
      <c r="VN197" s="2"/>
      <c r="VO197" s="2"/>
      <c r="VP197" s="2"/>
      <c r="VQ197" s="2"/>
      <c r="VR197" s="2"/>
      <c r="VS197" s="2"/>
      <c r="VT197" s="2"/>
      <c r="VU197" s="2"/>
      <c r="VV197" s="2"/>
      <c r="VW197" s="2"/>
      <c r="VX197" s="2"/>
      <c r="VY197" s="2"/>
      <c r="VZ197" s="2"/>
      <c r="WA197" s="2"/>
      <c r="WB197" s="2"/>
      <c r="WC197" s="2"/>
      <c r="WD197" s="2"/>
      <c r="WE197" s="2"/>
      <c r="WF197" s="2"/>
      <c r="WG197" s="2"/>
      <c r="WH197" s="2"/>
      <c r="WI197" s="2"/>
      <c r="WJ197" s="2"/>
      <c r="WK197" s="2"/>
      <c r="WL197" s="2"/>
      <c r="WM197" s="2"/>
      <c r="WN197" s="2"/>
      <c r="WO197" s="2"/>
      <c r="WP197" s="2"/>
      <c r="WQ197" s="2"/>
      <c r="WR197" s="2"/>
      <c r="WS197" s="2"/>
      <c r="WT197" s="2"/>
      <c r="WU197" s="2"/>
      <c r="WV197" s="2"/>
      <c r="WW197" s="2"/>
      <c r="WX197" s="2"/>
      <c r="WY197" s="2"/>
      <c r="WZ197" s="2"/>
      <c r="XA197" s="2"/>
      <c r="XB197" s="2"/>
      <c r="XC197" s="2"/>
      <c r="XD197" s="2"/>
      <c r="XE197" s="2"/>
      <c r="XF197" s="2"/>
      <c r="XG197" s="2"/>
      <c r="XH197" s="2"/>
      <c r="XI197" s="2"/>
      <c r="XJ197" s="2"/>
      <c r="XK197" s="2"/>
      <c r="XL197" s="2"/>
      <c r="XM197" s="2"/>
      <c r="XN197" s="2"/>
      <c r="XO197" s="2"/>
      <c r="XP197" s="2"/>
      <c r="XQ197" s="2"/>
      <c r="XR197" s="2"/>
      <c r="XS197" s="2"/>
      <c r="XT197" s="2"/>
      <c r="XU197" s="2"/>
      <c r="XV197" s="2"/>
      <c r="XW197" s="2"/>
      <c r="XX197" s="2"/>
      <c r="XY197" s="2"/>
      <c r="XZ197" s="2"/>
      <c r="YA197" s="2"/>
      <c r="YB197" s="2"/>
      <c r="YC197" s="2"/>
      <c r="YD197" s="2"/>
      <c r="YE197" s="2"/>
      <c r="YF197" s="2"/>
      <c r="YG197" s="2"/>
      <c r="YH197" s="2"/>
      <c r="YI197" s="2"/>
      <c r="YJ197" s="2"/>
      <c r="YK197" s="2"/>
      <c r="YL197" s="2"/>
      <c r="YM197" s="2"/>
      <c r="YN197" s="2"/>
      <c r="YO197" s="2"/>
      <c r="YP197" s="2"/>
      <c r="YQ197" s="2"/>
      <c r="YR197" s="2"/>
      <c r="YS197" s="2"/>
      <c r="YT197" s="2"/>
      <c r="YU197" s="2"/>
      <c r="YV197" s="2"/>
      <c r="YW197" s="2"/>
      <c r="YX197" s="2"/>
      <c r="YY197" s="2"/>
      <c r="YZ197" s="2"/>
      <c r="ZA197" s="2"/>
      <c r="ZB197" s="2"/>
      <c r="ZC197" s="2"/>
      <c r="ZD197" s="2"/>
      <c r="ZE197" s="2"/>
      <c r="ZF197" s="2"/>
      <c r="ZG197" s="2"/>
      <c r="ZH197" s="2"/>
      <c r="ZI197" s="2"/>
      <c r="ZJ197" s="2"/>
      <c r="ZK197" s="2"/>
      <c r="ZL197" s="2"/>
      <c r="ZM197" s="2"/>
      <c r="ZN197" s="2"/>
      <c r="ZO197" s="2"/>
      <c r="ZP197" s="2"/>
      <c r="ZQ197" s="2"/>
      <c r="ZR197" s="2"/>
      <c r="ZS197" s="2"/>
      <c r="ZT197" s="2"/>
      <c r="ZU197" s="2"/>
      <c r="ZV197" s="2"/>
      <c r="ZW197" s="2"/>
      <c r="ZX197" s="2"/>
      <c r="ZY197" s="2"/>
      <c r="ZZ197" s="2"/>
      <c r="AAA197" s="2"/>
      <c r="AAB197" s="2"/>
      <c r="AAC197" s="2"/>
      <c r="AAD197" s="2"/>
      <c r="AAE197" s="2"/>
      <c r="AAF197" s="2"/>
      <c r="AAG197" s="2"/>
      <c r="AAH197" s="2"/>
      <c r="AAI197" s="2"/>
      <c r="AAJ197" s="2"/>
      <c r="AAK197" s="2"/>
      <c r="AAL197" s="2"/>
      <c r="AAM197" s="2"/>
      <c r="AAN197" s="2"/>
      <c r="AAO197" s="2"/>
      <c r="AAP197" s="2"/>
      <c r="AAQ197" s="2"/>
      <c r="AAR197" s="2"/>
      <c r="AAS197" s="2"/>
      <c r="AAT197" s="2"/>
      <c r="AAU197" s="2"/>
      <c r="AAV197" s="2"/>
      <c r="AAW197" s="2"/>
      <c r="AAX197" s="2"/>
      <c r="AAY197" s="2"/>
      <c r="AAZ197" s="2"/>
      <c r="ABA197" s="2"/>
      <c r="ABB197" s="2"/>
      <c r="ABC197" s="2"/>
      <c r="ABD197" s="2"/>
      <c r="ABE197" s="2"/>
      <c r="ABF197" s="2"/>
      <c r="ABG197" s="2"/>
      <c r="ABH197" s="2"/>
      <c r="ABI197" s="2"/>
      <c r="ABJ197" s="2"/>
      <c r="ABK197" s="2"/>
      <c r="ABL197" s="2"/>
      <c r="ABM197" s="2"/>
      <c r="ABN197" s="2"/>
      <c r="ABO197" s="2"/>
      <c r="ABP197" s="2"/>
      <c r="ABQ197" s="2"/>
      <c r="ABR197" s="2"/>
      <c r="ABS197" s="2"/>
      <c r="ABT197" s="2"/>
      <c r="ABU197" s="2"/>
      <c r="ABV197" s="2"/>
      <c r="ABW197" s="2"/>
      <c r="ABX197" s="2"/>
      <c r="ABY197" s="2"/>
      <c r="ABZ197" s="2"/>
      <c r="ACA197" s="2"/>
      <c r="ACB197" s="2"/>
      <c r="ACC197" s="2"/>
      <c r="ACD197" s="2"/>
      <c r="ACE197" s="2"/>
      <c r="ACF197" s="2"/>
      <c r="ACG197" s="2"/>
      <c r="ACH197" s="2"/>
      <c r="ACI197" s="2"/>
      <c r="ACJ197" s="2"/>
      <c r="ACK197" s="2"/>
      <c r="ACL197" s="2"/>
      <c r="ACM197" s="2"/>
      <c r="ACN197" s="2"/>
      <c r="ACO197" s="2"/>
      <c r="ACP197" s="2"/>
      <c r="ACQ197" s="2"/>
      <c r="ACR197" s="2"/>
      <c r="ACS197" s="2"/>
      <c r="ACT197" s="2"/>
      <c r="ACU197" s="2"/>
      <c r="ACV197" s="2"/>
      <c r="ACW197" s="2"/>
      <c r="ACX197" s="2"/>
      <c r="ACY197" s="2"/>
      <c r="ACZ197" s="2"/>
      <c r="ADA197" s="2"/>
      <c r="ADB197" s="2"/>
      <c r="ADC197" s="2"/>
      <c r="ADD197" s="2"/>
      <c r="ADE197" s="2"/>
      <c r="ADF197" s="2"/>
      <c r="ADG197" s="2"/>
      <c r="ADH197" s="2"/>
      <c r="ADI197" s="2"/>
      <c r="ADJ197" s="2"/>
      <c r="ADK197" s="2"/>
      <c r="ADL197" s="2"/>
      <c r="ADM197" s="2"/>
      <c r="ADN197" s="2"/>
      <c r="ADO197" s="2"/>
      <c r="ADP197" s="2"/>
      <c r="ADQ197" s="2"/>
      <c r="ADR197" s="2"/>
      <c r="ADS197" s="2"/>
      <c r="ADT197" s="2"/>
      <c r="ADU197" s="2"/>
      <c r="ADV197" s="2"/>
      <c r="ADW197" s="2"/>
      <c r="ADX197" s="2"/>
      <c r="ADY197" s="2"/>
      <c r="ADZ197" s="2"/>
      <c r="AEA197" s="2"/>
      <c r="AEB197" s="2"/>
      <c r="AEC197" s="2"/>
      <c r="AED197" s="2"/>
      <c r="AEE197" s="2"/>
      <c r="AEF197" s="2"/>
      <c r="AEG197" s="2"/>
      <c r="AEH197" s="2"/>
      <c r="AEI197" s="2"/>
      <c r="AEJ197" s="2"/>
      <c r="AEK197" s="2"/>
      <c r="AEL197" s="2"/>
      <c r="AEM197" s="2"/>
      <c r="AEN197" s="2"/>
      <c r="AEO197" s="2"/>
      <c r="AEP197" s="2"/>
      <c r="AEQ197" s="2"/>
      <c r="AER197" s="2"/>
      <c r="AES197" s="2"/>
      <c r="AET197" s="2"/>
      <c r="AEU197" s="2"/>
      <c r="AEV197" s="2"/>
      <c r="AEW197" s="2"/>
      <c r="AEX197" s="2"/>
      <c r="AEY197" s="2"/>
      <c r="AEZ197" s="2"/>
      <c r="AFA197" s="2"/>
      <c r="AFB197" s="2"/>
      <c r="AFC197" s="2"/>
      <c r="AFD197" s="2"/>
      <c r="AFE197" s="2"/>
      <c r="AFF197" s="2"/>
      <c r="AFG197" s="2"/>
      <c r="AFH197" s="2"/>
      <c r="AFI197" s="2"/>
      <c r="AFJ197" s="2"/>
      <c r="AFK197" s="2"/>
      <c r="AFL197" s="2"/>
      <c r="AFM197" s="2"/>
      <c r="AFN197" s="2"/>
      <c r="AFO197" s="2"/>
      <c r="AFP197" s="2"/>
      <c r="AFQ197" s="2"/>
      <c r="AFR197" s="2"/>
      <c r="AFS197" s="2"/>
      <c r="AFT197" s="2"/>
      <c r="AFU197" s="2"/>
      <c r="AFV197" s="2"/>
      <c r="AFW197" s="2"/>
      <c r="AFX197" s="2"/>
      <c r="AFY197" s="2"/>
      <c r="AFZ197" s="2"/>
      <c r="AGA197" s="2"/>
      <c r="AGB197" s="2"/>
      <c r="AGC197" s="2"/>
      <c r="AGD197" s="2"/>
      <c r="AGE197" s="2"/>
      <c r="AGF197" s="2"/>
      <c r="AGG197" s="2"/>
      <c r="AGH197" s="2"/>
      <c r="AGI197" s="2"/>
      <c r="AGJ197" s="2"/>
      <c r="AGK197" s="2"/>
      <c r="AGL197" s="2"/>
      <c r="AGM197" s="2"/>
      <c r="AGN197" s="2"/>
      <c r="AGO197" s="2"/>
      <c r="AGP197" s="2"/>
      <c r="AGQ197" s="2"/>
      <c r="AGR197" s="2"/>
      <c r="AGS197" s="2"/>
      <c r="AGT197" s="2"/>
      <c r="AGU197" s="2"/>
      <c r="AGV197" s="2"/>
      <c r="AGW197" s="2"/>
      <c r="AGX197" s="2"/>
      <c r="AGY197" s="2"/>
      <c r="AGZ197" s="2"/>
      <c r="AHA197" s="2"/>
      <c r="AHB197" s="2"/>
      <c r="AHC197" s="2"/>
      <c r="AHD197" s="2"/>
      <c r="AHE197" s="2"/>
      <c r="AHF197" s="2"/>
      <c r="AHG197" s="2"/>
      <c r="AHH197" s="2"/>
      <c r="AHI197" s="2"/>
      <c r="AHJ197" s="2"/>
      <c r="AHK197" s="2"/>
      <c r="AHL197" s="2"/>
      <c r="AHM197" s="2"/>
      <c r="AHN197" s="2"/>
      <c r="AHO197" s="2"/>
      <c r="AHP197" s="2"/>
      <c r="AHQ197" s="2"/>
      <c r="AHR197" s="2"/>
      <c r="AHS197" s="2"/>
      <c r="AHT197" s="2"/>
      <c r="AHU197" s="2"/>
      <c r="AHV197" s="2"/>
      <c r="AHW197" s="2"/>
      <c r="AHX197" s="2"/>
      <c r="AHY197" s="2"/>
      <c r="AHZ197" s="2"/>
      <c r="AIA197" s="2"/>
      <c r="AIB197" s="2"/>
      <c r="AIC197" s="2"/>
      <c r="AID197" s="2"/>
      <c r="AIE197" s="2"/>
      <c r="AIF197" s="2"/>
      <c r="AIG197" s="2"/>
      <c r="AIH197" s="2"/>
      <c r="AII197" s="2"/>
      <c r="AIJ197" s="2"/>
      <c r="AIK197" s="2"/>
      <c r="AIL197" s="2"/>
      <c r="AIM197" s="2"/>
      <c r="AIN197" s="2"/>
      <c r="AIO197" s="2"/>
      <c r="AIP197" s="2"/>
      <c r="AIQ197" s="2"/>
      <c r="AIR197" s="2"/>
      <c r="AIS197" s="2"/>
      <c r="AIT197" s="2"/>
      <c r="AIU197" s="2"/>
      <c r="AIV197" s="2"/>
      <c r="AIW197" s="2"/>
      <c r="AIX197" s="2"/>
      <c r="AIY197" s="2"/>
      <c r="AIZ197" s="2"/>
      <c r="AJA197" s="2"/>
      <c r="AJB197" s="2"/>
      <c r="AJC197" s="2"/>
      <c r="AJD197" s="2"/>
      <c r="AJE197" s="2"/>
      <c r="AJF197" s="2"/>
      <c r="AJG197" s="2"/>
      <c r="AJH197" s="2"/>
      <c r="AJI197" s="2"/>
      <c r="AJJ197" s="2"/>
      <c r="AJK197" s="2"/>
      <c r="AJL197" s="2"/>
      <c r="AJM197" s="2"/>
      <c r="AJN197" s="2"/>
      <c r="AJO197" s="2"/>
      <c r="AJP197" s="2"/>
      <c r="AJQ197" s="2"/>
      <c r="AJR197" s="2"/>
      <c r="AJS197" s="2"/>
      <c r="AJT197" s="2"/>
      <c r="AJU197" s="2"/>
      <c r="AJV197" s="2"/>
      <c r="AJW197" s="2"/>
      <c r="AJX197" s="2"/>
      <c r="AJY197" s="2"/>
      <c r="AJZ197" s="2"/>
      <c r="AKA197" s="2"/>
      <c r="AKB197" s="2"/>
      <c r="AKC197" s="2"/>
      <c r="AKD197" s="2"/>
      <c r="AKE197" s="2"/>
      <c r="AKF197" s="2"/>
      <c r="AKG197" s="2"/>
      <c r="AKH197" s="2"/>
      <c r="AKI197" s="2"/>
      <c r="AKJ197" s="2"/>
      <c r="AKK197" s="2"/>
      <c r="AKL197" s="2"/>
      <c r="AKM197" s="2"/>
      <c r="AKN197" s="2"/>
      <c r="AKO197" s="2"/>
      <c r="AKP197" s="2"/>
      <c r="AKQ197" s="2"/>
      <c r="AKR197" s="2"/>
      <c r="AKS197" s="2"/>
      <c r="AKT197" s="2"/>
      <c r="AKU197" s="2"/>
      <c r="AKV197" s="2"/>
      <c r="AKW197" s="2"/>
      <c r="AKX197" s="2"/>
      <c r="AKY197" s="2"/>
      <c r="AKZ197" s="2"/>
      <c r="ALA197" s="2"/>
      <c r="ALB197" s="2"/>
      <c r="ALC197" s="2"/>
      <c r="ALD197" s="2"/>
      <c r="ALE197" s="2"/>
      <c r="ALF197" s="2"/>
      <c r="ALG197" s="2"/>
      <c r="ALH197" s="2"/>
      <c r="ALI197" s="2"/>
      <c r="ALJ197" s="2"/>
      <c r="ALK197" s="2"/>
      <c r="ALL197" s="2"/>
      <c r="ALM197" s="2"/>
      <c r="ALN197" s="2"/>
      <c r="ALO197" s="2"/>
      <c r="ALP197" s="2"/>
      <c r="ALQ197" s="2"/>
      <c r="ALR197" s="2"/>
      <c r="ALS197" s="2"/>
      <c r="ALT197" s="2"/>
      <c r="ALU197" s="2"/>
      <c r="ALV197" s="2"/>
      <c r="ALW197" s="2"/>
      <c r="ALX197" s="2"/>
      <c r="ALY197" s="2"/>
      <c r="ALZ197" s="2"/>
      <c r="AMA197" s="2"/>
      <c r="AMB197" s="2"/>
      <c r="AMC197" s="2"/>
      <c r="AMD197" s="2"/>
      <c r="AME197" s="2"/>
      <c r="AMF197" s="2"/>
      <c r="AMG197" s="2"/>
      <c r="AMH197" s="2"/>
      <c r="AMI197" s="2"/>
      <c r="AMJ197" s="2"/>
      <c r="AMK197" s="2"/>
      <c r="AML197" s="2"/>
      <c r="AMM197" s="2"/>
      <c r="AMN197" s="2"/>
      <c r="AMO197" s="2"/>
      <c r="AMP197" s="2"/>
      <c r="AMQ197" s="2"/>
      <c r="AMR197" s="2"/>
      <c r="AMS197" s="2"/>
      <c r="AMT197" s="2"/>
      <c r="AMU197" s="2"/>
      <c r="AMV197" s="2"/>
      <c r="AMW197" s="2"/>
      <c r="AMX197" s="2"/>
      <c r="AMY197" s="2"/>
      <c r="AMZ197" s="2"/>
      <c r="ANA197" s="2"/>
      <c r="ANB197" s="2"/>
      <c r="ANC197" s="2"/>
      <c r="AND197" s="2"/>
      <c r="ANE197" s="2"/>
      <c r="ANF197" s="2"/>
      <c r="ANG197" s="2"/>
      <c r="ANH197" s="2"/>
      <c r="ANI197" s="2"/>
      <c r="ANJ197" s="2"/>
      <c r="ANK197" s="2"/>
      <c r="ANL197" s="2"/>
      <c r="ANM197" s="2"/>
      <c r="ANN197" s="2"/>
      <c r="ANO197" s="2"/>
      <c r="ANP197" s="2"/>
      <c r="ANQ197" s="2"/>
      <c r="ANR197" s="2"/>
      <c r="ANS197" s="2"/>
      <c r="ANT197" s="2"/>
      <c r="ANU197" s="2"/>
      <c r="ANV197" s="2"/>
      <c r="ANW197" s="2"/>
      <c r="ANX197" s="2"/>
      <c r="ANY197" s="2"/>
      <c r="ANZ197" s="2"/>
      <c r="AOA197" s="2"/>
      <c r="AOB197" s="2"/>
      <c r="AOC197" s="2"/>
      <c r="AOD197" s="2"/>
      <c r="AOE197" s="2"/>
      <c r="AOF197" s="2"/>
      <c r="AOG197" s="2"/>
      <c r="AOH197" s="2"/>
      <c r="AOI197" s="2"/>
      <c r="AOJ197" s="2"/>
      <c r="AOK197" s="2"/>
      <c r="AOL197" s="2"/>
      <c r="AOM197" s="2"/>
      <c r="AON197" s="2"/>
      <c r="AOO197" s="2"/>
      <c r="AOP197" s="2"/>
      <c r="AOQ197" s="2"/>
      <c r="AOR197" s="2"/>
      <c r="AOS197" s="2"/>
      <c r="AOT197" s="2"/>
      <c r="AOU197" s="2"/>
      <c r="AOV197" s="2"/>
      <c r="AOW197" s="2"/>
      <c r="AOX197" s="2"/>
      <c r="AOY197" s="2"/>
      <c r="AOZ197" s="2"/>
      <c r="APA197" s="2"/>
      <c r="APB197" s="2"/>
      <c r="APC197" s="2"/>
      <c r="APD197" s="2"/>
      <c r="APE197" s="2"/>
      <c r="APF197" s="2"/>
      <c r="APG197" s="2"/>
      <c r="APH197" s="2"/>
      <c r="API197" s="2"/>
      <c r="APJ197" s="2"/>
      <c r="APK197" s="2"/>
      <c r="APL197" s="2"/>
      <c r="APM197" s="2"/>
      <c r="APN197" s="2"/>
      <c r="APO197" s="2"/>
      <c r="APP197" s="2"/>
      <c r="APQ197" s="2"/>
      <c r="APR197" s="2"/>
      <c r="APS197" s="2"/>
      <c r="APT197" s="2"/>
      <c r="APU197" s="2"/>
      <c r="APV197" s="2"/>
      <c r="APW197" s="2"/>
      <c r="APX197" s="2"/>
      <c r="APY197" s="2"/>
      <c r="APZ197" s="2"/>
      <c r="AQA197" s="2"/>
      <c r="AQB197" s="2"/>
      <c r="AQC197" s="2"/>
      <c r="AQD197" s="2"/>
      <c r="AQE197" s="2"/>
      <c r="AQF197" s="2"/>
      <c r="AQG197" s="2"/>
      <c r="AQH197" s="2"/>
      <c r="AQI197" s="2"/>
      <c r="AQJ197" s="2"/>
      <c r="AQK197" s="2"/>
      <c r="AQL197" s="2"/>
      <c r="AQM197" s="2"/>
      <c r="AQN197" s="2"/>
      <c r="AQO197" s="2"/>
      <c r="AQP197" s="2"/>
      <c r="AQQ197" s="2"/>
      <c r="AQR197" s="2"/>
      <c r="AQS197" s="2"/>
      <c r="AQT197" s="2"/>
      <c r="AQU197" s="2"/>
      <c r="AQV197" s="2"/>
      <c r="AQW197" s="2"/>
      <c r="AQX197" s="2"/>
      <c r="AQY197" s="2"/>
      <c r="AQZ197" s="2"/>
      <c r="ARA197" s="2"/>
      <c r="ARB197" s="2"/>
      <c r="ARC197" s="2"/>
      <c r="ARD197" s="2"/>
      <c r="ARE197" s="2"/>
      <c r="ARF197" s="2"/>
      <c r="ARG197" s="2"/>
      <c r="ARH197" s="2"/>
      <c r="ARI197" s="2"/>
      <c r="ARJ197" s="2"/>
      <c r="ARK197" s="2"/>
      <c r="ARL197" s="2"/>
      <c r="ARM197" s="2"/>
      <c r="ARN197" s="2"/>
      <c r="ARO197" s="2"/>
      <c r="ARP197" s="2"/>
      <c r="ARQ197" s="2"/>
      <c r="ARR197" s="2"/>
      <c r="ARS197" s="2"/>
      <c r="ART197" s="2"/>
      <c r="ARU197" s="2"/>
      <c r="ARV197" s="2"/>
      <c r="ARW197" s="2"/>
      <c r="ARX197" s="2"/>
      <c r="ARY197" s="2"/>
      <c r="ARZ197" s="2"/>
      <c r="ASA197" s="2"/>
      <c r="ASB197" s="2"/>
      <c r="ASC197" s="2"/>
      <c r="ASD197" s="2"/>
      <c r="ASE197" s="2"/>
      <c r="ASF197" s="2"/>
      <c r="ASG197" s="2"/>
      <c r="ASH197" s="2"/>
      <c r="ASI197" s="2"/>
      <c r="ASJ197" s="2"/>
      <c r="ASK197" s="2"/>
      <c r="ASL197" s="2"/>
      <c r="ASM197" s="2"/>
      <c r="ASN197" s="2"/>
      <c r="ASO197" s="2"/>
      <c r="ASP197" s="2"/>
      <c r="ASQ197" s="2"/>
      <c r="ASR197" s="2"/>
      <c r="ASS197" s="2"/>
      <c r="AST197" s="2"/>
      <c r="ASU197" s="2"/>
      <c r="ASV197" s="2"/>
      <c r="ASW197" s="2"/>
      <c r="ASX197" s="2"/>
      <c r="ASY197" s="2"/>
      <c r="ASZ197" s="2"/>
      <c r="ATA197" s="2"/>
      <c r="ATB197" s="2"/>
      <c r="ATC197" s="2"/>
      <c r="ATD197" s="2"/>
      <c r="ATE197" s="2"/>
      <c r="ATF197" s="2"/>
      <c r="ATG197" s="2"/>
      <c r="ATH197" s="2"/>
      <c r="ATI197" s="2"/>
      <c r="ATJ197" s="2"/>
      <c r="ATK197" s="2"/>
      <c r="ATL197" s="2"/>
      <c r="ATM197" s="2"/>
      <c r="ATN197" s="2"/>
      <c r="ATO197" s="2"/>
      <c r="ATP197" s="2"/>
      <c r="ATQ197" s="2"/>
      <c r="ATR197" s="2"/>
      <c r="ATS197" s="2"/>
      <c r="ATT197" s="2"/>
      <c r="ATU197" s="2"/>
      <c r="ATV197" s="2"/>
      <c r="ATW197" s="2"/>
      <c r="ATX197" s="2"/>
      <c r="ATY197" s="2"/>
      <c r="ATZ197" s="2"/>
      <c r="AUA197" s="2"/>
      <c r="AUB197" s="2"/>
      <c r="AUC197" s="2"/>
      <c r="AUD197" s="2"/>
      <c r="AUE197" s="2"/>
      <c r="AUF197" s="2"/>
      <c r="AUG197" s="2"/>
      <c r="AUH197" s="2"/>
      <c r="AUI197" s="2"/>
      <c r="AUJ197" s="2"/>
      <c r="AUK197" s="2"/>
      <c r="AUL197" s="2"/>
      <c r="AUM197" s="2"/>
      <c r="AUN197" s="2"/>
      <c r="AUO197" s="2"/>
      <c r="AUP197" s="2"/>
      <c r="AUQ197" s="2"/>
      <c r="AUR197" s="2"/>
      <c r="AUS197" s="2"/>
      <c r="AUT197" s="2"/>
      <c r="AUU197" s="2"/>
      <c r="AUV197" s="2"/>
      <c r="AUW197" s="2"/>
      <c r="AUX197" s="2"/>
      <c r="AUY197" s="2"/>
      <c r="AUZ197" s="2"/>
      <c r="AVA197" s="2"/>
      <c r="AVB197" s="2"/>
      <c r="AVC197" s="2"/>
      <c r="AVD197" s="2"/>
      <c r="AVE197" s="2"/>
      <c r="AVF197" s="2"/>
      <c r="AVG197" s="2"/>
      <c r="AVH197" s="2"/>
      <c r="AVI197" s="2"/>
      <c r="AVJ197" s="2"/>
      <c r="AVK197" s="2"/>
      <c r="AVL197" s="2"/>
      <c r="AVM197" s="2"/>
      <c r="AVN197" s="2"/>
      <c r="AVO197" s="2"/>
      <c r="AVP197" s="2"/>
      <c r="AVQ197" s="2"/>
      <c r="AVR197" s="2"/>
      <c r="AVS197" s="2"/>
      <c r="AVT197" s="2"/>
      <c r="AVU197" s="2"/>
      <c r="AVV197" s="2"/>
      <c r="AVW197" s="2"/>
      <c r="AVX197" s="2"/>
      <c r="AVY197" s="2"/>
      <c r="AVZ197" s="2"/>
      <c r="AWA197" s="2"/>
      <c r="AWB197" s="2"/>
      <c r="AWC197" s="2"/>
      <c r="AWD197" s="2"/>
      <c r="AWE197" s="2"/>
      <c r="AWF197" s="2"/>
      <c r="AWG197" s="2"/>
      <c r="AWH197" s="2"/>
      <c r="AWI197" s="2"/>
      <c r="AWJ197" s="2"/>
      <c r="AWK197" s="2"/>
      <c r="AWL197" s="2"/>
      <c r="AWM197" s="2"/>
      <c r="AWN197" s="2"/>
      <c r="AWO197" s="2"/>
      <c r="AWP197" s="2"/>
      <c r="AWQ197" s="2"/>
      <c r="AWR197" s="2"/>
      <c r="AWS197" s="2"/>
      <c r="AWT197" s="2"/>
      <c r="AWU197" s="2"/>
      <c r="AWV197" s="2"/>
      <c r="AWW197" s="2"/>
      <c r="AWX197" s="2"/>
      <c r="AWY197" s="2"/>
      <c r="AWZ197" s="2"/>
      <c r="AXA197" s="2"/>
      <c r="AXB197" s="2"/>
      <c r="AXC197" s="2"/>
      <c r="AXD197" s="2"/>
      <c r="AXE197" s="2"/>
      <c r="AXF197" s="2"/>
      <c r="AXG197" s="2"/>
      <c r="AXH197" s="2"/>
      <c r="AXI197" s="2"/>
      <c r="AXJ197" s="2"/>
      <c r="AXK197" s="2"/>
      <c r="AXL197" s="2"/>
      <c r="AXM197" s="2"/>
      <c r="AXN197" s="2"/>
      <c r="AXO197" s="2"/>
      <c r="AXP197" s="2"/>
      <c r="AXQ197" s="2"/>
      <c r="AXR197" s="2"/>
      <c r="AXS197" s="2"/>
      <c r="AXT197" s="2"/>
      <c r="AXU197" s="2"/>
      <c r="AXV197" s="2"/>
      <c r="AXW197" s="2"/>
      <c r="AXX197" s="2"/>
      <c r="AXY197" s="2"/>
      <c r="AXZ197" s="2"/>
      <c r="AYA197" s="2"/>
      <c r="AYB197" s="2"/>
      <c r="AYC197" s="2"/>
      <c r="AYD197" s="2"/>
      <c r="AYE197" s="2"/>
      <c r="AYF197" s="2"/>
      <c r="AYG197" s="2"/>
      <c r="AYH197" s="2"/>
      <c r="AYI197" s="2"/>
      <c r="AYJ197" s="2"/>
      <c r="AYK197" s="2"/>
      <c r="AYL197" s="2"/>
      <c r="AYM197" s="2"/>
      <c r="AYN197" s="2"/>
      <c r="AYO197" s="2"/>
      <c r="AYP197" s="2"/>
      <c r="AYQ197" s="2"/>
      <c r="AYR197" s="2"/>
      <c r="AYS197" s="2"/>
      <c r="AYT197" s="2"/>
      <c r="AYU197" s="2"/>
      <c r="AYV197" s="2"/>
      <c r="AYW197" s="2"/>
      <c r="AYX197" s="2"/>
      <c r="AYY197" s="2"/>
      <c r="AYZ197" s="2"/>
      <c r="AZA197" s="2"/>
      <c r="AZB197" s="2"/>
      <c r="AZC197" s="2"/>
      <c r="AZD197" s="2"/>
      <c r="AZE197" s="2"/>
      <c r="AZF197" s="2"/>
      <c r="AZG197" s="2"/>
      <c r="AZH197" s="2"/>
      <c r="AZI197" s="2"/>
      <c r="AZJ197" s="2"/>
      <c r="AZK197" s="2"/>
      <c r="AZL197" s="2"/>
      <c r="AZM197" s="2"/>
      <c r="AZN197" s="2"/>
      <c r="AZO197" s="2"/>
      <c r="AZP197" s="2"/>
      <c r="AZQ197" s="2"/>
      <c r="AZR197" s="2"/>
      <c r="AZS197" s="2"/>
      <c r="AZT197" s="2"/>
      <c r="AZU197" s="2"/>
      <c r="AZV197" s="2"/>
      <c r="AZW197" s="2"/>
      <c r="AZX197" s="2"/>
      <c r="AZY197" s="2"/>
      <c r="AZZ197" s="2"/>
      <c r="BAA197" s="2"/>
      <c r="BAB197" s="2"/>
      <c r="BAC197" s="2"/>
      <c r="BAD197" s="2"/>
      <c r="BAE197" s="2"/>
      <c r="BAF197" s="2"/>
      <c r="BAG197" s="2"/>
      <c r="BAH197" s="2"/>
      <c r="BAI197" s="2"/>
      <c r="BAJ197" s="2"/>
      <c r="BAK197" s="2"/>
      <c r="BAL197" s="2"/>
      <c r="BAM197" s="2"/>
      <c r="BAN197" s="2"/>
      <c r="BAO197" s="2"/>
      <c r="BAP197" s="2"/>
      <c r="BAQ197" s="2"/>
      <c r="BAR197" s="2"/>
      <c r="BAS197" s="2"/>
      <c r="BAT197" s="2"/>
      <c r="BAU197" s="2"/>
      <c r="BAV197" s="2"/>
      <c r="BAW197" s="2"/>
      <c r="BAX197" s="2"/>
      <c r="BAY197" s="2"/>
      <c r="BAZ197" s="2"/>
      <c r="BBA197" s="2"/>
      <c r="BBB197" s="2"/>
      <c r="BBC197" s="2"/>
      <c r="BBD197" s="2"/>
      <c r="BBE197" s="2"/>
      <c r="BBF197" s="2"/>
      <c r="BBG197" s="2"/>
      <c r="BBH197" s="2"/>
      <c r="BBI197" s="2"/>
      <c r="BBJ197" s="2"/>
      <c r="BBK197" s="2"/>
      <c r="BBL197" s="2"/>
      <c r="BBM197" s="2"/>
      <c r="BBN197" s="2"/>
      <c r="BBO197" s="2"/>
      <c r="BBP197" s="2"/>
      <c r="BBQ197" s="2"/>
      <c r="BBR197" s="2"/>
      <c r="BBS197" s="2"/>
      <c r="BBT197" s="2"/>
      <c r="BBU197" s="2"/>
      <c r="BBV197" s="2"/>
      <c r="BBW197" s="2"/>
      <c r="BBX197" s="2"/>
      <c r="BBY197" s="2"/>
      <c r="BBZ197" s="2"/>
      <c r="BCA197" s="2"/>
      <c r="BCB197" s="2"/>
      <c r="BCC197" s="2"/>
      <c r="BCD197" s="2"/>
      <c r="BCE197" s="2"/>
      <c r="BCF197" s="2"/>
      <c r="BCG197" s="2"/>
      <c r="BCH197" s="2"/>
      <c r="BCI197" s="2"/>
      <c r="BCJ197" s="2"/>
      <c r="BCK197" s="2"/>
      <c r="BCL197" s="2"/>
      <c r="BCM197" s="2"/>
      <c r="BCN197" s="2"/>
      <c r="BCO197" s="2"/>
      <c r="BCP197" s="2"/>
      <c r="BCQ197" s="2"/>
      <c r="BCR197" s="2"/>
      <c r="BCS197" s="2"/>
      <c r="BCT197" s="2"/>
      <c r="BCU197" s="2"/>
      <c r="BCV197" s="2"/>
      <c r="BCW197" s="2"/>
      <c r="BCX197" s="2"/>
      <c r="BCY197" s="2"/>
      <c r="BCZ197" s="2"/>
      <c r="BDA197" s="2"/>
      <c r="BDB197" s="2"/>
      <c r="BDC197" s="2"/>
      <c r="BDD197" s="2"/>
      <c r="BDE197" s="2"/>
      <c r="BDF197" s="2"/>
      <c r="BDG197" s="2"/>
      <c r="BDH197" s="2"/>
      <c r="BDI197" s="2"/>
      <c r="BDJ197" s="2"/>
      <c r="BDK197" s="2"/>
      <c r="BDL197" s="2"/>
      <c r="BDM197" s="2"/>
      <c r="BDN197" s="2"/>
      <c r="BDO197" s="2"/>
      <c r="BDP197" s="2"/>
      <c r="BDQ197" s="2"/>
      <c r="BDR197" s="2"/>
      <c r="BDS197" s="2"/>
      <c r="BDT197" s="2"/>
      <c r="BDU197" s="2"/>
      <c r="BDV197" s="2"/>
      <c r="BDW197" s="2"/>
      <c r="BDX197" s="2"/>
      <c r="BDY197" s="2"/>
      <c r="BDZ197" s="2"/>
      <c r="BEA197" s="2"/>
      <c r="BEB197" s="2"/>
      <c r="BEC197" s="2"/>
      <c r="BED197" s="2"/>
      <c r="BEE197" s="2"/>
      <c r="BEF197" s="2"/>
      <c r="BEG197" s="2"/>
      <c r="BEH197" s="2"/>
      <c r="BEI197" s="2"/>
      <c r="BEJ197" s="2"/>
      <c r="BEK197" s="2"/>
      <c r="BEL197" s="2"/>
      <c r="BEM197" s="2"/>
      <c r="BEN197" s="2"/>
      <c r="BEO197" s="2"/>
      <c r="BEP197" s="2"/>
      <c r="BEQ197" s="2"/>
      <c r="BER197" s="2"/>
      <c r="BES197" s="2"/>
      <c r="BET197" s="2"/>
      <c r="BEU197" s="2"/>
      <c r="BEV197" s="2"/>
      <c r="BEW197" s="2"/>
      <c r="BEX197" s="2"/>
      <c r="BEY197" s="2"/>
      <c r="BEZ197" s="2"/>
      <c r="BFA197" s="2"/>
      <c r="BFB197" s="2"/>
      <c r="BFC197" s="2"/>
      <c r="BFD197" s="2"/>
      <c r="BFE197" s="2"/>
      <c r="BFF197" s="2"/>
      <c r="BFG197" s="2"/>
      <c r="BFH197" s="2"/>
      <c r="BFI197" s="2"/>
      <c r="BFJ197" s="2"/>
      <c r="BFK197" s="2"/>
      <c r="BFL197" s="2"/>
      <c r="BFM197" s="2"/>
      <c r="BFN197" s="2"/>
      <c r="BFO197" s="2"/>
      <c r="BFP197" s="2"/>
      <c r="BFQ197" s="2"/>
      <c r="BFR197" s="2"/>
      <c r="BFS197" s="2"/>
      <c r="BFT197" s="2"/>
      <c r="BFU197" s="2"/>
      <c r="BFV197" s="2"/>
      <c r="BFW197" s="2"/>
      <c r="BFX197" s="2"/>
      <c r="BFY197" s="2"/>
      <c r="BFZ197" s="2"/>
      <c r="BGA197" s="2"/>
      <c r="BGB197" s="2"/>
      <c r="BGC197" s="2"/>
      <c r="BGD197" s="2"/>
      <c r="BGE197" s="2"/>
      <c r="BGF197" s="2"/>
      <c r="BGG197" s="2"/>
      <c r="BGH197" s="2"/>
      <c r="BGI197" s="2"/>
      <c r="BGJ197" s="2"/>
      <c r="BGK197" s="2"/>
      <c r="BGL197" s="2"/>
      <c r="BGM197" s="2"/>
      <c r="BGN197" s="2"/>
      <c r="BGO197" s="2"/>
      <c r="BGP197" s="2"/>
      <c r="BGQ197" s="2"/>
      <c r="BGR197" s="2"/>
      <c r="BGS197" s="2"/>
      <c r="BGT197" s="2"/>
      <c r="BGU197" s="2"/>
      <c r="BGV197" s="2"/>
      <c r="BGW197" s="2"/>
      <c r="BGX197" s="2"/>
      <c r="BGY197" s="2"/>
      <c r="BGZ197" s="2"/>
      <c r="BHA197" s="2"/>
      <c r="BHB197" s="2"/>
      <c r="BHC197" s="2"/>
      <c r="BHD197" s="2"/>
      <c r="BHE197" s="2"/>
      <c r="BHF197" s="2"/>
      <c r="BHG197" s="2"/>
      <c r="BHH197" s="2"/>
      <c r="BHI197" s="2"/>
      <c r="BHJ197" s="2"/>
      <c r="BHK197" s="2"/>
      <c r="BHL197" s="2"/>
      <c r="BHM197" s="2"/>
      <c r="BHN197" s="2"/>
      <c r="BHO197" s="2"/>
      <c r="BHP197" s="2"/>
      <c r="BHQ197" s="2"/>
      <c r="BHR197" s="2"/>
      <c r="BHS197" s="2"/>
      <c r="BHT197" s="2"/>
      <c r="BHU197" s="2"/>
      <c r="BHV197" s="2"/>
      <c r="BHW197" s="2"/>
      <c r="BHX197" s="2"/>
      <c r="BHY197" s="2"/>
      <c r="BHZ197" s="2"/>
      <c r="BIA197" s="2"/>
      <c r="BIB197" s="2"/>
      <c r="BIC197" s="2"/>
      <c r="BID197" s="2"/>
      <c r="BIE197" s="2"/>
      <c r="BIF197" s="2"/>
      <c r="BIG197" s="2"/>
      <c r="BIH197" s="2"/>
      <c r="BII197" s="2"/>
      <c r="BIJ197" s="2"/>
      <c r="BIK197" s="2"/>
      <c r="BIL197" s="2"/>
      <c r="BIM197" s="2"/>
      <c r="BIN197" s="2"/>
      <c r="BIO197" s="2"/>
      <c r="BIP197" s="2"/>
      <c r="BIQ197" s="2"/>
      <c r="BIR197" s="2"/>
      <c r="BIS197" s="2"/>
      <c r="BIT197" s="2"/>
      <c r="BIU197" s="2"/>
      <c r="BIV197" s="2"/>
      <c r="BIW197" s="2"/>
      <c r="BIX197" s="2"/>
      <c r="BIY197" s="2"/>
      <c r="BIZ197" s="2"/>
      <c r="BJA197" s="2"/>
      <c r="BJB197" s="2"/>
      <c r="BJC197" s="2"/>
      <c r="BJD197" s="2"/>
      <c r="BJE197" s="2"/>
      <c r="BJF197" s="2"/>
      <c r="BJG197" s="2"/>
      <c r="BJH197" s="2"/>
      <c r="BJI197" s="2"/>
      <c r="BJJ197" s="2"/>
      <c r="BJK197" s="2"/>
      <c r="BJL197" s="2"/>
      <c r="BJM197" s="2"/>
      <c r="BJN197" s="2"/>
      <c r="BJO197" s="2"/>
      <c r="BJP197" s="2"/>
      <c r="BJQ197" s="2"/>
      <c r="BJR197" s="2"/>
      <c r="BJS197" s="2"/>
      <c r="BJT197" s="2"/>
      <c r="BJU197" s="2"/>
      <c r="BJV197" s="2"/>
      <c r="BJW197" s="2"/>
      <c r="BJX197" s="2"/>
      <c r="BJY197" s="2"/>
      <c r="BJZ197" s="2"/>
      <c r="BKA197" s="2"/>
      <c r="BKB197" s="2"/>
      <c r="BKC197" s="2"/>
      <c r="BKD197" s="2"/>
      <c r="BKE197" s="2"/>
      <c r="BKF197" s="2"/>
      <c r="BKG197" s="2"/>
      <c r="BKH197" s="2"/>
      <c r="BKI197" s="2"/>
      <c r="BKJ197" s="2"/>
      <c r="BKK197" s="2"/>
      <c r="BKL197" s="2"/>
      <c r="BKM197" s="2"/>
      <c r="BKN197" s="2"/>
      <c r="BKO197" s="2"/>
      <c r="BKP197" s="2"/>
      <c r="BKQ197" s="2"/>
      <c r="BKR197" s="2"/>
      <c r="BKS197" s="2"/>
      <c r="BKT197" s="2"/>
      <c r="BKU197" s="2"/>
      <c r="BKV197" s="2"/>
      <c r="BKW197" s="2"/>
      <c r="BKX197" s="2"/>
      <c r="BKY197" s="2"/>
      <c r="BKZ197" s="2"/>
      <c r="BLA197" s="2"/>
      <c r="BLB197" s="2"/>
      <c r="BLC197" s="2"/>
      <c r="BLD197" s="2"/>
      <c r="BLE197" s="2"/>
      <c r="BLF197" s="2"/>
      <c r="BLG197" s="2"/>
      <c r="BLH197" s="2"/>
      <c r="BLI197" s="2"/>
      <c r="BLJ197" s="2"/>
      <c r="BLK197" s="2"/>
      <c r="BLL197" s="2"/>
      <c r="BLM197" s="2"/>
      <c r="BLN197" s="2"/>
      <c r="BLO197" s="2"/>
      <c r="BLP197" s="2"/>
      <c r="BLQ197" s="2"/>
      <c r="BLR197" s="2"/>
      <c r="BLS197" s="2"/>
      <c r="BLT197" s="2"/>
      <c r="BLU197" s="2"/>
      <c r="BLV197" s="2"/>
      <c r="BLW197" s="2"/>
      <c r="BLX197" s="2"/>
      <c r="BLY197" s="2"/>
      <c r="BLZ197" s="2"/>
      <c r="BMA197" s="2"/>
      <c r="BMB197" s="2"/>
      <c r="BMC197" s="2"/>
      <c r="BMD197" s="2"/>
      <c r="BME197" s="2"/>
      <c r="BMF197" s="2"/>
      <c r="BMG197" s="2"/>
      <c r="BMH197" s="2"/>
      <c r="BMI197" s="2"/>
      <c r="BMJ197" s="2"/>
      <c r="BMK197" s="2"/>
      <c r="BML197" s="2"/>
      <c r="BMM197" s="2"/>
      <c r="BMN197" s="2"/>
      <c r="BMO197" s="2"/>
      <c r="BMP197" s="2"/>
      <c r="BMQ197" s="2"/>
      <c r="BMR197" s="2"/>
      <c r="BMS197" s="2"/>
      <c r="BMT197" s="2"/>
      <c r="BMU197" s="2"/>
      <c r="BMV197" s="2"/>
      <c r="BMW197" s="2"/>
      <c r="BMX197" s="2"/>
      <c r="BMY197" s="2"/>
      <c r="BMZ197" s="2"/>
      <c r="BNA197" s="2"/>
      <c r="BNB197" s="2"/>
      <c r="BNC197" s="2"/>
      <c r="BND197" s="2"/>
      <c r="BNE197" s="2"/>
      <c r="BNF197" s="2"/>
      <c r="BNG197" s="2"/>
      <c r="BNH197" s="2"/>
      <c r="BNI197" s="2"/>
      <c r="BNJ197" s="2"/>
      <c r="BNK197" s="2"/>
      <c r="BNL197" s="2"/>
      <c r="BNM197" s="2"/>
      <c r="BNN197" s="2"/>
      <c r="BNO197" s="2"/>
      <c r="BNP197" s="2"/>
      <c r="BNQ197" s="2"/>
      <c r="BNR197" s="2"/>
      <c r="BNS197" s="2"/>
      <c r="BNT197" s="2"/>
      <c r="BNU197" s="2"/>
      <c r="BNV197" s="2"/>
      <c r="BNW197" s="2"/>
      <c r="BNX197" s="2"/>
      <c r="BNY197" s="2"/>
      <c r="BNZ197" s="2"/>
      <c r="BOA197" s="2"/>
      <c r="BOB197" s="2"/>
      <c r="BOC197" s="2"/>
      <c r="BOD197" s="2"/>
      <c r="BOE197" s="2"/>
      <c r="BOF197" s="2"/>
      <c r="BOG197" s="2"/>
      <c r="BOH197" s="2"/>
      <c r="BOI197" s="2"/>
      <c r="BOJ197" s="2"/>
      <c r="BOK197" s="2"/>
      <c r="BOL197" s="2"/>
      <c r="BOM197" s="2"/>
      <c r="BON197" s="2"/>
      <c r="BOO197" s="2"/>
      <c r="BOP197" s="2"/>
      <c r="BOQ197" s="2"/>
      <c r="BOR197" s="2"/>
      <c r="BOS197" s="2"/>
      <c r="BOT197" s="2"/>
      <c r="BOU197" s="2"/>
      <c r="BOV197" s="2"/>
      <c r="BOW197" s="2"/>
      <c r="BOX197" s="2"/>
      <c r="BOY197" s="2"/>
      <c r="BOZ197" s="2"/>
      <c r="BPA197" s="2"/>
      <c r="BPB197" s="2"/>
      <c r="BPC197" s="2"/>
      <c r="BPD197" s="2"/>
      <c r="BPE197" s="2"/>
      <c r="BPF197" s="2"/>
      <c r="BPG197" s="2"/>
      <c r="BPH197" s="2"/>
      <c r="BPI197" s="2"/>
      <c r="BPJ197" s="2"/>
      <c r="BPK197" s="2"/>
      <c r="BPL197" s="2"/>
      <c r="BPM197" s="2"/>
      <c r="BPN197" s="2"/>
      <c r="BPO197" s="2"/>
      <c r="BPP197" s="2"/>
      <c r="BPQ197" s="2"/>
      <c r="BPR197" s="2"/>
      <c r="BPS197" s="2"/>
      <c r="BPT197" s="2"/>
      <c r="BPU197" s="2"/>
      <c r="BPV197" s="2"/>
      <c r="BPW197" s="2"/>
      <c r="BPX197" s="2"/>
      <c r="BPY197" s="2"/>
      <c r="BPZ197" s="2"/>
      <c r="BQA197" s="2"/>
      <c r="BQB197" s="2"/>
      <c r="BQC197" s="2"/>
      <c r="BQD197" s="2"/>
      <c r="BQE197" s="2"/>
      <c r="BQF197" s="2"/>
      <c r="BQG197" s="2"/>
      <c r="BQH197" s="2"/>
      <c r="BQI197" s="2"/>
      <c r="BQJ197" s="2"/>
      <c r="BQK197" s="2"/>
      <c r="BQL197" s="2"/>
      <c r="BQM197" s="2"/>
      <c r="BQN197" s="2"/>
      <c r="BQO197" s="2"/>
      <c r="BQP197" s="2"/>
      <c r="BQQ197" s="2"/>
      <c r="BQR197" s="2"/>
      <c r="BQS197" s="2"/>
      <c r="BQT197" s="2"/>
      <c r="BQU197" s="2"/>
      <c r="BQV197" s="2"/>
      <c r="BQW197" s="2"/>
      <c r="BQX197" s="2"/>
      <c r="BQY197" s="2"/>
      <c r="BQZ197" s="2"/>
      <c r="BRA197" s="2"/>
      <c r="BRB197" s="2"/>
      <c r="BRC197" s="2"/>
      <c r="BRD197" s="2"/>
      <c r="BRE197" s="2"/>
      <c r="BRF197" s="2"/>
      <c r="BRG197" s="2"/>
      <c r="BRH197" s="2"/>
      <c r="BRI197" s="2"/>
      <c r="BRJ197" s="2"/>
      <c r="BRK197" s="2"/>
      <c r="BRL197" s="2"/>
      <c r="BRM197" s="2"/>
      <c r="BRN197" s="2"/>
      <c r="BRO197" s="2"/>
      <c r="BRP197" s="2"/>
      <c r="BRQ197" s="2"/>
      <c r="BRR197" s="2"/>
      <c r="BRS197" s="2"/>
      <c r="BRT197" s="2"/>
      <c r="BRU197" s="2"/>
      <c r="BRV197" s="2"/>
      <c r="BRW197" s="2"/>
      <c r="BRX197" s="2"/>
      <c r="BRY197" s="2"/>
      <c r="BRZ197" s="2"/>
      <c r="BSA197" s="2"/>
      <c r="BSB197" s="2"/>
      <c r="BSC197" s="2"/>
      <c r="BSD197" s="2"/>
      <c r="BSE197" s="2"/>
      <c r="BSF197" s="2"/>
      <c r="BSG197" s="2"/>
      <c r="BSH197" s="2"/>
      <c r="BSI197" s="2"/>
      <c r="BSJ197" s="2"/>
      <c r="BSK197" s="2"/>
      <c r="BSL197" s="2"/>
      <c r="BSM197" s="2"/>
      <c r="BSN197" s="2"/>
      <c r="BSO197" s="2"/>
      <c r="BSP197" s="2"/>
      <c r="BSQ197" s="2"/>
      <c r="BSR197" s="2"/>
      <c r="BSS197" s="2"/>
      <c r="BST197" s="2"/>
      <c r="BSU197" s="2"/>
      <c r="BSV197" s="2"/>
      <c r="BSW197" s="2"/>
      <c r="BSX197" s="2"/>
      <c r="BSY197" s="2"/>
      <c r="BSZ197" s="2"/>
      <c r="BTA197" s="2"/>
      <c r="BTB197" s="2"/>
      <c r="BTC197" s="2"/>
      <c r="BTD197" s="2"/>
      <c r="BTE197" s="2"/>
      <c r="BTF197" s="2"/>
      <c r="BTG197" s="2"/>
      <c r="BTH197" s="2"/>
      <c r="BTI197" s="2"/>
      <c r="BTJ197" s="2"/>
      <c r="BTK197" s="2"/>
      <c r="BTL197" s="2"/>
      <c r="BTM197" s="2"/>
      <c r="BTN197" s="2"/>
      <c r="BTO197" s="2"/>
      <c r="BTP197" s="2"/>
      <c r="BTQ197" s="2"/>
      <c r="BTR197" s="2"/>
      <c r="BTS197" s="2"/>
      <c r="BTT197" s="2"/>
      <c r="BTU197" s="2"/>
      <c r="BTV197" s="2"/>
      <c r="BTW197" s="2"/>
      <c r="BTX197" s="2"/>
      <c r="BTY197" s="2"/>
      <c r="BTZ197" s="2"/>
      <c r="BUA197" s="2"/>
      <c r="BUB197" s="2"/>
      <c r="BUC197" s="2"/>
      <c r="BUD197" s="2"/>
      <c r="BUE197" s="2"/>
      <c r="BUF197" s="2"/>
      <c r="BUG197" s="2"/>
      <c r="BUH197" s="2"/>
      <c r="BUI197" s="2"/>
      <c r="BUJ197" s="2"/>
      <c r="BUK197" s="2"/>
      <c r="BUL197" s="2"/>
      <c r="BUM197" s="2"/>
      <c r="BUN197" s="2"/>
      <c r="BUO197" s="2"/>
      <c r="BUP197" s="2"/>
      <c r="BUQ197" s="2"/>
      <c r="BUR197" s="2"/>
      <c r="BUS197" s="2"/>
      <c r="BUT197" s="2"/>
      <c r="BUU197" s="2"/>
      <c r="BUV197" s="2"/>
      <c r="BUW197" s="2"/>
      <c r="BUX197" s="2"/>
      <c r="BUY197" s="2"/>
      <c r="BUZ197" s="2"/>
      <c r="BVA197" s="2"/>
      <c r="BVB197" s="2"/>
      <c r="BVC197" s="2"/>
      <c r="BVD197" s="2"/>
      <c r="BVE197" s="2"/>
      <c r="BVF197" s="2"/>
      <c r="BVG197" s="2"/>
      <c r="BVH197" s="2"/>
      <c r="BVI197" s="2"/>
      <c r="BVJ197" s="2"/>
      <c r="BVK197" s="2"/>
      <c r="BVL197" s="2"/>
      <c r="BVM197" s="2"/>
      <c r="BVN197" s="2"/>
      <c r="BVO197" s="2"/>
      <c r="BVP197" s="2"/>
      <c r="BVQ197" s="2"/>
      <c r="BVR197" s="2"/>
      <c r="BVS197" s="2"/>
      <c r="BVT197" s="2"/>
      <c r="BVU197" s="2"/>
      <c r="BVV197" s="2"/>
      <c r="BVW197" s="2"/>
      <c r="BVX197" s="2"/>
      <c r="BVY197" s="2"/>
      <c r="BVZ197" s="2"/>
      <c r="BWA197" s="2"/>
      <c r="BWB197" s="2"/>
      <c r="BWC197" s="2"/>
      <c r="BWD197" s="2"/>
      <c r="BWE197" s="2"/>
      <c r="BWF197" s="2"/>
      <c r="BWG197" s="2"/>
      <c r="BWH197" s="2"/>
      <c r="BWI197" s="2"/>
      <c r="BWJ197" s="2"/>
      <c r="BWK197" s="2"/>
      <c r="BWL197" s="2"/>
      <c r="BWM197" s="2"/>
      <c r="BWN197" s="2"/>
      <c r="BWO197" s="2"/>
      <c r="BWP197" s="2"/>
      <c r="BWQ197" s="2"/>
      <c r="BWR197" s="2"/>
      <c r="BWS197" s="2"/>
      <c r="BWT197" s="2"/>
      <c r="BWU197" s="2"/>
      <c r="BWV197" s="2"/>
      <c r="BWW197" s="2"/>
      <c r="BWX197" s="2"/>
      <c r="BWY197" s="2"/>
      <c r="BWZ197" s="2"/>
      <c r="BXA197" s="2"/>
      <c r="BXB197" s="2"/>
      <c r="BXC197" s="2"/>
      <c r="BXD197" s="2"/>
      <c r="BXE197" s="2"/>
      <c r="BXF197" s="2"/>
      <c r="BXG197" s="2"/>
      <c r="BXH197" s="2"/>
      <c r="BXI197" s="2"/>
      <c r="BXJ197" s="2"/>
      <c r="BXK197" s="2"/>
      <c r="BXL197" s="2"/>
      <c r="BXM197" s="2"/>
      <c r="BXN197" s="2"/>
      <c r="BXO197" s="2"/>
      <c r="BXP197" s="2"/>
      <c r="BXQ197" s="2"/>
      <c r="BXR197" s="2"/>
      <c r="BXS197" s="2"/>
      <c r="BXT197" s="2"/>
      <c r="BXU197" s="2"/>
      <c r="BXV197" s="2"/>
      <c r="BXW197" s="2"/>
      <c r="BXX197" s="2"/>
      <c r="BXY197" s="2"/>
      <c r="BXZ197" s="2"/>
      <c r="BYA197" s="2"/>
      <c r="BYB197" s="2"/>
      <c r="BYC197" s="2"/>
      <c r="BYD197" s="2"/>
      <c r="BYE197" s="2"/>
      <c r="BYF197" s="2"/>
      <c r="BYG197" s="2"/>
      <c r="BYH197" s="2"/>
      <c r="BYI197" s="2"/>
      <c r="BYJ197" s="2"/>
      <c r="BYK197" s="2"/>
      <c r="BYL197" s="2"/>
      <c r="BYM197" s="2"/>
      <c r="BYN197" s="2"/>
      <c r="BYO197" s="2"/>
      <c r="BYP197" s="2"/>
      <c r="BYQ197" s="2"/>
      <c r="BYR197" s="2"/>
      <c r="BYS197" s="2"/>
      <c r="BYT197" s="2"/>
      <c r="BYU197" s="2"/>
      <c r="BYV197" s="2"/>
      <c r="BYW197" s="2"/>
      <c r="BYX197" s="2"/>
      <c r="BYY197" s="2"/>
      <c r="BYZ197" s="2"/>
      <c r="BZA197" s="2"/>
      <c r="BZB197" s="2"/>
      <c r="BZC197" s="2"/>
      <c r="BZD197" s="2"/>
      <c r="BZE197" s="2"/>
      <c r="BZF197" s="2"/>
      <c r="BZG197" s="2"/>
      <c r="BZH197" s="2"/>
      <c r="BZI197" s="2"/>
      <c r="BZJ197" s="2"/>
      <c r="BZK197" s="2"/>
      <c r="BZL197" s="2"/>
      <c r="BZM197" s="2"/>
      <c r="BZN197" s="2"/>
      <c r="BZO197" s="2"/>
      <c r="BZP197" s="2"/>
      <c r="BZQ197" s="2"/>
      <c r="BZR197" s="2"/>
      <c r="BZS197" s="2"/>
      <c r="BZT197" s="2"/>
      <c r="BZU197" s="2"/>
      <c r="BZV197" s="2"/>
      <c r="BZW197" s="2"/>
      <c r="BZX197" s="2"/>
      <c r="BZY197" s="2"/>
      <c r="BZZ197" s="2"/>
      <c r="CAA197" s="2"/>
      <c r="CAB197" s="2"/>
      <c r="CAC197" s="2"/>
      <c r="CAD197" s="2"/>
      <c r="CAE197" s="2"/>
      <c r="CAF197" s="2"/>
      <c r="CAG197" s="2"/>
      <c r="CAH197" s="2"/>
      <c r="CAI197" s="2"/>
      <c r="CAJ197" s="2"/>
      <c r="CAK197" s="2"/>
      <c r="CAL197" s="2"/>
      <c r="CAM197" s="2"/>
      <c r="CAN197" s="2"/>
      <c r="CAO197" s="2"/>
      <c r="CAP197" s="2"/>
      <c r="CAQ197" s="2"/>
      <c r="CAR197" s="2"/>
      <c r="CAS197" s="2"/>
      <c r="CAT197" s="2"/>
      <c r="CAU197" s="2"/>
      <c r="CAV197" s="2"/>
      <c r="CAW197" s="2"/>
      <c r="CAX197" s="2"/>
      <c r="CAY197" s="2"/>
      <c r="CAZ197" s="2"/>
      <c r="CBA197" s="2"/>
      <c r="CBB197" s="2"/>
      <c r="CBC197" s="2"/>
      <c r="CBD197" s="2"/>
      <c r="CBE197" s="2"/>
      <c r="CBF197" s="2"/>
      <c r="CBG197" s="2"/>
      <c r="CBH197" s="2"/>
      <c r="CBI197" s="2"/>
      <c r="CBJ197" s="2"/>
      <c r="CBK197" s="2"/>
      <c r="CBL197" s="2"/>
      <c r="CBM197" s="2"/>
      <c r="CBN197" s="2"/>
      <c r="CBO197" s="2"/>
      <c r="CBP197" s="2"/>
      <c r="CBQ197" s="2"/>
      <c r="CBR197" s="2"/>
      <c r="CBS197" s="2"/>
      <c r="CBT197" s="2"/>
      <c r="CBU197" s="2"/>
      <c r="CBV197" s="2"/>
      <c r="CBW197" s="2"/>
      <c r="CBX197" s="2"/>
      <c r="CBY197" s="2"/>
      <c r="CBZ197" s="2"/>
      <c r="CCA197" s="2"/>
      <c r="CCB197" s="2"/>
      <c r="CCC197" s="2"/>
      <c r="CCD197" s="2"/>
      <c r="CCE197" s="2"/>
      <c r="CCF197" s="2"/>
      <c r="CCG197" s="2"/>
      <c r="CCH197" s="2"/>
      <c r="CCI197" s="2"/>
      <c r="CCJ197" s="2"/>
      <c r="CCK197" s="2"/>
      <c r="CCL197" s="2"/>
      <c r="CCM197" s="2"/>
      <c r="CCN197" s="2"/>
      <c r="CCO197" s="2"/>
      <c r="CCP197" s="2"/>
      <c r="CCQ197" s="2"/>
      <c r="CCR197" s="2"/>
      <c r="CCS197" s="2"/>
      <c r="CCT197" s="2"/>
      <c r="CCU197" s="2"/>
      <c r="CCV197" s="2"/>
      <c r="CCW197" s="2"/>
      <c r="CCX197" s="2"/>
      <c r="CCY197" s="2"/>
      <c r="CCZ197" s="2"/>
      <c r="CDA197" s="2"/>
      <c r="CDB197" s="2"/>
      <c r="CDC197" s="2"/>
      <c r="CDD197" s="2"/>
      <c r="CDE197" s="2"/>
      <c r="CDF197" s="2"/>
      <c r="CDG197" s="2"/>
      <c r="CDH197" s="2"/>
      <c r="CDI197" s="2"/>
      <c r="CDJ197" s="2"/>
      <c r="CDK197" s="2"/>
      <c r="CDL197" s="2"/>
      <c r="CDM197" s="2"/>
      <c r="CDN197" s="2"/>
      <c r="CDO197" s="2"/>
      <c r="CDP197" s="2"/>
      <c r="CDQ197" s="2"/>
      <c r="CDR197" s="2"/>
      <c r="CDS197" s="2"/>
      <c r="CDT197" s="2"/>
      <c r="CDU197" s="2"/>
      <c r="CDV197" s="2"/>
      <c r="CDW197" s="2"/>
      <c r="CDX197" s="2"/>
      <c r="CDY197" s="2"/>
      <c r="CDZ197" s="2"/>
      <c r="CEA197" s="2"/>
      <c r="CEB197" s="2"/>
      <c r="CEC197" s="2"/>
      <c r="CED197" s="2"/>
      <c r="CEE197" s="2"/>
      <c r="CEF197" s="2"/>
      <c r="CEG197" s="2"/>
      <c r="CEH197" s="2"/>
      <c r="CEI197" s="2"/>
      <c r="CEJ197" s="2"/>
      <c r="CEK197" s="2"/>
      <c r="CEL197" s="2"/>
      <c r="CEM197" s="2"/>
      <c r="CEN197" s="2"/>
      <c r="CEO197" s="2"/>
      <c r="CEP197" s="2"/>
      <c r="CEQ197" s="2"/>
      <c r="CER197" s="2"/>
      <c r="CES197" s="2"/>
      <c r="CET197" s="2"/>
      <c r="CEU197" s="2"/>
      <c r="CEV197" s="2"/>
      <c r="CEW197" s="2"/>
      <c r="CEX197" s="2"/>
      <c r="CEY197" s="2"/>
      <c r="CEZ197" s="2"/>
      <c r="CFA197" s="2"/>
      <c r="CFB197" s="2"/>
      <c r="CFC197" s="2"/>
      <c r="CFD197" s="2"/>
      <c r="CFE197" s="2"/>
      <c r="CFF197" s="2"/>
      <c r="CFG197" s="2"/>
      <c r="CFH197" s="2"/>
      <c r="CFI197" s="2"/>
      <c r="CFJ197" s="2"/>
      <c r="CFK197" s="2"/>
      <c r="CFL197" s="2"/>
      <c r="CFM197" s="2"/>
      <c r="CFN197" s="2"/>
      <c r="CFO197" s="2"/>
      <c r="CFP197" s="2"/>
      <c r="CFQ197" s="2"/>
      <c r="CFR197" s="2"/>
      <c r="CFS197" s="2"/>
      <c r="CFT197" s="2"/>
      <c r="CFU197" s="2"/>
      <c r="CFV197" s="2"/>
      <c r="CFW197" s="2"/>
      <c r="CFX197" s="2"/>
      <c r="CFY197" s="2"/>
      <c r="CFZ197" s="2"/>
      <c r="CGA197" s="2"/>
      <c r="CGB197" s="2"/>
      <c r="CGC197" s="2"/>
      <c r="CGD197" s="2"/>
      <c r="CGE197" s="2"/>
      <c r="CGF197" s="2"/>
      <c r="CGG197" s="2"/>
      <c r="CGH197" s="2"/>
      <c r="CGI197" s="2"/>
      <c r="CGJ197" s="2"/>
      <c r="CGK197" s="2"/>
      <c r="CGL197" s="2"/>
      <c r="CGM197" s="2"/>
      <c r="CGN197" s="2"/>
      <c r="CGO197" s="2"/>
      <c r="CGP197" s="2"/>
      <c r="CGQ197" s="2"/>
      <c r="CGR197" s="2"/>
      <c r="CGS197" s="2"/>
      <c r="CGT197" s="2"/>
      <c r="CGU197" s="2"/>
      <c r="CGV197" s="2"/>
      <c r="CGW197" s="2"/>
      <c r="CGX197" s="2"/>
      <c r="CGY197" s="2"/>
      <c r="CGZ197" s="2"/>
      <c r="CHA197" s="2"/>
      <c r="CHB197" s="2"/>
      <c r="CHC197" s="2"/>
      <c r="CHD197" s="2"/>
      <c r="CHE197" s="2"/>
      <c r="CHF197" s="2"/>
      <c r="CHG197" s="2"/>
      <c r="CHH197" s="2"/>
      <c r="CHI197" s="2"/>
      <c r="CHJ197" s="2"/>
      <c r="CHK197" s="2"/>
      <c r="CHL197" s="2"/>
      <c r="CHM197" s="2"/>
      <c r="CHN197" s="2"/>
      <c r="CHO197" s="2"/>
      <c r="CHP197" s="2"/>
      <c r="CHQ197" s="2"/>
      <c r="CHR197" s="2"/>
      <c r="CHS197" s="2"/>
      <c r="CHT197" s="2"/>
      <c r="CHU197" s="2"/>
      <c r="CHV197" s="2"/>
      <c r="CHW197" s="2"/>
      <c r="CHX197" s="2"/>
      <c r="CHY197" s="2"/>
      <c r="CHZ197" s="2"/>
      <c r="CIA197" s="2"/>
      <c r="CIB197" s="2"/>
      <c r="CIC197" s="2"/>
      <c r="CID197" s="2"/>
      <c r="CIE197" s="2"/>
      <c r="CIF197" s="2"/>
      <c r="CIG197" s="2"/>
      <c r="CIH197" s="2"/>
      <c r="CII197" s="2"/>
      <c r="CIJ197" s="2"/>
      <c r="CIK197" s="2"/>
      <c r="CIL197" s="2"/>
      <c r="CIM197" s="2"/>
      <c r="CIN197" s="2"/>
      <c r="CIO197" s="2"/>
      <c r="CIP197" s="2"/>
      <c r="CIQ197" s="2"/>
      <c r="CIR197" s="2"/>
      <c r="CIS197" s="2"/>
      <c r="CIT197" s="2"/>
      <c r="CIU197" s="2"/>
      <c r="CIV197" s="2"/>
      <c r="CIW197" s="2"/>
      <c r="CIX197" s="2"/>
      <c r="CIY197" s="2"/>
      <c r="CIZ197" s="2"/>
      <c r="CJA197" s="2"/>
      <c r="CJB197" s="2"/>
      <c r="CJC197" s="2"/>
      <c r="CJD197" s="2"/>
      <c r="CJE197" s="2"/>
      <c r="CJF197" s="2"/>
      <c r="CJG197" s="2"/>
      <c r="CJH197" s="2"/>
      <c r="CJI197" s="2"/>
      <c r="CJJ197" s="2"/>
      <c r="CJK197" s="2"/>
      <c r="CJL197" s="2"/>
      <c r="CJM197" s="2"/>
      <c r="CJN197" s="2"/>
      <c r="CJO197" s="2"/>
      <c r="CJP197" s="2"/>
      <c r="CJQ197" s="2"/>
      <c r="CJR197" s="2"/>
      <c r="CJS197" s="2"/>
      <c r="CJT197" s="2"/>
      <c r="CJU197" s="2"/>
      <c r="CJV197" s="2"/>
      <c r="CJW197" s="2"/>
      <c r="CJX197" s="2"/>
      <c r="CJY197" s="2"/>
      <c r="CJZ197" s="2"/>
      <c r="CKA197" s="2"/>
      <c r="CKB197" s="2"/>
      <c r="CKC197" s="2"/>
      <c r="CKD197" s="2"/>
      <c r="CKE197" s="2"/>
      <c r="CKF197" s="2"/>
      <c r="CKG197" s="2"/>
      <c r="CKH197" s="2"/>
      <c r="CKI197" s="2"/>
      <c r="CKJ197" s="2"/>
      <c r="CKK197" s="2"/>
      <c r="CKL197" s="2"/>
      <c r="CKM197" s="2"/>
      <c r="CKN197" s="2"/>
      <c r="CKO197" s="2"/>
      <c r="CKP197" s="2"/>
      <c r="CKQ197" s="2"/>
      <c r="CKR197" s="2"/>
      <c r="CKS197" s="2"/>
      <c r="CKT197" s="2"/>
      <c r="CKU197" s="2"/>
      <c r="CKV197" s="2"/>
      <c r="CKW197" s="2"/>
      <c r="CKX197" s="2"/>
      <c r="CKY197" s="2"/>
      <c r="CKZ197" s="2"/>
      <c r="CLA197" s="2"/>
      <c r="CLB197" s="2"/>
      <c r="CLC197" s="2"/>
      <c r="CLD197" s="2"/>
      <c r="CLE197" s="2"/>
      <c r="CLF197" s="2"/>
      <c r="CLG197" s="2"/>
      <c r="CLH197" s="2"/>
      <c r="CLI197" s="2"/>
      <c r="CLJ197" s="2"/>
      <c r="CLK197" s="2"/>
      <c r="CLL197" s="2"/>
      <c r="CLM197" s="2"/>
      <c r="CLN197" s="2"/>
      <c r="CLO197" s="2"/>
      <c r="CLP197" s="2"/>
      <c r="CLQ197" s="2"/>
      <c r="CLR197" s="2"/>
      <c r="CLS197" s="2"/>
      <c r="CLT197" s="2"/>
      <c r="CLU197" s="2"/>
      <c r="CLV197" s="2"/>
      <c r="CLW197" s="2"/>
      <c r="CLX197" s="2"/>
      <c r="CLY197" s="2"/>
      <c r="CLZ197" s="2"/>
      <c r="CMA197" s="2"/>
      <c r="CMB197" s="2"/>
      <c r="CMC197" s="2"/>
      <c r="CMD197" s="2"/>
      <c r="CME197" s="2"/>
      <c r="CMF197" s="2"/>
      <c r="CMG197" s="2"/>
      <c r="CMH197" s="2"/>
      <c r="CMI197" s="2"/>
      <c r="CMJ197" s="2"/>
      <c r="CMK197" s="2"/>
      <c r="CML197" s="2"/>
      <c r="CMM197" s="2"/>
      <c r="CMN197" s="2"/>
      <c r="CMO197" s="2"/>
      <c r="CMP197" s="2"/>
      <c r="CMQ197" s="2"/>
      <c r="CMR197" s="2"/>
      <c r="CMS197" s="2"/>
      <c r="CMT197" s="2"/>
      <c r="CMU197" s="2"/>
      <c r="CMV197" s="2"/>
      <c r="CMW197" s="2"/>
      <c r="CMX197" s="2"/>
      <c r="CMY197" s="2"/>
      <c r="CMZ197" s="2"/>
      <c r="CNA197" s="2"/>
      <c r="CNB197" s="2"/>
      <c r="CNC197" s="2"/>
      <c r="CND197" s="2"/>
      <c r="CNE197" s="2"/>
      <c r="CNF197" s="2"/>
      <c r="CNG197" s="2"/>
      <c r="CNH197" s="2"/>
      <c r="CNI197" s="2"/>
      <c r="CNJ197" s="2"/>
      <c r="CNK197" s="2"/>
      <c r="CNL197" s="2"/>
      <c r="CNM197" s="2"/>
      <c r="CNN197" s="2"/>
      <c r="CNO197" s="2"/>
      <c r="CNP197" s="2"/>
      <c r="CNQ197" s="2"/>
      <c r="CNR197" s="2"/>
      <c r="CNS197" s="2"/>
      <c r="CNT197" s="2"/>
      <c r="CNU197" s="2"/>
      <c r="CNV197" s="2"/>
      <c r="CNW197" s="2"/>
      <c r="CNX197" s="2"/>
      <c r="CNY197" s="2"/>
      <c r="CNZ197" s="2"/>
      <c r="COA197" s="2"/>
      <c r="COB197" s="2"/>
      <c r="COC197" s="2"/>
      <c r="COD197" s="2"/>
      <c r="COE197" s="2"/>
      <c r="COF197" s="2"/>
      <c r="COG197" s="2"/>
      <c r="COH197" s="2"/>
      <c r="COI197" s="2"/>
      <c r="COJ197" s="2"/>
      <c r="COK197" s="2"/>
      <c r="COL197" s="2"/>
      <c r="COM197" s="2"/>
      <c r="CON197" s="2"/>
      <c r="COO197" s="2"/>
      <c r="COP197" s="2"/>
      <c r="COQ197" s="2"/>
      <c r="COR197" s="2"/>
      <c r="COS197" s="2"/>
      <c r="COT197" s="2"/>
      <c r="COU197" s="2"/>
      <c r="COV197" s="2"/>
      <c r="COW197" s="2"/>
      <c r="COX197" s="2"/>
      <c r="COY197" s="2"/>
      <c r="COZ197" s="2"/>
      <c r="CPA197" s="2"/>
      <c r="CPB197" s="2"/>
      <c r="CPC197" s="2"/>
      <c r="CPD197" s="2"/>
      <c r="CPE197" s="2"/>
      <c r="CPF197" s="2"/>
      <c r="CPG197" s="2"/>
      <c r="CPH197" s="2"/>
      <c r="CPI197" s="2"/>
      <c r="CPJ197" s="2"/>
      <c r="CPK197" s="2"/>
      <c r="CPL197" s="2"/>
      <c r="CPM197" s="2"/>
      <c r="CPN197" s="2"/>
      <c r="CPO197" s="2"/>
      <c r="CPP197" s="2"/>
      <c r="CPQ197" s="2"/>
      <c r="CPR197" s="2"/>
      <c r="CPS197" s="2"/>
      <c r="CPT197" s="2"/>
      <c r="CPU197" s="2"/>
      <c r="CPV197" s="2"/>
      <c r="CPW197" s="2"/>
      <c r="CPX197" s="2"/>
      <c r="CPY197" s="2"/>
      <c r="CPZ197" s="2"/>
      <c r="CQA197" s="2"/>
      <c r="CQB197" s="2"/>
      <c r="CQC197" s="2"/>
      <c r="CQD197" s="2"/>
      <c r="CQE197" s="2"/>
      <c r="CQF197" s="2"/>
      <c r="CQG197" s="2"/>
      <c r="CQH197" s="2"/>
      <c r="CQI197" s="2"/>
      <c r="CQJ197" s="2"/>
      <c r="CQK197" s="2"/>
      <c r="CQL197" s="2"/>
      <c r="CQM197" s="2"/>
      <c r="CQN197" s="2"/>
      <c r="CQO197" s="2"/>
      <c r="CQP197" s="2"/>
      <c r="CQQ197" s="2"/>
      <c r="CQR197" s="2"/>
      <c r="CQS197" s="2"/>
      <c r="CQT197" s="2"/>
      <c r="CQU197" s="2"/>
      <c r="CQV197" s="2"/>
      <c r="CQW197" s="2"/>
      <c r="CQX197" s="2"/>
      <c r="CQY197" s="2"/>
      <c r="CQZ197" s="2"/>
      <c r="CRA197" s="2"/>
      <c r="CRB197" s="2"/>
      <c r="CRC197" s="2"/>
      <c r="CRD197" s="2"/>
      <c r="CRE197" s="2"/>
      <c r="CRF197" s="2"/>
      <c r="CRG197" s="2"/>
      <c r="CRH197" s="2"/>
      <c r="CRI197" s="2"/>
      <c r="CRJ197" s="2"/>
      <c r="CRK197" s="2"/>
      <c r="CRL197" s="2"/>
      <c r="CRM197" s="2"/>
      <c r="CRN197" s="2"/>
      <c r="CRO197" s="2"/>
      <c r="CRP197" s="2"/>
      <c r="CRQ197" s="2"/>
      <c r="CRR197" s="2"/>
      <c r="CRS197" s="2"/>
      <c r="CRT197" s="2"/>
      <c r="CRU197" s="2"/>
      <c r="CRV197" s="2"/>
      <c r="CRW197" s="2"/>
      <c r="CRX197" s="2"/>
      <c r="CRY197" s="2"/>
      <c r="CRZ197" s="2"/>
      <c r="CSA197" s="2"/>
      <c r="CSB197" s="2"/>
      <c r="CSC197" s="2"/>
      <c r="CSD197" s="2"/>
      <c r="CSE197" s="2"/>
      <c r="CSF197" s="2"/>
      <c r="CSG197" s="2"/>
      <c r="CSH197" s="2"/>
      <c r="CSI197" s="2"/>
      <c r="CSJ197" s="2"/>
      <c r="CSK197" s="2"/>
      <c r="CSL197" s="2"/>
      <c r="CSM197" s="2"/>
      <c r="CSN197" s="2"/>
      <c r="CSO197" s="2"/>
      <c r="CSP197" s="2"/>
      <c r="CSQ197" s="2"/>
      <c r="CSR197" s="2"/>
      <c r="CSS197" s="2"/>
      <c r="CST197" s="2"/>
      <c r="CSU197" s="2"/>
      <c r="CSV197" s="2"/>
      <c r="CSW197" s="2"/>
      <c r="CSX197" s="2"/>
      <c r="CSY197" s="2"/>
      <c r="CSZ197" s="2"/>
      <c r="CTA197" s="2"/>
      <c r="CTB197" s="2"/>
      <c r="CTC197" s="2"/>
      <c r="CTD197" s="2"/>
      <c r="CTE197" s="2"/>
      <c r="CTF197" s="2"/>
      <c r="CTG197" s="2"/>
      <c r="CTH197" s="2"/>
      <c r="CTI197" s="2"/>
      <c r="CTJ197" s="2"/>
      <c r="CTK197" s="2"/>
      <c r="CTL197" s="2"/>
      <c r="CTM197" s="2"/>
      <c r="CTN197" s="2"/>
      <c r="CTO197" s="2"/>
      <c r="CTP197" s="2"/>
      <c r="CTQ197" s="2"/>
      <c r="CTR197" s="2"/>
      <c r="CTS197" s="2"/>
      <c r="CTT197" s="2"/>
      <c r="CTU197" s="2"/>
      <c r="CTV197" s="2"/>
      <c r="CTW197" s="2"/>
      <c r="CTX197" s="2"/>
      <c r="CTY197" s="2"/>
      <c r="CTZ197" s="2"/>
      <c r="CUA197" s="2"/>
      <c r="CUB197" s="2"/>
      <c r="CUC197" s="2"/>
      <c r="CUD197" s="2"/>
      <c r="CUE197" s="2"/>
      <c r="CUF197" s="2"/>
      <c r="CUG197" s="2"/>
      <c r="CUH197" s="2"/>
      <c r="CUI197" s="2"/>
      <c r="CUJ197" s="2"/>
      <c r="CUK197" s="2"/>
      <c r="CUL197" s="2"/>
      <c r="CUM197" s="2"/>
      <c r="CUN197" s="2"/>
      <c r="CUO197" s="2"/>
      <c r="CUP197" s="2"/>
      <c r="CUQ197" s="2"/>
      <c r="CUR197" s="2"/>
      <c r="CUS197" s="2"/>
      <c r="CUT197" s="2"/>
      <c r="CUU197" s="2"/>
      <c r="CUV197" s="2"/>
      <c r="CUW197" s="2"/>
      <c r="CUX197" s="2"/>
      <c r="CUY197" s="2"/>
      <c r="CUZ197" s="2"/>
      <c r="CVA197" s="2"/>
      <c r="CVB197" s="2"/>
      <c r="CVC197" s="2"/>
      <c r="CVD197" s="2"/>
      <c r="CVE197" s="2"/>
      <c r="CVF197" s="2"/>
      <c r="CVG197" s="2"/>
      <c r="CVH197" s="2"/>
      <c r="CVI197" s="2"/>
      <c r="CVJ197" s="2"/>
      <c r="CVK197" s="2"/>
      <c r="CVL197" s="2"/>
      <c r="CVM197" s="2"/>
      <c r="CVN197" s="2"/>
      <c r="CVO197" s="2"/>
      <c r="CVP197" s="2"/>
      <c r="CVQ197" s="2"/>
      <c r="CVR197" s="2"/>
      <c r="CVS197" s="2"/>
      <c r="CVT197" s="2"/>
      <c r="CVU197" s="2"/>
      <c r="CVV197" s="2"/>
      <c r="CVW197" s="2"/>
      <c r="CVX197" s="2"/>
      <c r="CVY197" s="2"/>
      <c r="CVZ197" s="2"/>
      <c r="CWA197" s="2"/>
      <c r="CWB197" s="2"/>
      <c r="CWC197" s="2"/>
      <c r="CWD197" s="2"/>
      <c r="CWE197" s="2"/>
      <c r="CWF197" s="2"/>
      <c r="CWG197" s="2"/>
      <c r="CWH197" s="2"/>
      <c r="CWI197" s="2"/>
      <c r="CWJ197" s="2"/>
      <c r="CWK197" s="2"/>
      <c r="CWL197" s="2"/>
      <c r="CWM197" s="2"/>
      <c r="CWN197" s="2"/>
      <c r="CWO197" s="2"/>
      <c r="CWP197" s="2"/>
      <c r="CWQ197" s="2"/>
      <c r="CWR197" s="2"/>
      <c r="CWS197" s="2"/>
      <c r="CWT197" s="2"/>
      <c r="CWU197" s="2"/>
      <c r="CWV197" s="2"/>
      <c r="CWW197" s="2"/>
      <c r="CWX197" s="2"/>
      <c r="CWY197" s="2"/>
      <c r="CWZ197" s="2"/>
      <c r="CXA197" s="2"/>
      <c r="CXB197" s="2"/>
      <c r="CXC197" s="2"/>
      <c r="CXD197" s="2"/>
      <c r="CXE197" s="2"/>
      <c r="CXF197" s="2"/>
      <c r="CXG197" s="2"/>
      <c r="CXH197" s="2"/>
      <c r="CXI197" s="2"/>
      <c r="CXJ197" s="2"/>
      <c r="CXK197" s="2"/>
      <c r="CXL197" s="2"/>
      <c r="CXM197" s="2"/>
      <c r="CXN197" s="2"/>
      <c r="CXO197" s="2"/>
      <c r="CXP197" s="2"/>
      <c r="CXQ197" s="2"/>
      <c r="CXR197" s="2"/>
      <c r="CXS197" s="2"/>
      <c r="CXT197" s="2"/>
      <c r="CXU197" s="2"/>
      <c r="CXV197" s="2"/>
      <c r="CXW197" s="2"/>
      <c r="CXX197" s="2"/>
      <c r="CXY197" s="2"/>
      <c r="CXZ197" s="2"/>
      <c r="CYA197" s="2"/>
      <c r="CYB197" s="2"/>
      <c r="CYC197" s="2"/>
      <c r="CYD197" s="2"/>
      <c r="CYE197" s="2"/>
      <c r="CYF197" s="2"/>
      <c r="CYG197" s="2"/>
      <c r="CYH197" s="2"/>
      <c r="CYI197" s="2"/>
      <c r="CYJ197" s="2"/>
      <c r="CYK197" s="2"/>
      <c r="CYL197" s="2"/>
      <c r="CYM197" s="2"/>
      <c r="CYN197" s="2"/>
      <c r="CYO197" s="2"/>
      <c r="CYP197" s="2"/>
      <c r="CYQ197" s="2"/>
      <c r="CYR197" s="2"/>
      <c r="CYS197" s="2"/>
      <c r="CYT197" s="2"/>
      <c r="CYU197" s="2"/>
      <c r="CYV197" s="2"/>
      <c r="CYW197" s="2"/>
      <c r="CYX197" s="2"/>
      <c r="CYY197" s="2"/>
      <c r="CYZ197" s="2"/>
      <c r="CZA197" s="2"/>
      <c r="CZB197" s="2"/>
      <c r="CZC197" s="2"/>
      <c r="CZD197" s="2"/>
      <c r="CZE197" s="2"/>
      <c r="CZF197" s="2"/>
      <c r="CZG197" s="2"/>
      <c r="CZH197" s="2"/>
      <c r="CZI197" s="2"/>
      <c r="CZJ197" s="2"/>
      <c r="CZK197" s="2"/>
      <c r="CZL197" s="2"/>
      <c r="CZM197" s="2"/>
      <c r="CZN197" s="2"/>
      <c r="CZO197" s="2"/>
      <c r="CZP197" s="2"/>
      <c r="CZQ197" s="2"/>
      <c r="CZR197" s="2"/>
      <c r="CZS197" s="2"/>
      <c r="CZT197" s="2"/>
      <c r="CZU197" s="2"/>
      <c r="CZV197" s="2"/>
      <c r="CZW197" s="2"/>
      <c r="CZX197" s="2"/>
      <c r="CZY197" s="2"/>
      <c r="CZZ197" s="2"/>
      <c r="DAA197" s="2"/>
      <c r="DAB197" s="2"/>
      <c r="DAC197" s="2"/>
      <c r="DAD197" s="2"/>
      <c r="DAE197" s="2"/>
      <c r="DAF197" s="2"/>
      <c r="DAG197" s="2"/>
      <c r="DAH197" s="2"/>
      <c r="DAI197" s="2"/>
      <c r="DAJ197" s="2"/>
      <c r="DAK197" s="2"/>
      <c r="DAL197" s="2"/>
      <c r="DAM197" s="2"/>
      <c r="DAN197" s="2"/>
      <c r="DAO197" s="2"/>
      <c r="DAP197" s="2"/>
      <c r="DAQ197" s="2"/>
      <c r="DAR197" s="2"/>
      <c r="DAS197" s="2"/>
      <c r="DAT197" s="2"/>
      <c r="DAU197" s="2"/>
      <c r="DAV197" s="2"/>
      <c r="DAW197" s="2"/>
      <c r="DAX197" s="2"/>
      <c r="DAY197" s="2"/>
      <c r="DAZ197" s="2"/>
      <c r="DBA197" s="2"/>
      <c r="DBB197" s="2"/>
      <c r="DBC197" s="2"/>
      <c r="DBD197" s="2"/>
      <c r="DBE197" s="2"/>
      <c r="DBF197" s="2"/>
      <c r="DBG197" s="2"/>
      <c r="DBH197" s="2"/>
      <c r="DBI197" s="2"/>
      <c r="DBJ197" s="2"/>
      <c r="DBK197" s="2"/>
      <c r="DBL197" s="2"/>
      <c r="DBM197" s="2"/>
      <c r="DBN197" s="2"/>
      <c r="DBO197" s="2"/>
      <c r="DBP197" s="2"/>
      <c r="DBQ197" s="2"/>
      <c r="DBR197" s="2"/>
      <c r="DBS197" s="2"/>
      <c r="DBT197" s="2"/>
      <c r="DBU197" s="2"/>
      <c r="DBV197" s="2"/>
      <c r="DBW197" s="2"/>
      <c r="DBX197" s="2"/>
      <c r="DBY197" s="2"/>
      <c r="DBZ197" s="2"/>
      <c r="DCA197" s="2"/>
      <c r="DCB197" s="2"/>
      <c r="DCC197" s="2"/>
      <c r="DCD197" s="2"/>
      <c r="DCE197" s="2"/>
      <c r="DCF197" s="2"/>
      <c r="DCG197" s="2"/>
      <c r="DCH197" s="2"/>
      <c r="DCI197" s="2"/>
      <c r="DCJ197" s="2"/>
      <c r="DCK197" s="2"/>
      <c r="DCL197" s="2"/>
      <c r="DCM197" s="2"/>
      <c r="DCN197" s="2"/>
      <c r="DCO197" s="2"/>
      <c r="DCP197" s="2"/>
      <c r="DCQ197" s="2"/>
      <c r="DCR197" s="2"/>
      <c r="DCS197" s="2"/>
      <c r="DCT197" s="2"/>
      <c r="DCU197" s="2"/>
      <c r="DCV197" s="2"/>
      <c r="DCW197" s="2"/>
      <c r="DCX197" s="2"/>
      <c r="DCY197" s="2"/>
      <c r="DCZ197" s="2"/>
      <c r="DDA197" s="2"/>
      <c r="DDB197" s="2"/>
      <c r="DDC197" s="2"/>
      <c r="DDD197" s="2"/>
      <c r="DDE197" s="2"/>
      <c r="DDF197" s="2"/>
      <c r="DDG197" s="2"/>
      <c r="DDH197" s="2"/>
      <c r="DDI197" s="2"/>
      <c r="DDJ197" s="2"/>
      <c r="DDK197" s="2"/>
      <c r="DDL197" s="2"/>
      <c r="DDM197" s="2"/>
      <c r="DDN197" s="2"/>
      <c r="DDO197" s="2"/>
      <c r="DDP197" s="2"/>
      <c r="DDQ197" s="2"/>
      <c r="DDR197" s="2"/>
      <c r="DDS197" s="2"/>
      <c r="DDT197" s="2"/>
      <c r="DDU197" s="2"/>
      <c r="DDV197" s="2"/>
      <c r="DDW197" s="2"/>
      <c r="DDX197" s="2"/>
      <c r="DDY197" s="2"/>
      <c r="DDZ197" s="2"/>
      <c r="DEA197" s="2"/>
      <c r="DEB197" s="2"/>
      <c r="DEC197" s="2"/>
      <c r="DED197" s="2"/>
      <c r="DEE197" s="2"/>
      <c r="DEF197" s="2"/>
      <c r="DEG197" s="2"/>
      <c r="DEH197" s="2"/>
      <c r="DEI197" s="2"/>
      <c r="DEJ197" s="2"/>
      <c r="DEK197" s="2"/>
      <c r="DEL197" s="2"/>
      <c r="DEM197" s="2"/>
      <c r="DEN197" s="2"/>
      <c r="DEO197" s="2"/>
      <c r="DEP197" s="2"/>
      <c r="DEQ197" s="2"/>
      <c r="DER197" s="2"/>
      <c r="DES197" s="2"/>
      <c r="DET197" s="2"/>
      <c r="DEU197" s="2"/>
      <c r="DEV197" s="2"/>
      <c r="DEW197" s="2"/>
      <c r="DEX197" s="2"/>
      <c r="DEY197" s="2"/>
      <c r="DEZ197" s="2"/>
      <c r="DFA197" s="2"/>
      <c r="DFB197" s="2"/>
      <c r="DFC197" s="2"/>
      <c r="DFD197" s="2"/>
      <c r="DFE197" s="2"/>
      <c r="DFF197" s="2"/>
      <c r="DFG197" s="2"/>
      <c r="DFH197" s="2"/>
      <c r="DFI197" s="2"/>
      <c r="DFJ197" s="2"/>
      <c r="DFK197" s="2"/>
      <c r="DFL197" s="2"/>
      <c r="DFM197" s="2"/>
      <c r="DFN197" s="2"/>
      <c r="DFO197" s="2"/>
      <c r="DFP197" s="2"/>
      <c r="DFQ197" s="2"/>
      <c r="DFR197" s="2"/>
      <c r="DFS197" s="2"/>
      <c r="DFT197" s="2"/>
      <c r="DFU197" s="2"/>
      <c r="DFV197" s="2"/>
      <c r="DFW197" s="2"/>
      <c r="DFX197" s="2"/>
      <c r="DFY197" s="2"/>
      <c r="DFZ197" s="2"/>
      <c r="DGA197" s="2"/>
      <c r="DGB197" s="2"/>
      <c r="DGC197" s="2"/>
      <c r="DGD197" s="2"/>
      <c r="DGE197" s="2"/>
      <c r="DGF197" s="2"/>
      <c r="DGG197" s="2"/>
      <c r="DGH197" s="2"/>
      <c r="DGI197" s="2"/>
      <c r="DGJ197" s="2"/>
      <c r="DGK197" s="2"/>
      <c r="DGL197" s="2"/>
      <c r="DGM197" s="2"/>
      <c r="DGN197" s="2"/>
      <c r="DGO197" s="2"/>
      <c r="DGP197" s="2"/>
      <c r="DGQ197" s="2"/>
      <c r="DGR197" s="2"/>
      <c r="DGS197" s="2"/>
      <c r="DGT197" s="2"/>
      <c r="DGU197" s="2"/>
      <c r="DGV197" s="2"/>
      <c r="DGW197" s="2"/>
      <c r="DGX197" s="2"/>
      <c r="DGY197" s="2"/>
      <c r="DGZ197" s="2"/>
      <c r="DHA197" s="2"/>
      <c r="DHB197" s="2"/>
      <c r="DHC197" s="2"/>
      <c r="DHD197" s="2"/>
      <c r="DHE197" s="2"/>
      <c r="DHF197" s="2"/>
      <c r="DHG197" s="2"/>
      <c r="DHH197" s="2"/>
      <c r="DHI197" s="2"/>
      <c r="DHJ197" s="2"/>
      <c r="DHK197" s="2"/>
      <c r="DHL197" s="2"/>
      <c r="DHM197" s="2"/>
      <c r="DHN197" s="2"/>
      <c r="DHO197" s="2"/>
      <c r="DHP197" s="2"/>
      <c r="DHQ197" s="2"/>
      <c r="DHR197" s="2"/>
      <c r="DHS197" s="2"/>
      <c r="DHT197" s="2"/>
      <c r="DHU197" s="2"/>
      <c r="DHV197" s="2"/>
      <c r="DHW197" s="2"/>
      <c r="DHX197" s="2"/>
      <c r="DHY197" s="2"/>
      <c r="DHZ197" s="2"/>
      <c r="DIA197" s="2"/>
      <c r="DIB197" s="2"/>
      <c r="DIC197" s="2"/>
      <c r="DID197" s="2"/>
      <c r="DIE197" s="2"/>
      <c r="DIF197" s="2"/>
      <c r="DIG197" s="2"/>
      <c r="DIH197" s="2"/>
      <c r="DII197" s="2"/>
      <c r="DIJ197" s="2"/>
      <c r="DIK197" s="2"/>
      <c r="DIL197" s="2"/>
      <c r="DIM197" s="2"/>
      <c r="DIN197" s="2"/>
      <c r="DIO197" s="2"/>
      <c r="DIP197" s="2"/>
      <c r="DIQ197" s="2"/>
      <c r="DIR197" s="2"/>
      <c r="DIS197" s="2"/>
      <c r="DIT197" s="2"/>
      <c r="DIU197" s="2"/>
      <c r="DIV197" s="2"/>
      <c r="DIW197" s="2"/>
      <c r="DIX197" s="2"/>
      <c r="DIY197" s="2"/>
      <c r="DIZ197" s="2"/>
      <c r="DJA197" s="2"/>
      <c r="DJB197" s="2"/>
      <c r="DJC197" s="2"/>
      <c r="DJD197" s="2"/>
      <c r="DJE197" s="2"/>
      <c r="DJF197" s="2"/>
      <c r="DJG197" s="2"/>
      <c r="DJH197" s="2"/>
      <c r="DJI197" s="2"/>
      <c r="DJJ197" s="2"/>
      <c r="DJK197" s="2"/>
      <c r="DJL197" s="2"/>
      <c r="DJM197" s="2"/>
      <c r="DJN197" s="2"/>
      <c r="DJO197" s="2"/>
      <c r="DJP197" s="2"/>
      <c r="DJQ197" s="2"/>
      <c r="DJR197" s="2"/>
      <c r="DJS197" s="2"/>
      <c r="DJT197" s="2"/>
      <c r="DJU197" s="2"/>
      <c r="DJV197" s="2"/>
      <c r="DJW197" s="2"/>
      <c r="DJX197" s="2"/>
      <c r="DJY197" s="2"/>
      <c r="DJZ197" s="2"/>
      <c r="DKA197" s="2"/>
      <c r="DKB197" s="2"/>
      <c r="DKC197" s="2"/>
      <c r="DKD197" s="2"/>
      <c r="DKE197" s="2"/>
      <c r="DKF197" s="2"/>
      <c r="DKG197" s="2"/>
      <c r="DKH197" s="2"/>
      <c r="DKI197" s="2"/>
      <c r="DKJ197" s="2"/>
      <c r="DKK197" s="2"/>
      <c r="DKL197" s="2"/>
      <c r="DKM197" s="2"/>
      <c r="DKN197" s="2"/>
      <c r="DKO197" s="2"/>
      <c r="DKP197" s="2"/>
      <c r="DKQ197" s="2"/>
      <c r="DKR197" s="2"/>
      <c r="DKS197" s="2"/>
      <c r="DKT197" s="2"/>
      <c r="DKU197" s="2"/>
      <c r="DKV197" s="2"/>
      <c r="DKW197" s="2"/>
      <c r="DKX197" s="2"/>
      <c r="DKY197" s="2"/>
      <c r="DKZ197" s="2"/>
      <c r="DLA197" s="2"/>
      <c r="DLB197" s="2"/>
      <c r="DLC197" s="2"/>
      <c r="DLD197" s="2"/>
      <c r="DLE197" s="2"/>
      <c r="DLF197" s="2"/>
      <c r="DLG197" s="2"/>
      <c r="DLH197" s="2"/>
      <c r="DLI197" s="2"/>
      <c r="DLJ197" s="2"/>
      <c r="DLK197" s="2"/>
      <c r="DLL197" s="2"/>
      <c r="DLM197" s="2"/>
      <c r="DLN197" s="2"/>
      <c r="DLO197" s="2"/>
      <c r="DLP197" s="2"/>
      <c r="DLQ197" s="2"/>
      <c r="DLR197" s="2"/>
      <c r="DLS197" s="2"/>
      <c r="DLT197" s="2"/>
      <c r="DLU197" s="2"/>
      <c r="DLV197" s="2"/>
      <c r="DLW197" s="2"/>
      <c r="DLX197" s="2"/>
      <c r="DLY197" s="2"/>
      <c r="DLZ197" s="2"/>
      <c r="DMA197" s="2"/>
      <c r="DMB197" s="2"/>
      <c r="DMC197" s="2"/>
      <c r="DMD197" s="2"/>
      <c r="DME197" s="2"/>
      <c r="DMF197" s="2"/>
      <c r="DMG197" s="2"/>
      <c r="DMH197" s="2"/>
      <c r="DMI197" s="2"/>
      <c r="DMJ197" s="2"/>
      <c r="DMK197" s="2"/>
      <c r="DML197" s="2"/>
      <c r="DMM197" s="2"/>
      <c r="DMN197" s="2"/>
      <c r="DMO197" s="2"/>
      <c r="DMP197" s="2"/>
      <c r="DMQ197" s="2"/>
      <c r="DMR197" s="2"/>
      <c r="DMS197" s="2"/>
      <c r="DMT197" s="2"/>
      <c r="DMU197" s="2"/>
      <c r="DMV197" s="2"/>
      <c r="DMW197" s="2"/>
      <c r="DMX197" s="2"/>
      <c r="DMY197" s="2"/>
      <c r="DMZ197" s="2"/>
      <c r="DNA197" s="2"/>
      <c r="DNB197" s="2"/>
      <c r="DNC197" s="2"/>
      <c r="DND197" s="2"/>
      <c r="DNE197" s="2"/>
      <c r="DNF197" s="2"/>
      <c r="DNG197" s="2"/>
      <c r="DNH197" s="2"/>
      <c r="DNI197" s="2"/>
      <c r="DNJ197" s="2"/>
      <c r="DNK197" s="2"/>
      <c r="DNL197" s="2"/>
      <c r="DNM197" s="2"/>
      <c r="DNN197" s="2"/>
      <c r="DNO197" s="2"/>
      <c r="DNP197" s="2"/>
      <c r="DNQ197" s="2"/>
      <c r="DNR197" s="2"/>
      <c r="DNS197" s="2"/>
      <c r="DNT197" s="2"/>
      <c r="DNU197" s="2"/>
      <c r="DNV197" s="2"/>
      <c r="DNW197" s="2"/>
      <c r="DNX197" s="2"/>
      <c r="DNY197" s="2"/>
      <c r="DNZ197" s="2"/>
      <c r="DOA197" s="2"/>
      <c r="DOB197" s="2"/>
      <c r="DOC197" s="2"/>
      <c r="DOD197" s="2"/>
      <c r="DOE197" s="2"/>
      <c r="DOF197" s="2"/>
      <c r="DOG197" s="2"/>
      <c r="DOH197" s="2"/>
      <c r="DOI197" s="2"/>
      <c r="DOJ197" s="2"/>
      <c r="DOK197" s="2"/>
      <c r="DOL197" s="2"/>
      <c r="DOM197" s="2"/>
      <c r="DON197" s="2"/>
      <c r="DOO197" s="2"/>
      <c r="DOP197" s="2"/>
      <c r="DOQ197" s="2"/>
      <c r="DOR197" s="2"/>
      <c r="DOS197" s="2"/>
      <c r="DOT197" s="2"/>
      <c r="DOU197" s="2"/>
      <c r="DOV197" s="2"/>
      <c r="DOW197" s="2"/>
      <c r="DOX197" s="2"/>
      <c r="DOY197" s="2"/>
      <c r="DOZ197" s="2"/>
      <c r="DPA197" s="2"/>
      <c r="DPB197" s="2"/>
      <c r="DPC197" s="2"/>
      <c r="DPD197" s="2"/>
      <c r="DPE197" s="2"/>
      <c r="DPF197" s="2"/>
      <c r="DPG197" s="2"/>
      <c r="DPH197" s="2"/>
      <c r="DPI197" s="2"/>
      <c r="DPJ197" s="2"/>
      <c r="DPK197" s="2"/>
      <c r="DPL197" s="2"/>
      <c r="DPM197" s="2"/>
      <c r="DPN197" s="2"/>
      <c r="DPO197" s="2"/>
      <c r="DPP197" s="2"/>
      <c r="DPQ197" s="2"/>
      <c r="DPR197" s="2"/>
      <c r="DPS197" s="2"/>
      <c r="DPT197" s="2"/>
      <c r="DPU197" s="2"/>
      <c r="DPV197" s="2"/>
      <c r="DPW197" s="2"/>
      <c r="DPX197" s="2"/>
      <c r="DPY197" s="2"/>
      <c r="DPZ197" s="2"/>
      <c r="DQA197" s="2"/>
      <c r="DQB197" s="2"/>
      <c r="DQC197" s="2"/>
      <c r="DQD197" s="2"/>
      <c r="DQE197" s="2"/>
      <c r="DQF197" s="2"/>
      <c r="DQG197" s="2"/>
      <c r="DQH197" s="2"/>
      <c r="DQI197" s="2"/>
      <c r="DQJ197" s="2"/>
      <c r="DQK197" s="2"/>
      <c r="DQL197" s="2"/>
      <c r="DQM197" s="2"/>
      <c r="DQN197" s="2"/>
      <c r="DQO197" s="2"/>
      <c r="DQP197" s="2"/>
      <c r="DQQ197" s="2"/>
      <c r="DQR197" s="2"/>
      <c r="DQS197" s="2"/>
      <c r="DQT197" s="2"/>
      <c r="DQU197" s="2"/>
      <c r="DQV197" s="2"/>
      <c r="DQW197" s="2"/>
      <c r="DQX197" s="2"/>
      <c r="DQY197" s="2"/>
      <c r="DQZ197" s="2"/>
      <c r="DRA197" s="2"/>
      <c r="DRB197" s="2"/>
      <c r="DRC197" s="2"/>
      <c r="DRD197" s="2"/>
      <c r="DRE197" s="2"/>
      <c r="DRF197" s="2"/>
      <c r="DRG197" s="2"/>
      <c r="DRH197" s="2"/>
      <c r="DRI197" s="2"/>
      <c r="DRJ197" s="2"/>
      <c r="DRK197" s="2"/>
      <c r="DRL197" s="2"/>
      <c r="DRM197" s="2"/>
      <c r="DRN197" s="2"/>
      <c r="DRO197" s="2"/>
      <c r="DRP197" s="2"/>
      <c r="DRQ197" s="2"/>
      <c r="DRR197" s="2"/>
      <c r="DRS197" s="2"/>
      <c r="DRT197" s="2"/>
      <c r="DRU197" s="2"/>
      <c r="DRV197" s="2"/>
      <c r="DRW197" s="2"/>
      <c r="DRX197" s="2"/>
      <c r="DRY197" s="2"/>
      <c r="DRZ197" s="2"/>
      <c r="DSA197" s="2"/>
      <c r="DSB197" s="2"/>
      <c r="DSC197" s="2"/>
      <c r="DSD197" s="2"/>
      <c r="DSE197" s="2"/>
      <c r="DSF197" s="2"/>
      <c r="DSG197" s="2"/>
      <c r="DSH197" s="2"/>
      <c r="DSI197" s="2"/>
      <c r="DSJ197" s="2"/>
      <c r="DSK197" s="2"/>
      <c r="DSL197" s="2"/>
      <c r="DSM197" s="2"/>
      <c r="DSN197" s="2"/>
      <c r="DSO197" s="2"/>
      <c r="DSP197" s="2"/>
      <c r="DSQ197" s="2"/>
      <c r="DSR197" s="2"/>
      <c r="DSS197" s="2"/>
      <c r="DST197" s="2"/>
      <c r="DSU197" s="2"/>
      <c r="DSV197" s="2"/>
      <c r="DSW197" s="2"/>
      <c r="DSX197" s="2"/>
      <c r="DSY197" s="2"/>
      <c r="DSZ197" s="2"/>
      <c r="DTA197" s="2"/>
      <c r="DTB197" s="2"/>
      <c r="DTC197" s="2"/>
      <c r="DTD197" s="2"/>
      <c r="DTE197" s="2"/>
      <c r="DTF197" s="2"/>
      <c r="DTG197" s="2"/>
      <c r="DTH197" s="2"/>
      <c r="DTI197" s="2"/>
      <c r="DTJ197" s="2"/>
      <c r="DTK197" s="2"/>
      <c r="DTL197" s="2"/>
      <c r="DTM197" s="2"/>
      <c r="DTN197" s="2"/>
      <c r="DTO197" s="2"/>
      <c r="DTP197" s="2"/>
      <c r="DTQ197" s="2"/>
      <c r="DTR197" s="2"/>
      <c r="DTS197" s="2"/>
      <c r="DTT197" s="2"/>
      <c r="DTU197" s="2"/>
      <c r="DTV197" s="2"/>
      <c r="DTW197" s="2"/>
      <c r="DTX197" s="2"/>
      <c r="DTY197" s="2"/>
      <c r="DTZ197" s="2"/>
      <c r="DUA197" s="2"/>
      <c r="DUB197" s="2"/>
      <c r="DUC197" s="2"/>
      <c r="DUD197" s="2"/>
      <c r="DUE197" s="2"/>
      <c r="DUF197" s="2"/>
      <c r="DUG197" s="2"/>
      <c r="DUH197" s="2"/>
      <c r="DUI197" s="2"/>
      <c r="DUJ197" s="2"/>
      <c r="DUK197" s="2"/>
      <c r="DUL197" s="2"/>
      <c r="DUM197" s="2"/>
      <c r="DUN197" s="2"/>
      <c r="DUO197" s="2"/>
      <c r="DUP197" s="2"/>
      <c r="DUQ197" s="2"/>
      <c r="DUR197" s="2"/>
      <c r="DUS197" s="2"/>
      <c r="DUT197" s="2"/>
      <c r="DUU197" s="2"/>
      <c r="DUV197" s="2"/>
      <c r="DUW197" s="2"/>
      <c r="DUX197" s="2"/>
      <c r="DUY197" s="2"/>
      <c r="DUZ197" s="2"/>
      <c r="DVA197" s="2"/>
      <c r="DVB197" s="2"/>
      <c r="DVC197" s="2"/>
      <c r="DVD197" s="2"/>
      <c r="DVE197" s="2"/>
      <c r="DVF197" s="2"/>
      <c r="DVG197" s="2"/>
      <c r="DVH197" s="2"/>
      <c r="DVI197" s="2"/>
      <c r="DVJ197" s="2"/>
      <c r="DVK197" s="2"/>
      <c r="DVL197" s="2"/>
      <c r="DVM197" s="2"/>
      <c r="DVN197" s="2"/>
      <c r="DVO197" s="2"/>
      <c r="DVP197" s="2"/>
      <c r="DVQ197" s="2"/>
      <c r="DVR197" s="2"/>
      <c r="DVS197" s="2"/>
      <c r="DVT197" s="2"/>
      <c r="DVU197" s="2"/>
      <c r="DVV197" s="2"/>
      <c r="DVW197" s="2"/>
      <c r="DVX197" s="2"/>
      <c r="DVY197" s="2"/>
      <c r="DVZ197" s="2"/>
      <c r="DWA197" s="2"/>
      <c r="DWB197" s="2"/>
      <c r="DWC197" s="2"/>
      <c r="DWD197" s="2"/>
      <c r="DWE197" s="2"/>
      <c r="DWF197" s="2"/>
      <c r="DWG197" s="2"/>
      <c r="DWH197" s="2"/>
      <c r="DWI197" s="2"/>
      <c r="DWJ197" s="2"/>
      <c r="DWK197" s="2"/>
      <c r="DWL197" s="2"/>
      <c r="DWM197" s="2"/>
      <c r="DWN197" s="2"/>
      <c r="DWO197" s="2"/>
      <c r="DWP197" s="2"/>
      <c r="DWQ197" s="2"/>
      <c r="DWR197" s="2"/>
      <c r="DWS197" s="2"/>
      <c r="DWT197" s="2"/>
      <c r="DWU197" s="2"/>
      <c r="DWV197" s="2"/>
      <c r="DWW197" s="2"/>
      <c r="DWX197" s="2"/>
      <c r="DWY197" s="2"/>
      <c r="DWZ197" s="2"/>
      <c r="DXA197" s="2"/>
      <c r="DXB197" s="2"/>
      <c r="DXC197" s="2"/>
      <c r="DXD197" s="2"/>
      <c r="DXE197" s="2"/>
      <c r="DXF197" s="2"/>
      <c r="DXG197" s="2"/>
      <c r="DXH197" s="2"/>
      <c r="DXI197" s="2"/>
      <c r="DXJ197" s="2"/>
      <c r="DXK197" s="2"/>
      <c r="DXL197" s="2"/>
      <c r="DXM197" s="2"/>
      <c r="DXN197" s="2"/>
      <c r="DXO197" s="2"/>
      <c r="DXP197" s="2"/>
      <c r="DXQ197" s="2"/>
      <c r="DXR197" s="2"/>
      <c r="DXS197" s="2"/>
      <c r="DXT197" s="2"/>
      <c r="DXU197" s="2"/>
      <c r="DXV197" s="2"/>
      <c r="DXW197" s="2"/>
      <c r="DXX197" s="2"/>
      <c r="DXY197" s="2"/>
      <c r="DXZ197" s="2"/>
      <c r="DYA197" s="2"/>
      <c r="DYB197" s="2"/>
      <c r="DYC197" s="2"/>
      <c r="DYD197" s="2"/>
      <c r="DYE197" s="2"/>
      <c r="DYF197" s="2"/>
      <c r="DYG197" s="2"/>
      <c r="DYH197" s="2"/>
      <c r="DYI197" s="2"/>
      <c r="DYJ197" s="2"/>
      <c r="DYK197" s="2"/>
      <c r="DYL197" s="2"/>
      <c r="DYM197" s="2"/>
      <c r="DYN197" s="2"/>
      <c r="DYO197" s="2"/>
      <c r="DYP197" s="2"/>
      <c r="DYQ197" s="2"/>
      <c r="DYR197" s="2"/>
      <c r="DYS197" s="2"/>
      <c r="DYT197" s="2"/>
      <c r="DYU197" s="2"/>
      <c r="DYV197" s="2"/>
      <c r="DYW197" s="2"/>
      <c r="DYX197" s="2"/>
      <c r="DYY197" s="2"/>
      <c r="DYZ197" s="2"/>
      <c r="DZA197" s="2"/>
      <c r="DZB197" s="2"/>
      <c r="DZC197" s="2"/>
      <c r="DZD197" s="2"/>
      <c r="DZE197" s="2"/>
      <c r="DZF197" s="2"/>
      <c r="DZG197" s="2"/>
      <c r="DZH197" s="2"/>
      <c r="DZI197" s="2"/>
      <c r="DZJ197" s="2"/>
      <c r="DZK197" s="2"/>
      <c r="DZL197" s="2"/>
      <c r="DZM197" s="2"/>
      <c r="DZN197" s="2"/>
      <c r="DZO197" s="2"/>
      <c r="DZP197" s="2"/>
      <c r="DZQ197" s="2"/>
      <c r="DZR197" s="2"/>
      <c r="DZS197" s="2"/>
      <c r="DZT197" s="2"/>
      <c r="DZU197" s="2"/>
      <c r="DZV197" s="2"/>
      <c r="DZW197" s="2"/>
      <c r="DZX197" s="2"/>
      <c r="DZY197" s="2"/>
      <c r="DZZ197" s="2"/>
      <c r="EAA197" s="2"/>
      <c r="EAB197" s="2"/>
      <c r="EAC197" s="2"/>
      <c r="EAD197" s="2"/>
      <c r="EAE197" s="2"/>
      <c r="EAF197" s="2"/>
      <c r="EAG197" s="2"/>
      <c r="EAH197" s="2"/>
      <c r="EAI197" s="2"/>
      <c r="EAJ197" s="2"/>
      <c r="EAK197" s="2"/>
      <c r="EAL197" s="2"/>
      <c r="EAM197" s="2"/>
      <c r="EAN197" s="2"/>
      <c r="EAO197" s="2"/>
      <c r="EAP197" s="2"/>
      <c r="EAQ197" s="2"/>
      <c r="EAR197" s="2"/>
      <c r="EAS197" s="2"/>
      <c r="EAT197" s="2"/>
      <c r="EAU197" s="2"/>
      <c r="EAV197" s="2"/>
      <c r="EAW197" s="2"/>
      <c r="EAX197" s="2"/>
      <c r="EAY197" s="2"/>
      <c r="EAZ197" s="2"/>
      <c r="EBA197" s="2"/>
      <c r="EBB197" s="2"/>
      <c r="EBC197" s="2"/>
      <c r="EBD197" s="2"/>
      <c r="EBE197" s="2"/>
      <c r="EBF197" s="2"/>
      <c r="EBG197" s="2"/>
      <c r="EBH197" s="2"/>
      <c r="EBI197" s="2"/>
      <c r="EBJ197" s="2"/>
      <c r="EBK197" s="2"/>
      <c r="EBL197" s="2"/>
      <c r="EBM197" s="2"/>
      <c r="EBN197" s="2"/>
      <c r="EBO197" s="2"/>
      <c r="EBP197" s="2"/>
      <c r="EBQ197" s="2"/>
      <c r="EBR197" s="2"/>
      <c r="EBS197" s="2"/>
      <c r="EBT197" s="2"/>
      <c r="EBU197" s="2"/>
      <c r="EBV197" s="2"/>
      <c r="EBW197" s="2"/>
      <c r="EBX197" s="2"/>
      <c r="EBY197" s="2"/>
      <c r="EBZ197" s="2"/>
      <c r="ECA197" s="2"/>
      <c r="ECB197" s="2"/>
      <c r="ECC197" s="2"/>
      <c r="ECD197" s="2"/>
      <c r="ECE197" s="2"/>
      <c r="ECF197" s="2"/>
      <c r="ECG197" s="2"/>
      <c r="ECH197" s="2"/>
      <c r="ECI197" s="2"/>
      <c r="ECJ197" s="2"/>
      <c r="ECK197" s="2"/>
      <c r="ECL197" s="2"/>
      <c r="ECM197" s="2"/>
      <c r="ECN197" s="2"/>
      <c r="ECO197" s="2"/>
      <c r="ECP197" s="2"/>
      <c r="ECQ197" s="2"/>
      <c r="ECR197" s="2"/>
      <c r="ECS197" s="2"/>
      <c r="ECT197" s="2"/>
      <c r="ECU197" s="2"/>
      <c r="ECV197" s="2"/>
      <c r="ECW197" s="2"/>
      <c r="ECX197" s="2"/>
      <c r="ECY197" s="2"/>
      <c r="ECZ197" s="2"/>
      <c r="EDA197" s="2"/>
      <c r="EDB197" s="2"/>
      <c r="EDC197" s="2"/>
      <c r="EDD197" s="2"/>
      <c r="EDE197" s="2"/>
      <c r="EDF197" s="2"/>
      <c r="EDG197" s="2"/>
      <c r="EDH197" s="2"/>
      <c r="EDI197" s="2"/>
      <c r="EDJ197" s="2"/>
      <c r="EDK197" s="2"/>
      <c r="EDL197" s="2"/>
      <c r="EDM197" s="2"/>
      <c r="EDN197" s="2"/>
      <c r="EDO197" s="2"/>
      <c r="EDP197" s="2"/>
      <c r="EDQ197" s="2"/>
      <c r="EDR197" s="2"/>
      <c r="EDS197" s="2"/>
      <c r="EDT197" s="2"/>
      <c r="EDU197" s="2"/>
      <c r="EDV197" s="2"/>
      <c r="EDW197" s="2"/>
      <c r="EDX197" s="2"/>
      <c r="EDY197" s="2"/>
      <c r="EDZ197" s="2"/>
      <c r="EEA197" s="2"/>
      <c r="EEB197" s="2"/>
      <c r="EEC197" s="2"/>
      <c r="EED197" s="2"/>
      <c r="EEE197" s="2"/>
      <c r="EEF197" s="2"/>
      <c r="EEG197" s="2"/>
      <c r="EEH197" s="2"/>
      <c r="EEI197" s="2"/>
      <c r="EEJ197" s="2"/>
      <c r="EEK197" s="2"/>
      <c r="EEL197" s="2"/>
      <c r="EEM197" s="2"/>
      <c r="EEN197" s="2"/>
      <c r="EEO197" s="2"/>
      <c r="EEP197" s="2"/>
      <c r="EEQ197" s="2"/>
      <c r="EER197" s="2"/>
      <c r="EES197" s="2"/>
      <c r="EET197" s="2"/>
      <c r="EEU197" s="2"/>
      <c r="EEV197" s="2"/>
      <c r="EEW197" s="2"/>
      <c r="EEX197" s="2"/>
      <c r="EEY197" s="2"/>
      <c r="EEZ197" s="2"/>
      <c r="EFA197" s="2"/>
      <c r="EFB197" s="2"/>
      <c r="EFC197" s="2"/>
      <c r="EFD197" s="2"/>
      <c r="EFE197" s="2"/>
      <c r="EFF197" s="2"/>
      <c r="EFG197" s="2"/>
      <c r="EFH197" s="2"/>
      <c r="EFI197" s="2"/>
      <c r="EFJ197" s="2"/>
      <c r="EFK197" s="2"/>
      <c r="EFL197" s="2"/>
      <c r="EFM197" s="2"/>
      <c r="EFN197" s="2"/>
      <c r="EFO197" s="2"/>
      <c r="EFP197" s="2"/>
      <c r="EFQ197" s="2"/>
      <c r="EFR197" s="2"/>
      <c r="EFS197" s="2"/>
      <c r="EFT197" s="2"/>
      <c r="EFU197" s="2"/>
      <c r="EFV197" s="2"/>
      <c r="EFW197" s="2"/>
      <c r="EFX197" s="2"/>
      <c r="EFY197" s="2"/>
      <c r="EFZ197" s="2"/>
      <c r="EGA197" s="2"/>
      <c r="EGB197" s="2"/>
      <c r="EGC197" s="2"/>
      <c r="EGD197" s="2"/>
      <c r="EGE197" s="2"/>
      <c r="EGF197" s="2"/>
      <c r="EGG197" s="2"/>
      <c r="EGH197" s="2"/>
      <c r="EGI197" s="2"/>
      <c r="EGJ197" s="2"/>
      <c r="EGK197" s="2"/>
      <c r="EGL197" s="2"/>
      <c r="EGM197" s="2"/>
      <c r="EGN197" s="2"/>
      <c r="EGO197" s="2"/>
      <c r="EGP197" s="2"/>
      <c r="EGQ197" s="2"/>
      <c r="EGR197" s="2"/>
      <c r="EGS197" s="2"/>
      <c r="EGT197" s="2"/>
      <c r="EGU197" s="2"/>
      <c r="EGV197" s="2"/>
      <c r="EGW197" s="2"/>
      <c r="EGX197" s="2"/>
      <c r="EGY197" s="2"/>
      <c r="EGZ197" s="2"/>
      <c r="EHA197" s="2"/>
      <c r="EHB197" s="2"/>
      <c r="EHC197" s="2"/>
      <c r="EHD197" s="2"/>
      <c r="EHE197" s="2"/>
      <c r="EHF197" s="2"/>
      <c r="EHG197" s="2"/>
      <c r="EHH197" s="2"/>
      <c r="EHI197" s="2"/>
      <c r="EHJ197" s="2"/>
      <c r="EHK197" s="2"/>
      <c r="EHL197" s="2"/>
      <c r="EHM197" s="2"/>
      <c r="EHN197" s="2"/>
      <c r="EHO197" s="2"/>
      <c r="EHP197" s="2"/>
      <c r="EHQ197" s="2"/>
      <c r="EHR197" s="2"/>
      <c r="EHS197" s="2"/>
      <c r="EHT197" s="2"/>
      <c r="EHU197" s="2"/>
      <c r="EHV197" s="2"/>
      <c r="EHW197" s="2"/>
      <c r="EHX197" s="2"/>
      <c r="EHY197" s="2"/>
      <c r="EHZ197" s="2"/>
      <c r="EIA197" s="2"/>
      <c r="EIB197" s="2"/>
      <c r="EIC197" s="2"/>
      <c r="EID197" s="2"/>
      <c r="EIE197" s="2"/>
      <c r="EIF197" s="2"/>
      <c r="EIG197" s="2"/>
      <c r="EIH197" s="2"/>
      <c r="EII197" s="2"/>
      <c r="EIJ197" s="2"/>
      <c r="EIK197" s="2"/>
      <c r="EIL197" s="2"/>
      <c r="EIM197" s="2"/>
      <c r="EIN197" s="2"/>
      <c r="EIO197" s="2"/>
      <c r="EIP197" s="2"/>
      <c r="EIQ197" s="2"/>
      <c r="EIR197" s="2"/>
      <c r="EIS197" s="2"/>
      <c r="EIT197" s="2"/>
      <c r="EIU197" s="2"/>
      <c r="EIV197" s="2"/>
      <c r="EIW197" s="2"/>
      <c r="EIX197" s="2"/>
      <c r="EIY197" s="2"/>
      <c r="EIZ197" s="2"/>
      <c r="EJA197" s="2"/>
      <c r="EJB197" s="2"/>
      <c r="EJC197" s="2"/>
      <c r="EJD197" s="2"/>
      <c r="EJE197" s="2"/>
      <c r="EJF197" s="2"/>
      <c r="EJG197" s="2"/>
      <c r="EJH197" s="2"/>
      <c r="EJI197" s="2"/>
      <c r="EJJ197" s="2"/>
      <c r="EJK197" s="2"/>
      <c r="EJL197" s="2"/>
      <c r="EJM197" s="2"/>
      <c r="EJN197" s="2"/>
      <c r="EJO197" s="2"/>
      <c r="EJP197" s="2"/>
      <c r="EJQ197" s="2"/>
      <c r="EJR197" s="2"/>
      <c r="EJS197" s="2"/>
      <c r="EJT197" s="2"/>
      <c r="EJU197" s="2"/>
      <c r="EJV197" s="2"/>
      <c r="EJW197" s="2"/>
      <c r="EJX197" s="2"/>
      <c r="EJY197" s="2"/>
      <c r="EJZ197" s="2"/>
      <c r="EKA197" s="2"/>
      <c r="EKB197" s="2"/>
      <c r="EKC197" s="2"/>
      <c r="EKD197" s="2"/>
      <c r="EKE197" s="2"/>
      <c r="EKF197" s="2"/>
      <c r="EKG197" s="2"/>
      <c r="EKH197" s="2"/>
      <c r="EKI197" s="2"/>
      <c r="EKJ197" s="2"/>
      <c r="EKK197" s="2"/>
      <c r="EKL197" s="2"/>
      <c r="EKM197" s="2"/>
      <c r="EKN197" s="2"/>
      <c r="EKO197" s="2"/>
      <c r="EKP197" s="2"/>
      <c r="EKQ197" s="2"/>
      <c r="EKR197" s="2"/>
      <c r="EKS197" s="2"/>
      <c r="EKT197" s="2"/>
      <c r="EKU197" s="2"/>
      <c r="EKV197" s="2"/>
      <c r="EKW197" s="2"/>
      <c r="EKX197" s="2"/>
      <c r="EKY197" s="2"/>
      <c r="EKZ197" s="2"/>
      <c r="ELA197" s="2"/>
      <c r="ELB197" s="2"/>
      <c r="ELC197" s="2"/>
      <c r="ELD197" s="2"/>
      <c r="ELE197" s="2"/>
      <c r="ELF197" s="2"/>
      <c r="ELG197" s="2"/>
      <c r="ELH197" s="2"/>
      <c r="ELI197" s="2"/>
      <c r="ELJ197" s="2"/>
      <c r="ELK197" s="2"/>
      <c r="ELL197" s="2"/>
      <c r="ELM197" s="2"/>
      <c r="ELN197" s="2"/>
      <c r="ELO197" s="2"/>
      <c r="ELP197" s="2"/>
      <c r="ELQ197" s="2"/>
      <c r="ELR197" s="2"/>
      <c r="ELS197" s="2"/>
      <c r="ELT197" s="2"/>
      <c r="ELU197" s="2"/>
      <c r="ELV197" s="2"/>
      <c r="ELW197" s="2"/>
      <c r="ELX197" s="2"/>
      <c r="ELY197" s="2"/>
      <c r="ELZ197" s="2"/>
      <c r="EMA197" s="2"/>
      <c r="EMB197" s="2"/>
      <c r="EMC197" s="2"/>
      <c r="EMD197" s="2"/>
      <c r="EME197" s="2"/>
      <c r="EMF197" s="2"/>
      <c r="EMG197" s="2"/>
      <c r="EMH197" s="2"/>
      <c r="EMI197" s="2"/>
      <c r="EMJ197" s="2"/>
      <c r="EMK197" s="2"/>
      <c r="EML197" s="2"/>
      <c r="EMM197" s="2"/>
      <c r="EMN197" s="2"/>
      <c r="EMO197" s="2"/>
      <c r="EMP197" s="2"/>
      <c r="EMQ197" s="2"/>
      <c r="EMR197" s="2"/>
      <c r="EMS197" s="2"/>
      <c r="EMT197" s="2"/>
      <c r="EMU197" s="2"/>
      <c r="EMV197" s="2"/>
      <c r="EMW197" s="2"/>
      <c r="EMX197" s="2"/>
      <c r="EMY197" s="2"/>
      <c r="EMZ197" s="2"/>
      <c r="ENA197" s="2"/>
      <c r="ENB197" s="2"/>
      <c r="ENC197" s="2"/>
      <c r="END197" s="2"/>
      <c r="ENE197" s="2"/>
      <c r="ENF197" s="2"/>
      <c r="ENG197" s="2"/>
      <c r="ENH197" s="2"/>
      <c r="ENI197" s="2"/>
      <c r="ENJ197" s="2"/>
      <c r="ENK197" s="2"/>
      <c r="ENL197" s="2"/>
      <c r="ENM197" s="2"/>
      <c r="ENN197" s="2"/>
      <c r="ENO197" s="2"/>
      <c r="ENP197" s="2"/>
      <c r="ENQ197" s="2"/>
      <c r="ENR197" s="2"/>
      <c r="ENS197" s="2"/>
      <c r="ENT197" s="2"/>
      <c r="ENU197" s="2"/>
      <c r="ENV197" s="2"/>
      <c r="ENW197" s="2"/>
      <c r="ENX197" s="2"/>
      <c r="ENY197" s="2"/>
      <c r="ENZ197" s="2"/>
      <c r="EOA197" s="2"/>
      <c r="EOB197" s="2"/>
      <c r="EOC197" s="2"/>
      <c r="EOD197" s="2"/>
      <c r="EOE197" s="2"/>
      <c r="EOF197" s="2"/>
      <c r="EOG197" s="2"/>
      <c r="EOH197" s="2"/>
      <c r="EOI197" s="2"/>
      <c r="EOJ197" s="2"/>
      <c r="EOK197" s="2"/>
      <c r="EOL197" s="2"/>
      <c r="EOM197" s="2"/>
      <c r="EON197" s="2"/>
      <c r="EOO197" s="2"/>
      <c r="EOP197" s="2"/>
      <c r="EOQ197" s="2"/>
      <c r="EOR197" s="2"/>
      <c r="EOS197" s="2"/>
      <c r="EOT197" s="2"/>
      <c r="EOU197" s="2"/>
      <c r="EOV197" s="2"/>
      <c r="EOW197" s="2"/>
      <c r="EOX197" s="2"/>
      <c r="EOY197" s="2"/>
      <c r="EOZ197" s="2"/>
      <c r="EPA197" s="2"/>
      <c r="EPB197" s="2"/>
      <c r="EPC197" s="2"/>
      <c r="EPD197" s="2"/>
      <c r="EPE197" s="2"/>
      <c r="EPF197" s="2"/>
      <c r="EPG197" s="2"/>
      <c r="EPH197" s="2"/>
      <c r="EPI197" s="2"/>
      <c r="EPJ197" s="2"/>
      <c r="EPK197" s="2"/>
      <c r="EPL197" s="2"/>
      <c r="EPM197" s="2"/>
      <c r="EPN197" s="2"/>
      <c r="EPO197" s="2"/>
      <c r="EPP197" s="2"/>
      <c r="EPQ197" s="2"/>
      <c r="EPR197" s="2"/>
      <c r="EPS197" s="2"/>
      <c r="EPT197" s="2"/>
      <c r="EPU197" s="2"/>
      <c r="EPV197" s="2"/>
      <c r="EPW197" s="2"/>
      <c r="EPX197" s="2"/>
      <c r="EPY197" s="2"/>
      <c r="EPZ197" s="2"/>
      <c r="EQA197" s="2"/>
      <c r="EQB197" s="2"/>
      <c r="EQC197" s="2"/>
      <c r="EQD197" s="2"/>
      <c r="EQE197" s="2"/>
      <c r="EQF197" s="2"/>
      <c r="EQG197" s="2"/>
      <c r="EQH197" s="2"/>
      <c r="EQI197" s="2"/>
      <c r="EQJ197" s="2"/>
      <c r="EQK197" s="2"/>
      <c r="EQL197" s="2"/>
      <c r="EQM197" s="2"/>
      <c r="EQN197" s="2"/>
      <c r="EQO197" s="2"/>
      <c r="EQP197" s="2"/>
      <c r="EQQ197" s="2"/>
      <c r="EQR197" s="2"/>
      <c r="EQS197" s="2"/>
      <c r="EQT197" s="2"/>
      <c r="EQU197" s="2"/>
      <c r="EQV197" s="2"/>
      <c r="EQW197" s="2"/>
      <c r="EQX197" s="2"/>
      <c r="EQY197" s="2"/>
      <c r="EQZ197" s="2"/>
      <c r="ERA197" s="2"/>
      <c r="ERB197" s="2"/>
      <c r="ERC197" s="2"/>
      <c r="ERD197" s="2"/>
      <c r="ERE197" s="2"/>
      <c r="ERF197" s="2"/>
      <c r="ERG197" s="2"/>
      <c r="ERH197" s="2"/>
      <c r="ERI197" s="2"/>
      <c r="ERJ197" s="2"/>
      <c r="ERK197" s="2"/>
      <c r="ERL197" s="2"/>
      <c r="ERM197" s="2"/>
      <c r="ERN197" s="2"/>
      <c r="ERO197" s="2"/>
      <c r="ERP197" s="2"/>
      <c r="ERQ197" s="2"/>
      <c r="ERR197" s="2"/>
      <c r="ERS197" s="2"/>
      <c r="ERT197" s="2"/>
      <c r="ERU197" s="2"/>
      <c r="ERV197" s="2"/>
      <c r="ERW197" s="2"/>
      <c r="ERX197" s="2"/>
      <c r="ERY197" s="2"/>
      <c r="ERZ197" s="2"/>
      <c r="ESA197" s="2"/>
      <c r="ESB197" s="2"/>
      <c r="ESC197" s="2"/>
      <c r="ESD197" s="2"/>
      <c r="ESE197" s="2"/>
      <c r="ESF197" s="2"/>
      <c r="ESG197" s="2"/>
      <c r="ESH197" s="2"/>
      <c r="ESI197" s="2"/>
      <c r="ESJ197" s="2"/>
      <c r="ESK197" s="2"/>
      <c r="ESL197" s="2"/>
      <c r="ESM197" s="2"/>
      <c r="ESN197" s="2"/>
      <c r="ESO197" s="2"/>
      <c r="ESP197" s="2"/>
      <c r="ESQ197" s="2"/>
      <c r="ESR197" s="2"/>
      <c r="ESS197" s="2"/>
      <c r="EST197" s="2"/>
      <c r="ESU197" s="2"/>
      <c r="ESV197" s="2"/>
      <c r="ESW197" s="2"/>
      <c r="ESX197" s="2"/>
      <c r="ESY197" s="2"/>
      <c r="ESZ197" s="2"/>
      <c r="ETA197" s="2"/>
      <c r="ETB197" s="2"/>
      <c r="ETC197" s="2"/>
      <c r="ETD197" s="2"/>
      <c r="ETE197" s="2"/>
      <c r="ETF197" s="2"/>
      <c r="ETG197" s="2"/>
      <c r="ETH197" s="2"/>
      <c r="ETI197" s="2"/>
      <c r="ETJ197" s="2"/>
      <c r="ETK197" s="2"/>
      <c r="ETL197" s="2"/>
      <c r="ETM197" s="2"/>
      <c r="ETN197" s="2"/>
      <c r="ETO197" s="2"/>
      <c r="ETP197" s="2"/>
      <c r="ETQ197" s="2"/>
      <c r="ETR197" s="2"/>
      <c r="ETS197" s="2"/>
      <c r="ETT197" s="2"/>
      <c r="ETU197" s="2"/>
      <c r="ETV197" s="2"/>
      <c r="ETW197" s="2"/>
      <c r="ETX197" s="2"/>
      <c r="ETY197" s="2"/>
      <c r="ETZ197" s="2"/>
      <c r="EUA197" s="2"/>
      <c r="EUB197" s="2"/>
      <c r="EUC197" s="2"/>
      <c r="EUD197" s="2"/>
      <c r="EUE197" s="2"/>
      <c r="EUF197" s="2"/>
      <c r="EUG197" s="2"/>
      <c r="EUH197" s="2"/>
      <c r="EUI197" s="2"/>
      <c r="EUJ197" s="2"/>
      <c r="EUK197" s="2"/>
      <c r="EUL197" s="2"/>
      <c r="EUM197" s="2"/>
      <c r="EUN197" s="2"/>
      <c r="EUO197" s="2"/>
      <c r="EUP197" s="2"/>
      <c r="EUQ197" s="2"/>
      <c r="EUR197" s="2"/>
      <c r="EUS197" s="2"/>
      <c r="EUT197" s="2"/>
      <c r="EUU197" s="2"/>
      <c r="EUV197" s="2"/>
      <c r="EUW197" s="2"/>
      <c r="EUX197" s="2"/>
      <c r="EUY197" s="2"/>
      <c r="EUZ197" s="2"/>
      <c r="EVA197" s="2"/>
      <c r="EVB197" s="2"/>
      <c r="EVC197" s="2"/>
      <c r="EVD197" s="2"/>
      <c r="EVE197" s="2"/>
      <c r="EVF197" s="2"/>
      <c r="EVG197" s="2"/>
      <c r="EVH197" s="2"/>
      <c r="EVI197" s="2"/>
      <c r="EVJ197" s="2"/>
      <c r="EVK197" s="2"/>
      <c r="EVL197" s="2"/>
      <c r="EVM197" s="2"/>
      <c r="EVN197" s="2"/>
      <c r="EVO197" s="2"/>
      <c r="EVP197" s="2"/>
      <c r="EVQ197" s="2"/>
      <c r="EVR197" s="2"/>
      <c r="EVS197" s="2"/>
      <c r="EVT197" s="2"/>
      <c r="EVU197" s="2"/>
      <c r="EVV197" s="2"/>
      <c r="EVW197" s="2"/>
      <c r="EVX197" s="2"/>
      <c r="EVY197" s="2"/>
      <c r="EVZ197" s="2"/>
      <c r="EWA197" s="2"/>
      <c r="EWB197" s="2"/>
      <c r="EWC197" s="2"/>
      <c r="EWD197" s="2"/>
      <c r="EWE197" s="2"/>
      <c r="EWF197" s="2"/>
      <c r="EWG197" s="2"/>
      <c r="EWH197" s="2"/>
      <c r="EWI197" s="2"/>
      <c r="EWJ197" s="2"/>
      <c r="EWK197" s="2"/>
      <c r="EWL197" s="2"/>
      <c r="EWM197" s="2"/>
      <c r="EWN197" s="2"/>
      <c r="EWO197" s="2"/>
      <c r="EWP197" s="2"/>
      <c r="EWQ197" s="2"/>
      <c r="EWR197" s="2"/>
      <c r="EWS197" s="2"/>
      <c r="EWT197" s="2"/>
      <c r="EWU197" s="2"/>
      <c r="EWV197" s="2"/>
      <c r="EWW197" s="2"/>
      <c r="EWX197" s="2"/>
      <c r="EWY197" s="2"/>
      <c r="EWZ197" s="2"/>
      <c r="EXA197" s="2"/>
      <c r="EXB197" s="2"/>
      <c r="EXC197" s="2"/>
      <c r="EXD197" s="2"/>
      <c r="EXE197" s="2"/>
      <c r="EXF197" s="2"/>
      <c r="EXG197" s="2"/>
      <c r="EXH197" s="2"/>
      <c r="EXI197" s="2"/>
      <c r="EXJ197" s="2"/>
      <c r="EXK197" s="2"/>
      <c r="EXL197" s="2"/>
      <c r="EXM197" s="2"/>
      <c r="EXN197" s="2"/>
      <c r="EXO197" s="2"/>
      <c r="EXP197" s="2"/>
      <c r="EXQ197" s="2"/>
      <c r="EXR197" s="2"/>
      <c r="EXS197" s="2"/>
      <c r="EXT197" s="2"/>
      <c r="EXU197" s="2"/>
      <c r="EXV197" s="2"/>
      <c r="EXW197" s="2"/>
      <c r="EXX197" s="2"/>
      <c r="EXY197" s="2"/>
      <c r="EXZ197" s="2"/>
      <c r="EYA197" s="2"/>
      <c r="EYB197" s="2"/>
      <c r="EYC197" s="2"/>
      <c r="EYD197" s="2"/>
      <c r="EYE197" s="2"/>
      <c r="EYF197" s="2"/>
      <c r="EYG197" s="2"/>
      <c r="EYH197" s="2"/>
      <c r="EYI197" s="2"/>
      <c r="EYJ197" s="2"/>
      <c r="EYK197" s="2"/>
      <c r="EYL197" s="2"/>
      <c r="EYM197" s="2"/>
      <c r="EYN197" s="2"/>
      <c r="EYO197" s="2"/>
      <c r="EYP197" s="2"/>
      <c r="EYQ197" s="2"/>
      <c r="EYR197" s="2"/>
      <c r="EYS197" s="2"/>
      <c r="EYT197" s="2"/>
      <c r="EYU197" s="2"/>
      <c r="EYV197" s="2"/>
      <c r="EYW197" s="2"/>
      <c r="EYX197" s="2"/>
      <c r="EYY197" s="2"/>
      <c r="EYZ197" s="2"/>
      <c r="EZA197" s="2"/>
      <c r="EZB197" s="2"/>
      <c r="EZC197" s="2"/>
      <c r="EZD197" s="2"/>
      <c r="EZE197" s="2"/>
      <c r="EZF197" s="2"/>
      <c r="EZG197" s="2"/>
      <c r="EZH197" s="2"/>
      <c r="EZI197" s="2"/>
      <c r="EZJ197" s="2"/>
      <c r="EZK197" s="2"/>
      <c r="EZL197" s="2"/>
      <c r="EZM197" s="2"/>
      <c r="EZN197" s="2"/>
      <c r="EZO197" s="2"/>
      <c r="EZP197" s="2"/>
      <c r="EZQ197" s="2"/>
      <c r="EZR197" s="2"/>
      <c r="EZS197" s="2"/>
      <c r="EZT197" s="2"/>
      <c r="EZU197" s="2"/>
      <c r="EZV197" s="2"/>
      <c r="EZW197" s="2"/>
      <c r="EZX197" s="2"/>
      <c r="EZY197" s="2"/>
      <c r="EZZ197" s="2"/>
      <c r="FAA197" s="2"/>
      <c r="FAB197" s="2"/>
      <c r="FAC197" s="2"/>
      <c r="FAD197" s="2"/>
      <c r="FAE197" s="2"/>
      <c r="FAF197" s="2"/>
      <c r="FAG197" s="2"/>
      <c r="FAH197" s="2"/>
      <c r="FAI197" s="2"/>
      <c r="FAJ197" s="2"/>
      <c r="FAK197" s="2"/>
      <c r="FAL197" s="2"/>
      <c r="FAM197" s="2"/>
      <c r="FAN197" s="2"/>
      <c r="FAO197" s="2"/>
      <c r="FAP197" s="2"/>
      <c r="FAQ197" s="2"/>
      <c r="FAR197" s="2"/>
      <c r="FAS197" s="2"/>
      <c r="FAT197" s="2"/>
      <c r="FAU197" s="2"/>
      <c r="FAV197" s="2"/>
      <c r="FAW197" s="2"/>
      <c r="FAX197" s="2"/>
      <c r="FAY197" s="2"/>
      <c r="FAZ197" s="2"/>
      <c r="FBA197" s="2"/>
      <c r="FBB197" s="2"/>
      <c r="FBC197" s="2"/>
      <c r="FBD197" s="2"/>
      <c r="FBE197" s="2"/>
      <c r="FBF197" s="2"/>
      <c r="FBG197" s="2"/>
      <c r="FBH197" s="2"/>
      <c r="FBI197" s="2"/>
      <c r="FBJ197" s="2"/>
      <c r="FBK197" s="2"/>
      <c r="FBL197" s="2"/>
      <c r="FBM197" s="2"/>
      <c r="FBN197" s="2"/>
      <c r="FBO197" s="2"/>
      <c r="FBP197" s="2"/>
      <c r="FBQ197" s="2"/>
      <c r="FBR197" s="2"/>
      <c r="FBS197" s="2"/>
      <c r="FBT197" s="2"/>
      <c r="FBU197" s="2"/>
      <c r="FBV197" s="2"/>
      <c r="FBW197" s="2"/>
      <c r="FBX197" s="2"/>
      <c r="FBY197" s="2"/>
      <c r="FBZ197" s="2"/>
      <c r="FCA197" s="2"/>
      <c r="FCB197" s="2"/>
      <c r="FCC197" s="2"/>
      <c r="FCD197" s="2"/>
      <c r="FCE197" s="2"/>
      <c r="FCF197" s="2"/>
      <c r="FCG197" s="2"/>
      <c r="FCH197" s="2"/>
      <c r="FCI197" s="2"/>
      <c r="FCJ197" s="2"/>
      <c r="FCK197" s="2"/>
      <c r="FCL197" s="2"/>
      <c r="FCM197" s="2"/>
      <c r="FCN197" s="2"/>
      <c r="FCO197" s="2"/>
      <c r="FCP197" s="2"/>
      <c r="FCQ197" s="2"/>
      <c r="FCR197" s="2"/>
      <c r="FCS197" s="2"/>
      <c r="FCT197" s="2"/>
      <c r="FCU197" s="2"/>
      <c r="FCV197" s="2"/>
      <c r="FCW197" s="2"/>
      <c r="FCX197" s="2"/>
      <c r="FCY197" s="2"/>
      <c r="FCZ197" s="2"/>
      <c r="FDA197" s="2"/>
      <c r="FDB197" s="2"/>
      <c r="FDC197" s="2"/>
      <c r="FDD197" s="2"/>
      <c r="FDE197" s="2"/>
      <c r="FDF197" s="2"/>
      <c r="FDG197" s="2"/>
      <c r="FDH197" s="2"/>
      <c r="FDI197" s="2"/>
      <c r="FDJ197" s="2"/>
      <c r="FDK197" s="2"/>
      <c r="FDL197" s="2"/>
      <c r="FDM197" s="2"/>
      <c r="FDN197" s="2"/>
      <c r="FDO197" s="2"/>
      <c r="FDP197" s="2"/>
      <c r="FDQ197" s="2"/>
      <c r="FDR197" s="2"/>
      <c r="FDS197" s="2"/>
      <c r="FDT197" s="2"/>
      <c r="FDU197" s="2"/>
      <c r="FDV197" s="2"/>
      <c r="FDW197" s="2"/>
      <c r="FDX197" s="2"/>
      <c r="FDY197" s="2"/>
      <c r="FDZ197" s="2"/>
      <c r="FEA197" s="2"/>
      <c r="FEB197" s="2"/>
      <c r="FEC197" s="2"/>
      <c r="FED197" s="2"/>
      <c r="FEE197" s="2"/>
      <c r="FEF197" s="2"/>
      <c r="FEG197" s="2"/>
      <c r="FEH197" s="2"/>
      <c r="FEI197" s="2"/>
      <c r="FEJ197" s="2"/>
      <c r="FEK197" s="2"/>
      <c r="FEL197" s="2"/>
      <c r="FEM197" s="2"/>
      <c r="FEN197" s="2"/>
      <c r="FEO197" s="2"/>
      <c r="FEP197" s="2"/>
      <c r="FEQ197" s="2"/>
      <c r="FER197" s="2"/>
      <c r="FES197" s="2"/>
      <c r="FET197" s="2"/>
      <c r="FEU197" s="2"/>
      <c r="FEV197" s="2"/>
      <c r="FEW197" s="2"/>
      <c r="FEX197" s="2"/>
      <c r="FEY197" s="2"/>
      <c r="FEZ197" s="2"/>
      <c r="FFA197" s="2"/>
      <c r="FFB197" s="2"/>
      <c r="FFC197" s="2"/>
      <c r="FFD197" s="2"/>
      <c r="FFE197" s="2"/>
      <c r="FFF197" s="2"/>
      <c r="FFG197" s="2"/>
      <c r="FFH197" s="2"/>
      <c r="FFI197" s="2"/>
      <c r="FFJ197" s="2"/>
      <c r="FFK197" s="2"/>
      <c r="FFL197" s="2"/>
      <c r="FFM197" s="2"/>
      <c r="FFN197" s="2"/>
      <c r="FFO197" s="2"/>
      <c r="FFP197" s="2"/>
      <c r="FFQ197" s="2"/>
      <c r="FFR197" s="2"/>
      <c r="FFS197" s="2"/>
      <c r="FFT197" s="2"/>
      <c r="FFU197" s="2"/>
      <c r="FFV197" s="2"/>
      <c r="FFW197" s="2"/>
      <c r="FFX197" s="2"/>
      <c r="FFY197" s="2"/>
      <c r="FFZ197" s="2"/>
      <c r="FGA197" s="2"/>
      <c r="FGB197" s="2"/>
      <c r="FGC197" s="2"/>
      <c r="FGD197" s="2"/>
      <c r="FGE197" s="2"/>
      <c r="FGF197" s="2"/>
      <c r="FGG197" s="2"/>
      <c r="FGH197" s="2"/>
      <c r="FGI197" s="2"/>
      <c r="FGJ197" s="2"/>
      <c r="FGK197" s="2"/>
      <c r="FGL197" s="2"/>
      <c r="FGM197" s="2"/>
      <c r="FGN197" s="2"/>
      <c r="FGO197" s="2"/>
      <c r="FGP197" s="2"/>
      <c r="FGQ197" s="2"/>
      <c r="FGR197" s="2"/>
      <c r="FGS197" s="2"/>
      <c r="FGT197" s="2"/>
      <c r="FGU197" s="2"/>
      <c r="FGV197" s="2"/>
      <c r="FGW197" s="2"/>
      <c r="FGX197" s="2"/>
      <c r="FGY197" s="2"/>
      <c r="FGZ197" s="2"/>
      <c r="FHA197" s="2"/>
      <c r="FHB197" s="2"/>
      <c r="FHC197" s="2"/>
      <c r="FHD197" s="2"/>
      <c r="FHE197" s="2"/>
      <c r="FHF197" s="2"/>
      <c r="FHG197" s="2"/>
      <c r="FHH197" s="2"/>
      <c r="FHI197" s="2"/>
      <c r="FHJ197" s="2"/>
      <c r="FHK197" s="2"/>
      <c r="FHL197" s="2"/>
      <c r="FHM197" s="2"/>
      <c r="FHN197" s="2"/>
      <c r="FHO197" s="2"/>
      <c r="FHP197" s="2"/>
      <c r="FHQ197" s="2"/>
      <c r="FHR197" s="2"/>
      <c r="FHS197" s="2"/>
      <c r="FHT197" s="2"/>
      <c r="FHU197" s="2"/>
      <c r="FHV197" s="2"/>
      <c r="FHW197" s="2"/>
      <c r="FHX197" s="2"/>
      <c r="FHY197" s="2"/>
      <c r="FHZ197" s="2"/>
      <c r="FIA197" s="2"/>
      <c r="FIB197" s="2"/>
      <c r="FIC197" s="2"/>
      <c r="FID197" s="2"/>
      <c r="FIE197" s="2"/>
      <c r="FIF197" s="2"/>
      <c r="FIG197" s="2"/>
      <c r="FIH197" s="2"/>
      <c r="FII197" s="2"/>
      <c r="FIJ197" s="2"/>
      <c r="FIK197" s="2"/>
      <c r="FIL197" s="2"/>
      <c r="FIM197" s="2"/>
      <c r="FIN197" s="2"/>
      <c r="FIO197" s="2"/>
      <c r="FIP197" s="2"/>
      <c r="FIQ197" s="2"/>
      <c r="FIR197" s="2"/>
      <c r="FIS197" s="2"/>
      <c r="FIT197" s="2"/>
      <c r="FIU197" s="2"/>
      <c r="FIV197" s="2"/>
      <c r="FIW197" s="2"/>
      <c r="FIX197" s="2"/>
      <c r="FIY197" s="2"/>
      <c r="FIZ197" s="2"/>
      <c r="FJA197" s="2"/>
      <c r="FJB197" s="2"/>
      <c r="FJC197" s="2"/>
      <c r="FJD197" s="2"/>
      <c r="FJE197" s="2"/>
      <c r="FJF197" s="2"/>
      <c r="FJG197" s="2"/>
      <c r="FJH197" s="2"/>
      <c r="FJI197" s="2"/>
      <c r="FJJ197" s="2"/>
      <c r="FJK197" s="2"/>
      <c r="FJL197" s="2"/>
      <c r="FJM197" s="2"/>
      <c r="FJN197" s="2"/>
      <c r="FJO197" s="2"/>
      <c r="FJP197" s="2"/>
      <c r="FJQ197" s="2"/>
      <c r="FJR197" s="2"/>
      <c r="FJS197" s="2"/>
      <c r="FJT197" s="2"/>
      <c r="FJU197" s="2"/>
      <c r="FJV197" s="2"/>
      <c r="FJW197" s="2"/>
      <c r="FJX197" s="2"/>
      <c r="FJY197" s="2"/>
      <c r="FJZ197" s="2"/>
      <c r="FKA197" s="2"/>
      <c r="FKB197" s="2"/>
      <c r="FKC197" s="2"/>
      <c r="FKD197" s="2"/>
      <c r="FKE197" s="2"/>
      <c r="FKF197" s="2"/>
      <c r="FKG197" s="2"/>
      <c r="FKH197" s="2"/>
      <c r="FKI197" s="2"/>
      <c r="FKJ197" s="2"/>
      <c r="FKK197" s="2"/>
      <c r="FKL197" s="2"/>
      <c r="FKM197" s="2"/>
      <c r="FKN197" s="2"/>
      <c r="FKO197" s="2"/>
      <c r="FKP197" s="2"/>
      <c r="FKQ197" s="2"/>
      <c r="FKR197" s="2"/>
      <c r="FKS197" s="2"/>
      <c r="FKT197" s="2"/>
      <c r="FKU197" s="2"/>
      <c r="FKV197" s="2"/>
      <c r="FKW197" s="2"/>
      <c r="FKX197" s="2"/>
      <c r="FKY197" s="2"/>
      <c r="FKZ197" s="2"/>
      <c r="FLA197" s="2"/>
      <c r="FLB197" s="2"/>
      <c r="FLC197" s="2"/>
      <c r="FLD197" s="2"/>
      <c r="FLE197" s="2"/>
      <c r="FLF197" s="2"/>
      <c r="FLG197" s="2"/>
      <c r="FLH197" s="2"/>
      <c r="FLI197" s="2"/>
      <c r="FLJ197" s="2"/>
      <c r="FLK197" s="2"/>
      <c r="FLL197" s="2"/>
      <c r="FLM197" s="2"/>
      <c r="FLN197" s="2"/>
      <c r="FLO197" s="2"/>
      <c r="FLP197" s="2"/>
      <c r="FLQ197" s="2"/>
      <c r="FLR197" s="2"/>
      <c r="FLS197" s="2"/>
      <c r="FLT197" s="2"/>
      <c r="FLU197" s="2"/>
      <c r="FLV197" s="2"/>
      <c r="FLW197" s="2"/>
      <c r="FLX197" s="2"/>
      <c r="FLY197" s="2"/>
      <c r="FLZ197" s="2"/>
      <c r="FMA197" s="2"/>
      <c r="FMB197" s="2"/>
      <c r="FMC197" s="2"/>
      <c r="FMD197" s="2"/>
      <c r="FME197" s="2"/>
      <c r="FMF197" s="2"/>
      <c r="FMG197" s="2"/>
      <c r="FMH197" s="2"/>
      <c r="FMI197" s="2"/>
      <c r="FMJ197" s="2"/>
      <c r="FMK197" s="2"/>
      <c r="FML197" s="2"/>
      <c r="FMM197" s="2"/>
      <c r="FMN197" s="2"/>
      <c r="FMO197" s="2"/>
      <c r="FMP197" s="2"/>
      <c r="FMQ197" s="2"/>
      <c r="FMR197" s="2"/>
      <c r="FMS197" s="2"/>
      <c r="FMT197" s="2"/>
      <c r="FMU197" s="2"/>
      <c r="FMV197" s="2"/>
      <c r="FMW197" s="2"/>
      <c r="FMX197" s="2"/>
      <c r="FMY197" s="2"/>
      <c r="FMZ197" s="2"/>
      <c r="FNA197" s="2"/>
      <c r="FNB197" s="2"/>
      <c r="FNC197" s="2"/>
      <c r="FND197" s="2"/>
      <c r="FNE197" s="2"/>
      <c r="FNF197" s="2"/>
      <c r="FNG197" s="2"/>
      <c r="FNH197" s="2"/>
      <c r="FNI197" s="2"/>
      <c r="FNJ197" s="2"/>
      <c r="FNK197" s="2"/>
      <c r="FNL197" s="2"/>
      <c r="FNM197" s="2"/>
      <c r="FNN197" s="2"/>
      <c r="FNO197" s="2"/>
      <c r="FNP197" s="2"/>
      <c r="FNQ197" s="2"/>
      <c r="FNR197" s="2"/>
      <c r="FNS197" s="2"/>
      <c r="FNT197" s="2"/>
      <c r="FNU197" s="2"/>
      <c r="FNV197" s="2"/>
      <c r="FNW197" s="2"/>
      <c r="FNX197" s="2"/>
      <c r="FNY197" s="2"/>
      <c r="FNZ197" s="2"/>
      <c r="FOA197" s="2"/>
      <c r="FOB197" s="2"/>
      <c r="FOC197" s="2"/>
      <c r="FOD197" s="2"/>
      <c r="FOE197" s="2"/>
      <c r="FOF197" s="2"/>
      <c r="FOG197" s="2"/>
      <c r="FOH197" s="2"/>
      <c r="FOI197" s="2"/>
      <c r="FOJ197" s="2"/>
      <c r="FOK197" s="2"/>
      <c r="FOL197" s="2"/>
      <c r="FOM197" s="2"/>
      <c r="FON197" s="2"/>
      <c r="FOO197" s="2"/>
      <c r="FOP197" s="2"/>
      <c r="FOQ197" s="2"/>
      <c r="FOR197" s="2"/>
      <c r="FOS197" s="2"/>
      <c r="FOT197" s="2"/>
      <c r="FOU197" s="2"/>
      <c r="FOV197" s="2"/>
      <c r="FOW197" s="2"/>
      <c r="FOX197" s="2"/>
      <c r="FOY197" s="2"/>
      <c r="FOZ197" s="2"/>
      <c r="FPA197" s="2"/>
      <c r="FPB197" s="2"/>
      <c r="FPC197" s="2"/>
      <c r="FPD197" s="2"/>
      <c r="FPE197" s="2"/>
      <c r="FPF197" s="2"/>
      <c r="FPG197" s="2"/>
      <c r="FPH197" s="2"/>
      <c r="FPI197" s="2"/>
      <c r="FPJ197" s="2"/>
      <c r="FPK197" s="2"/>
      <c r="FPL197" s="2"/>
      <c r="FPM197" s="2"/>
      <c r="FPN197" s="2"/>
      <c r="FPO197" s="2"/>
      <c r="FPP197" s="2"/>
      <c r="FPQ197" s="2"/>
      <c r="FPR197" s="2"/>
      <c r="FPS197" s="2"/>
      <c r="FPT197" s="2"/>
      <c r="FPU197" s="2"/>
      <c r="FPV197" s="2"/>
      <c r="FPW197" s="2"/>
      <c r="FPX197" s="2"/>
      <c r="FPY197" s="2"/>
      <c r="FPZ197" s="2"/>
      <c r="FQA197" s="2"/>
      <c r="FQB197" s="2"/>
      <c r="FQC197" s="2"/>
      <c r="FQD197" s="2"/>
      <c r="FQE197" s="2"/>
      <c r="FQF197" s="2"/>
      <c r="FQG197" s="2"/>
      <c r="FQH197" s="2"/>
      <c r="FQI197" s="2"/>
      <c r="FQJ197" s="2"/>
      <c r="FQK197" s="2"/>
      <c r="FQL197" s="2"/>
      <c r="FQM197" s="2"/>
      <c r="FQN197" s="2"/>
      <c r="FQO197" s="2"/>
      <c r="FQP197" s="2"/>
      <c r="FQQ197" s="2"/>
      <c r="FQR197" s="2"/>
      <c r="FQS197" s="2"/>
      <c r="FQT197" s="2"/>
      <c r="FQU197" s="2"/>
      <c r="FQV197" s="2"/>
      <c r="FQW197" s="2"/>
      <c r="FQX197" s="2"/>
      <c r="FQY197" s="2"/>
      <c r="FQZ197" s="2"/>
      <c r="FRA197" s="2"/>
      <c r="FRB197" s="2"/>
      <c r="FRC197" s="2"/>
      <c r="FRD197" s="2"/>
      <c r="FRE197" s="2"/>
      <c r="FRF197" s="2"/>
      <c r="FRG197" s="2"/>
      <c r="FRH197" s="2"/>
      <c r="FRI197" s="2"/>
      <c r="FRJ197" s="2"/>
      <c r="FRK197" s="2"/>
      <c r="FRL197" s="2"/>
      <c r="FRM197" s="2"/>
      <c r="FRN197" s="2"/>
      <c r="FRO197" s="2"/>
      <c r="FRP197" s="2"/>
      <c r="FRQ197" s="2"/>
      <c r="FRR197" s="2"/>
      <c r="FRS197" s="2"/>
      <c r="FRT197" s="2"/>
      <c r="FRU197" s="2"/>
      <c r="FRV197" s="2"/>
      <c r="FRW197" s="2"/>
      <c r="FRX197" s="2"/>
      <c r="FRY197" s="2"/>
      <c r="FRZ197" s="2"/>
      <c r="FSA197" s="2"/>
      <c r="FSB197" s="2"/>
      <c r="FSC197" s="2"/>
      <c r="FSD197" s="2"/>
      <c r="FSE197" s="2"/>
      <c r="FSF197" s="2"/>
      <c r="FSG197" s="2"/>
      <c r="FSH197" s="2"/>
      <c r="FSI197" s="2"/>
      <c r="FSJ197" s="2"/>
      <c r="FSK197" s="2"/>
      <c r="FSL197" s="2"/>
      <c r="FSM197" s="2"/>
      <c r="FSN197" s="2"/>
      <c r="FSO197" s="2"/>
      <c r="FSP197" s="2"/>
      <c r="FSQ197" s="2"/>
      <c r="FSR197" s="2"/>
      <c r="FSS197" s="2"/>
      <c r="FST197" s="2"/>
      <c r="FSU197" s="2"/>
      <c r="FSV197" s="2"/>
      <c r="FSW197" s="2"/>
      <c r="FSX197" s="2"/>
      <c r="FSY197" s="2"/>
      <c r="FSZ197" s="2"/>
      <c r="FTA197" s="2"/>
      <c r="FTB197" s="2"/>
      <c r="FTC197" s="2"/>
      <c r="FTD197" s="2"/>
      <c r="FTE197" s="2"/>
      <c r="FTF197" s="2"/>
      <c r="FTG197" s="2"/>
      <c r="FTH197" s="2"/>
      <c r="FTI197" s="2"/>
      <c r="FTJ197" s="2"/>
      <c r="FTK197" s="2"/>
      <c r="FTL197" s="2"/>
      <c r="FTM197" s="2"/>
      <c r="FTN197" s="2"/>
      <c r="FTO197" s="2"/>
      <c r="FTP197" s="2"/>
      <c r="FTQ197" s="2"/>
      <c r="FTR197" s="2"/>
      <c r="FTS197" s="2"/>
      <c r="FTT197" s="2"/>
      <c r="FTU197" s="2"/>
      <c r="FTV197" s="2"/>
      <c r="FTW197" s="2"/>
      <c r="FTX197" s="2"/>
      <c r="FTY197" s="2"/>
      <c r="FTZ197" s="2"/>
      <c r="FUA197" s="2"/>
      <c r="FUB197" s="2"/>
      <c r="FUC197" s="2"/>
      <c r="FUD197" s="2"/>
      <c r="FUE197" s="2"/>
      <c r="FUF197" s="2"/>
      <c r="FUG197" s="2"/>
      <c r="FUH197" s="2"/>
      <c r="FUI197" s="2"/>
      <c r="FUJ197" s="2"/>
      <c r="FUK197" s="2"/>
      <c r="FUL197" s="2"/>
      <c r="FUM197" s="2"/>
      <c r="FUN197" s="2"/>
      <c r="FUO197" s="2"/>
      <c r="FUP197" s="2"/>
      <c r="FUQ197" s="2"/>
      <c r="FUR197" s="2"/>
      <c r="FUS197" s="2"/>
      <c r="FUT197" s="2"/>
      <c r="FUU197" s="2"/>
      <c r="FUV197" s="2"/>
      <c r="FUW197" s="2"/>
      <c r="FUX197" s="2"/>
      <c r="FUY197" s="2"/>
      <c r="FUZ197" s="2"/>
      <c r="FVA197" s="2"/>
      <c r="FVB197" s="2"/>
      <c r="FVC197" s="2"/>
      <c r="FVD197" s="2"/>
      <c r="FVE197" s="2"/>
      <c r="FVF197" s="2"/>
      <c r="FVG197" s="2"/>
      <c r="FVH197" s="2"/>
      <c r="FVI197" s="2"/>
      <c r="FVJ197" s="2"/>
      <c r="FVK197" s="2"/>
      <c r="FVL197" s="2"/>
      <c r="FVM197" s="2"/>
      <c r="FVN197" s="2"/>
      <c r="FVO197" s="2"/>
      <c r="FVP197" s="2"/>
      <c r="FVQ197" s="2"/>
      <c r="FVR197" s="2"/>
      <c r="FVS197" s="2"/>
      <c r="FVT197" s="2"/>
      <c r="FVU197" s="2"/>
      <c r="FVV197" s="2"/>
      <c r="FVW197" s="2"/>
      <c r="FVX197" s="2"/>
      <c r="FVY197" s="2"/>
      <c r="FVZ197" s="2"/>
      <c r="FWA197" s="2"/>
      <c r="FWB197" s="2"/>
      <c r="FWC197" s="2"/>
      <c r="FWD197" s="2"/>
      <c r="FWE197" s="2"/>
      <c r="FWF197" s="2"/>
      <c r="FWG197" s="2"/>
      <c r="FWH197" s="2"/>
      <c r="FWI197" s="2"/>
      <c r="FWJ197" s="2"/>
      <c r="FWK197" s="2"/>
      <c r="FWL197" s="2"/>
      <c r="FWM197" s="2"/>
      <c r="FWN197" s="2"/>
      <c r="FWO197" s="2"/>
      <c r="FWP197" s="2"/>
      <c r="FWQ197" s="2"/>
      <c r="FWR197" s="2"/>
      <c r="FWS197" s="2"/>
      <c r="FWT197" s="2"/>
      <c r="FWU197" s="2"/>
      <c r="FWV197" s="2"/>
      <c r="FWW197" s="2"/>
      <c r="FWX197" s="2"/>
      <c r="FWY197" s="2"/>
      <c r="FWZ197" s="2"/>
      <c r="FXA197" s="2"/>
      <c r="FXB197" s="2"/>
      <c r="FXC197" s="2"/>
      <c r="FXD197" s="2"/>
      <c r="FXE197" s="2"/>
      <c r="FXF197" s="2"/>
      <c r="FXG197" s="2"/>
      <c r="FXH197" s="2"/>
      <c r="FXI197" s="2"/>
      <c r="FXJ197" s="2"/>
      <c r="FXK197" s="2"/>
      <c r="FXL197" s="2"/>
      <c r="FXM197" s="2"/>
      <c r="FXN197" s="2"/>
      <c r="FXO197" s="2"/>
      <c r="FXP197" s="2"/>
      <c r="FXQ197" s="2"/>
      <c r="FXR197" s="2"/>
      <c r="FXS197" s="2"/>
      <c r="FXT197" s="2"/>
      <c r="FXU197" s="2"/>
      <c r="FXV197" s="2"/>
      <c r="FXW197" s="2"/>
      <c r="FXX197" s="2"/>
      <c r="FXY197" s="2"/>
      <c r="FXZ197" s="2"/>
      <c r="FYA197" s="2"/>
      <c r="FYB197" s="2"/>
      <c r="FYC197" s="2"/>
      <c r="FYD197" s="2"/>
      <c r="FYE197" s="2"/>
      <c r="FYF197" s="2"/>
      <c r="FYG197" s="2"/>
      <c r="FYH197" s="2"/>
      <c r="FYI197" s="2"/>
      <c r="FYJ197" s="2"/>
      <c r="FYK197" s="2"/>
      <c r="FYL197" s="2"/>
      <c r="FYM197" s="2"/>
      <c r="FYN197" s="2"/>
      <c r="FYO197" s="2"/>
      <c r="FYP197" s="2"/>
      <c r="FYQ197" s="2"/>
      <c r="FYR197" s="2"/>
      <c r="FYS197" s="2"/>
      <c r="FYT197" s="2"/>
      <c r="FYU197" s="2"/>
      <c r="FYV197" s="2"/>
      <c r="FYW197" s="2"/>
      <c r="FYX197" s="2"/>
      <c r="FYY197" s="2"/>
      <c r="FYZ197" s="2"/>
      <c r="FZA197" s="2"/>
      <c r="FZB197" s="2"/>
      <c r="FZC197" s="2"/>
      <c r="FZD197" s="2"/>
      <c r="FZE197" s="2"/>
      <c r="FZF197" s="2"/>
      <c r="FZG197" s="2"/>
      <c r="FZH197" s="2"/>
      <c r="FZI197" s="2"/>
      <c r="FZJ197" s="2"/>
      <c r="FZK197" s="2"/>
      <c r="FZL197" s="2"/>
      <c r="FZM197" s="2"/>
      <c r="FZN197" s="2"/>
      <c r="FZO197" s="2"/>
      <c r="FZP197" s="2"/>
      <c r="FZQ197" s="2"/>
      <c r="FZR197" s="2"/>
      <c r="FZS197" s="2"/>
      <c r="FZT197" s="2"/>
      <c r="FZU197" s="2"/>
      <c r="FZV197" s="2"/>
      <c r="FZW197" s="2"/>
      <c r="FZX197" s="2"/>
      <c r="FZY197" s="2"/>
      <c r="FZZ197" s="2"/>
      <c r="GAA197" s="2"/>
      <c r="GAB197" s="2"/>
      <c r="GAC197" s="2"/>
      <c r="GAD197" s="2"/>
      <c r="GAE197" s="2"/>
      <c r="GAF197" s="2"/>
      <c r="GAG197" s="2"/>
      <c r="GAH197" s="2"/>
      <c r="GAI197" s="2"/>
      <c r="GAJ197" s="2"/>
      <c r="GAK197" s="2"/>
      <c r="GAL197" s="2"/>
      <c r="GAM197" s="2"/>
      <c r="GAN197" s="2"/>
      <c r="GAO197" s="2"/>
      <c r="GAP197" s="2"/>
      <c r="GAQ197" s="2"/>
      <c r="GAR197" s="2"/>
      <c r="GAS197" s="2"/>
      <c r="GAT197" s="2"/>
      <c r="GAU197" s="2"/>
      <c r="GAV197" s="2"/>
      <c r="GAW197" s="2"/>
      <c r="GAX197" s="2"/>
      <c r="GAY197" s="2"/>
      <c r="GAZ197" s="2"/>
      <c r="GBA197" s="2"/>
      <c r="GBB197" s="2"/>
      <c r="GBC197" s="2"/>
      <c r="GBD197" s="2"/>
      <c r="GBE197" s="2"/>
      <c r="GBF197" s="2"/>
      <c r="GBG197" s="2"/>
      <c r="GBH197" s="2"/>
      <c r="GBI197" s="2"/>
      <c r="GBJ197" s="2"/>
      <c r="GBK197" s="2"/>
      <c r="GBL197" s="2"/>
      <c r="GBM197" s="2"/>
      <c r="GBN197" s="2"/>
      <c r="GBO197" s="2"/>
      <c r="GBP197" s="2"/>
      <c r="GBQ197" s="2"/>
      <c r="GBR197" s="2"/>
      <c r="GBS197" s="2"/>
      <c r="GBT197" s="2"/>
      <c r="GBU197" s="2"/>
      <c r="GBV197" s="2"/>
      <c r="GBW197" s="2"/>
      <c r="GBX197" s="2"/>
      <c r="GBY197" s="2"/>
      <c r="GBZ197" s="2"/>
      <c r="GCA197" s="2"/>
      <c r="GCB197" s="2"/>
      <c r="GCC197" s="2"/>
      <c r="GCD197" s="2"/>
      <c r="GCE197" s="2"/>
      <c r="GCF197" s="2"/>
      <c r="GCG197" s="2"/>
      <c r="GCH197" s="2"/>
      <c r="GCI197" s="2"/>
      <c r="GCJ197" s="2"/>
      <c r="GCK197" s="2"/>
      <c r="GCL197" s="2"/>
      <c r="GCM197" s="2"/>
      <c r="GCN197" s="2"/>
      <c r="GCO197" s="2"/>
      <c r="GCP197" s="2"/>
      <c r="GCQ197" s="2"/>
      <c r="GCR197" s="2"/>
      <c r="GCS197" s="2"/>
      <c r="GCT197" s="2"/>
      <c r="GCU197" s="2"/>
      <c r="GCV197" s="2"/>
      <c r="GCW197" s="2"/>
      <c r="GCX197" s="2"/>
      <c r="GCY197" s="2"/>
      <c r="GCZ197" s="2"/>
      <c r="GDA197" s="2"/>
      <c r="GDB197" s="2"/>
      <c r="GDC197" s="2"/>
      <c r="GDD197" s="2"/>
      <c r="GDE197" s="2"/>
      <c r="GDF197" s="2"/>
      <c r="GDG197" s="2"/>
      <c r="GDH197" s="2"/>
      <c r="GDI197" s="2"/>
      <c r="GDJ197" s="2"/>
      <c r="GDK197" s="2"/>
      <c r="GDL197" s="2"/>
      <c r="GDM197" s="2"/>
      <c r="GDN197" s="2"/>
      <c r="GDO197" s="2"/>
      <c r="GDP197" s="2"/>
      <c r="GDQ197" s="2"/>
      <c r="GDR197" s="2"/>
      <c r="GDS197" s="2"/>
      <c r="GDT197" s="2"/>
      <c r="GDU197" s="2"/>
      <c r="GDV197" s="2"/>
      <c r="GDW197" s="2"/>
      <c r="GDX197" s="2"/>
      <c r="GDY197" s="2"/>
      <c r="GDZ197" s="2"/>
      <c r="GEA197" s="2"/>
      <c r="GEB197" s="2"/>
      <c r="GEC197" s="2"/>
      <c r="GED197" s="2"/>
      <c r="GEE197" s="2"/>
      <c r="GEF197" s="2"/>
      <c r="GEG197" s="2"/>
      <c r="GEH197" s="2"/>
      <c r="GEI197" s="2"/>
      <c r="GEJ197" s="2"/>
      <c r="GEK197" s="2"/>
      <c r="GEL197" s="2"/>
      <c r="GEM197" s="2"/>
      <c r="GEN197" s="2"/>
      <c r="GEO197" s="2"/>
      <c r="GEP197" s="2"/>
      <c r="GEQ197" s="2"/>
      <c r="GER197" s="2"/>
      <c r="GES197" s="2"/>
      <c r="GET197" s="2"/>
      <c r="GEU197" s="2"/>
      <c r="GEV197" s="2"/>
      <c r="GEW197" s="2"/>
      <c r="GEX197" s="2"/>
      <c r="GEY197" s="2"/>
      <c r="GEZ197" s="2"/>
      <c r="GFA197" s="2"/>
      <c r="GFB197" s="2"/>
      <c r="GFC197" s="2"/>
      <c r="GFD197" s="2"/>
      <c r="GFE197" s="2"/>
      <c r="GFF197" s="2"/>
      <c r="GFG197" s="2"/>
      <c r="GFH197" s="2"/>
      <c r="GFI197" s="2"/>
      <c r="GFJ197" s="2"/>
      <c r="GFK197" s="2"/>
      <c r="GFL197" s="2"/>
      <c r="GFM197" s="2"/>
      <c r="GFN197" s="2"/>
      <c r="GFO197" s="2"/>
      <c r="GFP197" s="2"/>
      <c r="GFQ197" s="2"/>
      <c r="GFR197" s="2"/>
      <c r="GFS197" s="2"/>
      <c r="GFT197" s="2"/>
      <c r="GFU197" s="2"/>
      <c r="GFV197" s="2"/>
      <c r="GFW197" s="2"/>
      <c r="GFX197" s="2"/>
      <c r="GFY197" s="2"/>
      <c r="GFZ197" s="2"/>
      <c r="GGA197" s="2"/>
      <c r="GGB197" s="2"/>
      <c r="GGC197" s="2"/>
      <c r="GGD197" s="2"/>
      <c r="GGE197" s="2"/>
      <c r="GGF197" s="2"/>
      <c r="GGG197" s="2"/>
      <c r="GGH197" s="2"/>
      <c r="GGI197" s="2"/>
      <c r="GGJ197" s="2"/>
      <c r="GGK197" s="2"/>
      <c r="GGL197" s="2"/>
      <c r="GGM197" s="2"/>
      <c r="GGN197" s="2"/>
      <c r="GGO197" s="2"/>
      <c r="GGP197" s="2"/>
      <c r="GGQ197" s="2"/>
      <c r="GGR197" s="2"/>
      <c r="GGS197" s="2"/>
      <c r="GGT197" s="2"/>
      <c r="GGU197" s="2"/>
      <c r="GGV197" s="2"/>
      <c r="GGW197" s="2"/>
      <c r="GGX197" s="2"/>
      <c r="GGY197" s="2"/>
      <c r="GGZ197" s="2"/>
      <c r="GHA197" s="2"/>
      <c r="GHB197" s="2"/>
      <c r="GHC197" s="2"/>
      <c r="GHD197" s="2"/>
      <c r="GHE197" s="2"/>
      <c r="GHF197" s="2"/>
      <c r="GHG197" s="2"/>
      <c r="GHH197" s="2"/>
      <c r="GHI197" s="2"/>
      <c r="GHJ197" s="2"/>
      <c r="GHK197" s="2"/>
      <c r="GHL197" s="2"/>
      <c r="GHM197" s="2"/>
      <c r="GHN197" s="2"/>
      <c r="GHO197" s="2"/>
      <c r="GHP197" s="2"/>
      <c r="GHQ197" s="2"/>
      <c r="GHR197" s="2"/>
      <c r="GHS197" s="2"/>
      <c r="GHT197" s="2"/>
      <c r="GHU197" s="2"/>
      <c r="GHV197" s="2"/>
      <c r="GHW197" s="2"/>
      <c r="GHX197" s="2"/>
      <c r="GHY197" s="2"/>
      <c r="GHZ197" s="2"/>
      <c r="GIA197" s="2"/>
      <c r="GIB197" s="2"/>
      <c r="GIC197" s="2"/>
      <c r="GID197" s="2"/>
      <c r="GIE197" s="2"/>
      <c r="GIF197" s="2"/>
      <c r="GIG197" s="2"/>
      <c r="GIH197" s="2"/>
      <c r="GII197" s="2"/>
      <c r="GIJ197" s="2"/>
      <c r="GIK197" s="2"/>
      <c r="GIL197" s="2"/>
      <c r="GIM197" s="2"/>
      <c r="GIN197" s="2"/>
      <c r="GIO197" s="2"/>
      <c r="GIP197" s="2"/>
      <c r="GIQ197" s="2"/>
      <c r="GIR197" s="2"/>
      <c r="GIS197" s="2"/>
      <c r="GIT197" s="2"/>
      <c r="GIU197" s="2"/>
      <c r="GIV197" s="2"/>
      <c r="GIW197" s="2"/>
      <c r="GIX197" s="2"/>
      <c r="GIY197" s="2"/>
      <c r="GIZ197" s="2"/>
      <c r="GJA197" s="2"/>
      <c r="GJB197" s="2"/>
      <c r="GJC197" s="2"/>
      <c r="GJD197" s="2"/>
      <c r="GJE197" s="2"/>
      <c r="GJF197" s="2"/>
      <c r="GJG197" s="2"/>
      <c r="GJH197" s="2"/>
      <c r="GJI197" s="2"/>
      <c r="GJJ197" s="2"/>
      <c r="GJK197" s="2"/>
      <c r="GJL197" s="2"/>
      <c r="GJM197" s="2"/>
      <c r="GJN197" s="2"/>
      <c r="GJO197" s="2"/>
      <c r="GJP197" s="2"/>
      <c r="GJQ197" s="2"/>
      <c r="GJR197" s="2"/>
      <c r="GJS197" s="2"/>
      <c r="GJT197" s="2"/>
      <c r="GJU197" s="2"/>
      <c r="GJV197" s="2"/>
      <c r="GJW197" s="2"/>
      <c r="GJX197" s="2"/>
      <c r="GJY197" s="2"/>
      <c r="GJZ197" s="2"/>
      <c r="GKA197" s="2"/>
      <c r="GKB197" s="2"/>
      <c r="GKC197" s="2"/>
      <c r="GKD197" s="2"/>
      <c r="GKE197" s="2"/>
      <c r="GKF197" s="2"/>
      <c r="GKG197" s="2"/>
      <c r="GKH197" s="2"/>
      <c r="GKI197" s="2"/>
      <c r="GKJ197" s="2"/>
      <c r="GKK197" s="2"/>
      <c r="GKL197" s="2"/>
      <c r="GKM197" s="2"/>
      <c r="GKN197" s="2"/>
      <c r="GKO197" s="2"/>
      <c r="GKP197" s="2"/>
      <c r="GKQ197" s="2"/>
      <c r="GKR197" s="2"/>
      <c r="GKS197" s="2"/>
      <c r="GKT197" s="2"/>
      <c r="GKU197" s="2"/>
      <c r="GKV197" s="2"/>
      <c r="GKW197" s="2"/>
      <c r="GKX197" s="2"/>
      <c r="GKY197" s="2"/>
      <c r="GKZ197" s="2"/>
      <c r="GLA197" s="2"/>
      <c r="GLB197" s="2"/>
      <c r="GLC197" s="2"/>
      <c r="GLD197" s="2"/>
      <c r="GLE197" s="2"/>
      <c r="GLF197" s="2"/>
      <c r="GLG197" s="2"/>
      <c r="GLH197" s="2"/>
      <c r="GLI197" s="2"/>
      <c r="GLJ197" s="2"/>
      <c r="GLK197" s="2"/>
      <c r="GLL197" s="2"/>
      <c r="GLM197" s="2"/>
      <c r="GLN197" s="2"/>
      <c r="GLO197" s="2"/>
      <c r="GLP197" s="2"/>
      <c r="GLQ197" s="2"/>
      <c r="GLR197" s="2"/>
      <c r="GLS197" s="2"/>
      <c r="GLT197" s="2"/>
      <c r="GLU197" s="2"/>
      <c r="GLV197" s="2"/>
      <c r="GLW197" s="2"/>
      <c r="GLX197" s="2"/>
      <c r="GLY197" s="2"/>
      <c r="GLZ197" s="2"/>
      <c r="GMA197" s="2"/>
      <c r="GMB197" s="2"/>
      <c r="GMC197" s="2"/>
      <c r="GMD197" s="2"/>
      <c r="GME197" s="2"/>
      <c r="GMF197" s="2"/>
      <c r="GMG197" s="2"/>
      <c r="GMH197" s="2"/>
      <c r="GMI197" s="2"/>
      <c r="GMJ197" s="2"/>
      <c r="GMK197" s="2"/>
      <c r="GML197" s="2"/>
      <c r="GMM197" s="2"/>
      <c r="GMN197" s="2"/>
      <c r="GMO197" s="2"/>
      <c r="GMP197" s="2"/>
      <c r="GMQ197" s="2"/>
      <c r="GMR197" s="2"/>
      <c r="GMS197" s="2"/>
      <c r="GMT197" s="2"/>
      <c r="GMU197" s="2"/>
      <c r="GMV197" s="2"/>
      <c r="GMW197" s="2"/>
      <c r="GMX197" s="2"/>
      <c r="GMY197" s="2"/>
      <c r="GMZ197" s="2"/>
      <c r="GNA197" s="2"/>
      <c r="GNB197" s="2"/>
      <c r="GNC197" s="2"/>
      <c r="GND197" s="2"/>
      <c r="GNE197" s="2"/>
      <c r="GNF197" s="2"/>
      <c r="GNG197" s="2"/>
      <c r="GNH197" s="2"/>
      <c r="GNI197" s="2"/>
      <c r="GNJ197" s="2"/>
      <c r="GNK197" s="2"/>
      <c r="GNL197" s="2"/>
      <c r="GNM197" s="2"/>
      <c r="GNN197" s="2"/>
      <c r="GNO197" s="2"/>
      <c r="GNP197" s="2"/>
      <c r="GNQ197" s="2"/>
      <c r="GNR197" s="2"/>
      <c r="GNS197" s="2"/>
      <c r="GNT197" s="2"/>
      <c r="GNU197" s="2"/>
      <c r="GNV197" s="2"/>
      <c r="GNW197" s="2"/>
      <c r="GNX197" s="2"/>
      <c r="GNY197" s="2"/>
      <c r="GNZ197" s="2"/>
      <c r="GOA197" s="2"/>
      <c r="GOB197" s="2"/>
      <c r="GOC197" s="2"/>
      <c r="GOD197" s="2"/>
      <c r="GOE197" s="2"/>
      <c r="GOF197" s="2"/>
      <c r="GOG197" s="2"/>
      <c r="GOH197" s="2"/>
      <c r="GOI197" s="2"/>
      <c r="GOJ197" s="2"/>
      <c r="GOK197" s="2"/>
      <c r="GOL197" s="2"/>
      <c r="GOM197" s="2"/>
      <c r="GON197" s="2"/>
      <c r="GOO197" s="2"/>
      <c r="GOP197" s="2"/>
      <c r="GOQ197" s="2"/>
      <c r="GOR197" s="2"/>
      <c r="GOS197" s="2"/>
      <c r="GOT197" s="2"/>
      <c r="GOU197" s="2"/>
      <c r="GOV197" s="2"/>
      <c r="GOW197" s="2"/>
      <c r="GOX197" s="2"/>
      <c r="GOY197" s="2"/>
      <c r="GOZ197" s="2"/>
      <c r="GPA197" s="2"/>
      <c r="GPB197" s="2"/>
      <c r="GPC197" s="2"/>
      <c r="GPD197" s="2"/>
      <c r="GPE197" s="2"/>
      <c r="GPF197" s="2"/>
      <c r="GPG197" s="2"/>
      <c r="GPH197" s="2"/>
      <c r="GPI197" s="2"/>
      <c r="GPJ197" s="2"/>
      <c r="GPK197" s="2"/>
      <c r="GPL197" s="2"/>
      <c r="GPM197" s="2"/>
      <c r="GPN197" s="2"/>
      <c r="GPO197" s="2"/>
      <c r="GPP197" s="2"/>
      <c r="GPQ197" s="2"/>
      <c r="GPR197" s="2"/>
      <c r="GPS197" s="2"/>
      <c r="GPT197" s="2"/>
      <c r="GPU197" s="2"/>
      <c r="GPV197" s="2"/>
      <c r="GPW197" s="2"/>
      <c r="GPX197" s="2"/>
      <c r="GPY197" s="2"/>
      <c r="GPZ197" s="2"/>
      <c r="GQA197" s="2"/>
      <c r="GQB197" s="2"/>
      <c r="GQC197" s="2"/>
      <c r="GQD197" s="2"/>
      <c r="GQE197" s="2"/>
      <c r="GQF197" s="2"/>
      <c r="GQG197" s="2"/>
      <c r="GQH197" s="2"/>
      <c r="GQI197" s="2"/>
      <c r="GQJ197" s="2"/>
      <c r="GQK197" s="2"/>
      <c r="GQL197" s="2"/>
      <c r="GQM197" s="2"/>
      <c r="GQN197" s="2"/>
      <c r="GQO197" s="2"/>
      <c r="GQP197" s="2"/>
      <c r="GQQ197" s="2"/>
      <c r="GQR197" s="2"/>
      <c r="GQS197" s="2"/>
      <c r="GQT197" s="2"/>
      <c r="GQU197" s="2"/>
      <c r="GQV197" s="2"/>
      <c r="GQW197" s="2"/>
      <c r="GQX197" s="2"/>
      <c r="GQY197" s="2"/>
      <c r="GQZ197" s="2"/>
      <c r="GRA197" s="2"/>
      <c r="GRB197" s="2"/>
      <c r="GRC197" s="2"/>
      <c r="GRD197" s="2"/>
      <c r="GRE197" s="2"/>
      <c r="GRF197" s="2"/>
      <c r="GRG197" s="2"/>
      <c r="GRH197" s="2"/>
      <c r="GRI197" s="2"/>
      <c r="GRJ197" s="2"/>
      <c r="GRK197" s="2"/>
      <c r="GRL197" s="2"/>
      <c r="GRM197" s="2"/>
      <c r="GRN197" s="2"/>
      <c r="GRO197" s="2"/>
      <c r="GRP197" s="2"/>
      <c r="GRQ197" s="2"/>
      <c r="GRR197" s="2"/>
      <c r="GRS197" s="2"/>
      <c r="GRT197" s="2"/>
      <c r="GRU197" s="2"/>
      <c r="GRV197" s="2"/>
      <c r="GRW197" s="2"/>
      <c r="GRX197" s="2"/>
      <c r="GRY197" s="2"/>
      <c r="GRZ197" s="2"/>
      <c r="GSA197" s="2"/>
      <c r="GSB197" s="2"/>
      <c r="GSC197" s="2"/>
      <c r="GSD197" s="2"/>
      <c r="GSE197" s="2"/>
      <c r="GSF197" s="2"/>
      <c r="GSG197" s="2"/>
      <c r="GSH197" s="2"/>
      <c r="GSI197" s="2"/>
      <c r="GSJ197" s="2"/>
      <c r="GSK197" s="2"/>
      <c r="GSL197" s="2"/>
      <c r="GSM197" s="2"/>
      <c r="GSN197" s="2"/>
      <c r="GSO197" s="2"/>
      <c r="GSP197" s="2"/>
      <c r="GSQ197" s="2"/>
      <c r="GSR197" s="2"/>
      <c r="GSS197" s="2"/>
      <c r="GST197" s="2"/>
      <c r="GSU197" s="2"/>
      <c r="GSV197" s="2"/>
      <c r="GSW197" s="2"/>
      <c r="GSX197" s="2"/>
      <c r="GSY197" s="2"/>
      <c r="GSZ197" s="2"/>
      <c r="GTA197" s="2"/>
      <c r="GTB197" s="2"/>
      <c r="GTC197" s="2"/>
      <c r="GTD197" s="2"/>
      <c r="GTE197" s="2"/>
      <c r="GTF197" s="2"/>
      <c r="GTG197" s="2"/>
      <c r="GTH197" s="2"/>
      <c r="GTI197" s="2"/>
      <c r="GTJ197" s="2"/>
      <c r="GTK197" s="2"/>
      <c r="GTL197" s="2"/>
      <c r="GTM197" s="2"/>
      <c r="GTN197" s="2"/>
      <c r="GTO197" s="2"/>
      <c r="GTP197" s="2"/>
      <c r="GTQ197" s="2"/>
      <c r="GTR197" s="2"/>
      <c r="GTS197" s="2"/>
      <c r="GTT197" s="2"/>
      <c r="GTU197" s="2"/>
      <c r="GTV197" s="2"/>
      <c r="GTW197" s="2"/>
      <c r="GTX197" s="2"/>
      <c r="GTY197" s="2"/>
      <c r="GTZ197" s="2"/>
      <c r="GUA197" s="2"/>
      <c r="GUB197" s="2"/>
      <c r="GUC197" s="2"/>
      <c r="GUD197" s="2"/>
      <c r="GUE197" s="2"/>
      <c r="GUF197" s="2"/>
      <c r="GUG197" s="2"/>
      <c r="GUH197" s="2"/>
      <c r="GUI197" s="2"/>
      <c r="GUJ197" s="2"/>
      <c r="GUK197" s="2"/>
      <c r="GUL197" s="2"/>
      <c r="GUM197" s="2"/>
      <c r="GUN197" s="2"/>
      <c r="GUO197" s="2"/>
      <c r="GUP197" s="2"/>
      <c r="GUQ197" s="2"/>
      <c r="GUR197" s="2"/>
      <c r="GUS197" s="2"/>
      <c r="GUT197" s="2"/>
      <c r="GUU197" s="2"/>
      <c r="GUV197" s="2"/>
      <c r="GUW197" s="2"/>
      <c r="GUX197" s="2"/>
      <c r="GUY197" s="2"/>
      <c r="GUZ197" s="2"/>
      <c r="GVA197" s="2"/>
      <c r="GVB197" s="2"/>
      <c r="GVC197" s="2"/>
      <c r="GVD197" s="2"/>
      <c r="GVE197" s="2"/>
      <c r="GVF197" s="2"/>
      <c r="GVG197" s="2"/>
      <c r="GVH197" s="2"/>
      <c r="GVI197" s="2"/>
      <c r="GVJ197" s="2"/>
      <c r="GVK197" s="2"/>
      <c r="GVL197" s="2"/>
      <c r="GVM197" s="2"/>
      <c r="GVN197" s="2"/>
      <c r="GVO197" s="2"/>
      <c r="GVP197" s="2"/>
      <c r="GVQ197" s="2"/>
      <c r="GVR197" s="2"/>
      <c r="GVS197" s="2"/>
      <c r="GVT197" s="2"/>
      <c r="GVU197" s="2"/>
      <c r="GVV197" s="2"/>
      <c r="GVW197" s="2"/>
      <c r="GVX197" s="2"/>
      <c r="GVY197" s="2"/>
      <c r="GVZ197" s="2"/>
      <c r="GWA197" s="2"/>
      <c r="GWB197" s="2"/>
      <c r="GWC197" s="2"/>
      <c r="GWD197" s="2"/>
      <c r="GWE197" s="2"/>
      <c r="GWF197" s="2"/>
      <c r="GWG197" s="2"/>
      <c r="GWH197" s="2"/>
      <c r="GWI197" s="2"/>
      <c r="GWJ197" s="2"/>
      <c r="GWK197" s="2"/>
      <c r="GWL197" s="2"/>
      <c r="GWM197" s="2"/>
      <c r="GWN197" s="2"/>
      <c r="GWO197" s="2"/>
      <c r="GWP197" s="2"/>
      <c r="GWQ197" s="2"/>
      <c r="GWR197" s="2"/>
      <c r="GWS197" s="2"/>
      <c r="GWT197" s="2"/>
      <c r="GWU197" s="2"/>
      <c r="GWV197" s="2"/>
      <c r="GWW197" s="2"/>
      <c r="GWX197" s="2"/>
      <c r="GWY197" s="2"/>
      <c r="GWZ197" s="2"/>
      <c r="GXA197" s="2"/>
      <c r="GXB197" s="2"/>
      <c r="GXC197" s="2"/>
      <c r="GXD197" s="2"/>
      <c r="GXE197" s="2"/>
      <c r="GXF197" s="2"/>
      <c r="GXG197" s="2"/>
      <c r="GXH197" s="2"/>
      <c r="GXI197" s="2"/>
      <c r="GXJ197" s="2"/>
      <c r="GXK197" s="2"/>
      <c r="GXL197" s="2"/>
      <c r="GXM197" s="2"/>
      <c r="GXN197" s="2"/>
      <c r="GXO197" s="2"/>
      <c r="GXP197" s="2"/>
      <c r="GXQ197" s="2"/>
      <c r="GXR197" s="2"/>
      <c r="GXS197" s="2"/>
      <c r="GXT197" s="2"/>
      <c r="GXU197" s="2"/>
      <c r="GXV197" s="2"/>
      <c r="GXW197" s="2"/>
      <c r="GXX197" s="2"/>
      <c r="GXY197" s="2"/>
      <c r="GXZ197" s="2"/>
      <c r="GYA197" s="2"/>
      <c r="GYB197" s="2"/>
      <c r="GYC197" s="2"/>
      <c r="GYD197" s="2"/>
      <c r="GYE197" s="2"/>
      <c r="GYF197" s="2"/>
      <c r="GYG197" s="2"/>
      <c r="GYH197" s="2"/>
      <c r="GYI197" s="2"/>
      <c r="GYJ197" s="2"/>
      <c r="GYK197" s="2"/>
      <c r="GYL197" s="2"/>
      <c r="GYM197" s="2"/>
      <c r="GYN197" s="2"/>
      <c r="GYO197" s="2"/>
      <c r="GYP197" s="2"/>
      <c r="GYQ197" s="2"/>
      <c r="GYR197" s="2"/>
      <c r="GYS197" s="2"/>
      <c r="GYT197" s="2"/>
      <c r="GYU197" s="2"/>
      <c r="GYV197" s="2"/>
      <c r="GYW197" s="2"/>
      <c r="GYX197" s="2"/>
      <c r="GYY197" s="2"/>
      <c r="GYZ197" s="2"/>
      <c r="GZA197" s="2"/>
      <c r="GZB197" s="2"/>
      <c r="GZC197" s="2"/>
      <c r="GZD197" s="2"/>
      <c r="GZE197" s="2"/>
      <c r="GZF197" s="2"/>
      <c r="GZG197" s="2"/>
      <c r="GZH197" s="2"/>
      <c r="GZI197" s="2"/>
      <c r="GZJ197" s="2"/>
      <c r="GZK197" s="2"/>
      <c r="GZL197" s="2"/>
      <c r="GZM197" s="2"/>
      <c r="GZN197" s="2"/>
      <c r="GZO197" s="2"/>
      <c r="GZP197" s="2"/>
      <c r="GZQ197" s="2"/>
      <c r="GZR197" s="2"/>
      <c r="GZS197" s="2"/>
      <c r="GZT197" s="2"/>
      <c r="GZU197" s="2"/>
      <c r="GZV197" s="2"/>
      <c r="GZW197" s="2"/>
      <c r="GZX197" s="2"/>
      <c r="GZY197" s="2"/>
      <c r="GZZ197" s="2"/>
      <c r="HAA197" s="2"/>
      <c r="HAB197" s="2"/>
      <c r="HAC197" s="2"/>
      <c r="HAD197" s="2"/>
      <c r="HAE197" s="2"/>
      <c r="HAF197" s="2"/>
      <c r="HAG197" s="2"/>
      <c r="HAH197" s="2"/>
      <c r="HAI197" s="2"/>
      <c r="HAJ197" s="2"/>
      <c r="HAK197" s="2"/>
      <c r="HAL197" s="2"/>
      <c r="HAM197" s="2"/>
      <c r="HAN197" s="2"/>
      <c r="HAO197" s="2"/>
      <c r="HAP197" s="2"/>
      <c r="HAQ197" s="2"/>
      <c r="HAR197" s="2"/>
      <c r="HAS197" s="2"/>
      <c r="HAT197" s="2"/>
      <c r="HAU197" s="2"/>
      <c r="HAV197" s="2"/>
      <c r="HAW197" s="2"/>
      <c r="HAX197" s="2"/>
      <c r="HAY197" s="2"/>
      <c r="HAZ197" s="2"/>
      <c r="HBA197" s="2"/>
      <c r="HBB197" s="2"/>
      <c r="HBC197" s="2"/>
      <c r="HBD197" s="2"/>
      <c r="HBE197" s="2"/>
      <c r="HBF197" s="2"/>
      <c r="HBG197" s="2"/>
      <c r="HBH197" s="2"/>
      <c r="HBI197" s="2"/>
      <c r="HBJ197" s="2"/>
      <c r="HBK197" s="2"/>
      <c r="HBL197" s="2"/>
      <c r="HBM197" s="2"/>
      <c r="HBN197" s="2"/>
      <c r="HBO197" s="2"/>
      <c r="HBP197" s="2"/>
      <c r="HBQ197" s="2"/>
      <c r="HBR197" s="2"/>
      <c r="HBS197" s="2"/>
      <c r="HBT197" s="2"/>
      <c r="HBU197" s="2"/>
      <c r="HBV197" s="2"/>
      <c r="HBW197" s="2"/>
      <c r="HBX197" s="2"/>
      <c r="HBY197" s="2"/>
      <c r="HBZ197" s="2"/>
      <c r="HCA197" s="2"/>
      <c r="HCB197" s="2"/>
      <c r="HCC197" s="2"/>
      <c r="HCD197" s="2"/>
      <c r="HCE197" s="2"/>
      <c r="HCF197" s="2"/>
      <c r="HCG197" s="2"/>
      <c r="HCH197" s="2"/>
      <c r="HCI197" s="2"/>
      <c r="HCJ197" s="2"/>
      <c r="HCK197" s="2"/>
      <c r="HCL197" s="2"/>
      <c r="HCM197" s="2"/>
      <c r="HCN197" s="2"/>
      <c r="HCO197" s="2"/>
      <c r="HCP197" s="2"/>
      <c r="HCQ197" s="2"/>
      <c r="HCR197" s="2"/>
      <c r="HCS197" s="2"/>
      <c r="HCT197" s="2"/>
      <c r="HCU197" s="2"/>
      <c r="HCV197" s="2"/>
      <c r="HCW197" s="2"/>
      <c r="HCX197" s="2"/>
      <c r="HCY197" s="2"/>
      <c r="HCZ197" s="2"/>
      <c r="HDA197" s="2"/>
      <c r="HDB197" s="2"/>
      <c r="HDC197" s="2"/>
      <c r="HDD197" s="2"/>
      <c r="HDE197" s="2"/>
      <c r="HDF197" s="2"/>
      <c r="HDG197" s="2"/>
      <c r="HDH197" s="2"/>
      <c r="HDI197" s="2"/>
      <c r="HDJ197" s="2"/>
      <c r="HDK197" s="2"/>
      <c r="HDL197" s="2"/>
      <c r="HDM197" s="2"/>
      <c r="HDN197" s="2"/>
      <c r="HDO197" s="2"/>
      <c r="HDP197" s="2"/>
      <c r="HDQ197" s="2"/>
      <c r="HDR197" s="2"/>
      <c r="HDS197" s="2"/>
      <c r="HDT197" s="2"/>
      <c r="HDU197" s="2"/>
      <c r="HDV197" s="2"/>
      <c r="HDW197" s="2"/>
      <c r="HDX197" s="2"/>
      <c r="HDY197" s="2"/>
      <c r="HDZ197" s="2"/>
      <c r="HEA197" s="2"/>
      <c r="HEB197" s="2"/>
      <c r="HEC197" s="2"/>
      <c r="HED197" s="2"/>
      <c r="HEE197" s="2"/>
      <c r="HEF197" s="2"/>
      <c r="HEG197" s="2"/>
      <c r="HEH197" s="2"/>
      <c r="HEI197" s="2"/>
      <c r="HEJ197" s="2"/>
      <c r="HEK197" s="2"/>
      <c r="HEL197" s="2"/>
      <c r="HEM197" s="2"/>
      <c r="HEN197" s="2"/>
      <c r="HEO197" s="2"/>
      <c r="HEP197" s="2"/>
      <c r="HEQ197" s="2"/>
      <c r="HER197" s="2"/>
      <c r="HES197" s="2"/>
      <c r="HET197" s="2"/>
      <c r="HEU197" s="2"/>
      <c r="HEV197" s="2"/>
      <c r="HEW197" s="2"/>
      <c r="HEX197" s="2"/>
      <c r="HEY197" s="2"/>
      <c r="HEZ197" s="2"/>
      <c r="HFA197" s="2"/>
      <c r="HFB197" s="2"/>
      <c r="HFC197" s="2"/>
      <c r="HFD197" s="2"/>
      <c r="HFE197" s="2"/>
      <c r="HFF197" s="2"/>
      <c r="HFG197" s="2"/>
      <c r="HFH197" s="2"/>
      <c r="HFI197" s="2"/>
      <c r="HFJ197" s="2"/>
      <c r="HFK197" s="2"/>
      <c r="HFL197" s="2"/>
      <c r="HFM197" s="2"/>
      <c r="HFN197" s="2"/>
      <c r="HFO197" s="2"/>
      <c r="HFP197" s="2"/>
      <c r="HFQ197" s="2"/>
      <c r="HFR197" s="2"/>
      <c r="HFS197" s="2"/>
      <c r="HFT197" s="2"/>
      <c r="HFU197" s="2"/>
      <c r="HFV197" s="2"/>
      <c r="HFW197" s="2"/>
      <c r="HFX197" s="2"/>
      <c r="HFY197" s="2"/>
      <c r="HFZ197" s="2"/>
      <c r="HGA197" s="2"/>
      <c r="HGB197" s="2"/>
      <c r="HGC197" s="2"/>
      <c r="HGD197" s="2"/>
      <c r="HGE197" s="2"/>
      <c r="HGF197" s="2"/>
      <c r="HGG197" s="2"/>
      <c r="HGH197" s="2"/>
      <c r="HGI197" s="2"/>
      <c r="HGJ197" s="2"/>
      <c r="HGK197" s="2"/>
      <c r="HGL197" s="2"/>
      <c r="HGM197" s="2"/>
      <c r="HGN197" s="2"/>
      <c r="HGO197" s="2"/>
      <c r="HGP197" s="2"/>
      <c r="HGQ197" s="2"/>
      <c r="HGR197" s="2"/>
      <c r="HGS197" s="2"/>
      <c r="HGT197" s="2"/>
      <c r="HGU197" s="2"/>
      <c r="HGV197" s="2"/>
      <c r="HGW197" s="2"/>
      <c r="HGX197" s="2"/>
      <c r="HGY197" s="2"/>
      <c r="HGZ197" s="2"/>
      <c r="HHA197" s="2"/>
      <c r="HHB197" s="2"/>
      <c r="HHC197" s="2"/>
      <c r="HHD197" s="2"/>
      <c r="HHE197" s="2"/>
      <c r="HHF197" s="2"/>
      <c r="HHG197" s="2"/>
      <c r="HHH197" s="2"/>
      <c r="HHI197" s="2"/>
      <c r="HHJ197" s="2"/>
      <c r="HHK197" s="2"/>
      <c r="HHL197" s="2"/>
      <c r="HHM197" s="2"/>
      <c r="HHN197" s="2"/>
      <c r="HHO197" s="2"/>
      <c r="HHP197" s="2"/>
      <c r="HHQ197" s="2"/>
      <c r="HHR197" s="2"/>
      <c r="HHS197" s="2"/>
      <c r="HHT197" s="2"/>
      <c r="HHU197" s="2"/>
      <c r="HHV197" s="2"/>
      <c r="HHW197" s="2"/>
      <c r="HHX197" s="2"/>
      <c r="HHY197" s="2"/>
      <c r="HHZ197" s="2"/>
      <c r="HIA197" s="2"/>
      <c r="HIB197" s="2"/>
      <c r="HIC197" s="2"/>
      <c r="HID197" s="2"/>
      <c r="HIE197" s="2"/>
      <c r="HIF197" s="2"/>
      <c r="HIG197" s="2"/>
      <c r="HIH197" s="2"/>
      <c r="HII197" s="2"/>
      <c r="HIJ197" s="2"/>
      <c r="HIK197" s="2"/>
      <c r="HIL197" s="2"/>
      <c r="HIM197" s="2"/>
      <c r="HIN197" s="2"/>
      <c r="HIO197" s="2"/>
      <c r="HIP197" s="2"/>
      <c r="HIQ197" s="2"/>
      <c r="HIR197" s="2"/>
      <c r="HIS197" s="2"/>
      <c r="HIT197" s="2"/>
      <c r="HIU197" s="2"/>
      <c r="HIV197" s="2"/>
      <c r="HIW197" s="2"/>
      <c r="HIX197" s="2"/>
      <c r="HIY197" s="2"/>
      <c r="HIZ197" s="2"/>
      <c r="HJA197" s="2"/>
      <c r="HJB197" s="2"/>
      <c r="HJC197" s="2"/>
      <c r="HJD197" s="2"/>
      <c r="HJE197" s="2"/>
      <c r="HJF197" s="2"/>
      <c r="HJG197" s="2"/>
      <c r="HJH197" s="2"/>
      <c r="HJI197" s="2"/>
      <c r="HJJ197" s="2"/>
      <c r="HJK197" s="2"/>
      <c r="HJL197" s="2"/>
      <c r="HJM197" s="2"/>
      <c r="HJN197" s="2"/>
      <c r="HJO197" s="2"/>
      <c r="HJP197" s="2"/>
      <c r="HJQ197" s="2"/>
      <c r="HJR197" s="2"/>
      <c r="HJS197" s="2"/>
      <c r="HJT197" s="2"/>
      <c r="HJU197" s="2"/>
      <c r="HJV197" s="2"/>
      <c r="HJW197" s="2"/>
      <c r="HJX197" s="2"/>
      <c r="HJY197" s="2"/>
      <c r="HJZ197" s="2"/>
      <c r="HKA197" s="2"/>
      <c r="HKB197" s="2"/>
      <c r="HKC197" s="2"/>
      <c r="HKD197" s="2"/>
      <c r="HKE197" s="2"/>
      <c r="HKF197" s="2"/>
      <c r="HKG197" s="2"/>
      <c r="HKH197" s="2"/>
      <c r="HKI197" s="2"/>
      <c r="HKJ197" s="2"/>
      <c r="HKK197" s="2"/>
      <c r="HKL197" s="2"/>
      <c r="HKM197" s="2"/>
      <c r="HKN197" s="2"/>
      <c r="HKO197" s="2"/>
      <c r="HKP197" s="2"/>
      <c r="HKQ197" s="2"/>
      <c r="HKR197" s="2"/>
      <c r="HKS197" s="2"/>
      <c r="HKT197" s="2"/>
      <c r="HKU197" s="2"/>
      <c r="HKV197" s="2"/>
      <c r="HKW197" s="2"/>
      <c r="HKX197" s="2"/>
      <c r="HKY197" s="2"/>
      <c r="HKZ197" s="2"/>
      <c r="HLA197" s="2"/>
      <c r="HLB197" s="2"/>
      <c r="HLC197" s="2"/>
      <c r="HLD197" s="2"/>
      <c r="HLE197" s="2"/>
      <c r="HLF197" s="2"/>
      <c r="HLG197" s="2"/>
      <c r="HLH197" s="2"/>
      <c r="HLI197" s="2"/>
      <c r="HLJ197" s="2"/>
      <c r="HLK197" s="2"/>
      <c r="HLL197" s="2"/>
      <c r="HLM197" s="2"/>
      <c r="HLN197" s="2"/>
      <c r="HLO197" s="2"/>
      <c r="HLP197" s="2"/>
      <c r="HLQ197" s="2"/>
      <c r="HLR197" s="2"/>
      <c r="HLS197" s="2"/>
      <c r="HLT197" s="2"/>
      <c r="HLU197" s="2"/>
      <c r="HLV197" s="2"/>
      <c r="HLW197" s="2"/>
      <c r="HLX197" s="2"/>
      <c r="HLY197" s="2"/>
      <c r="HLZ197" s="2"/>
      <c r="HMA197" s="2"/>
      <c r="HMB197" s="2"/>
      <c r="HMC197" s="2"/>
      <c r="HMD197" s="2"/>
      <c r="HME197" s="2"/>
      <c r="HMF197" s="2"/>
      <c r="HMG197" s="2"/>
      <c r="HMH197" s="2"/>
      <c r="HMI197" s="2"/>
      <c r="HMJ197" s="2"/>
      <c r="HMK197" s="2"/>
      <c r="HML197" s="2"/>
      <c r="HMM197" s="2"/>
      <c r="HMN197" s="2"/>
      <c r="HMO197" s="2"/>
      <c r="HMP197" s="2"/>
      <c r="HMQ197" s="2"/>
      <c r="HMR197" s="2"/>
      <c r="HMS197" s="2"/>
      <c r="HMT197" s="2"/>
      <c r="HMU197" s="2"/>
      <c r="HMV197" s="2"/>
      <c r="HMW197" s="2"/>
      <c r="HMX197" s="2"/>
      <c r="HMY197" s="2"/>
      <c r="HMZ197" s="2"/>
      <c r="HNA197" s="2"/>
      <c r="HNB197" s="2"/>
      <c r="HNC197" s="2"/>
      <c r="HND197" s="2"/>
      <c r="HNE197" s="2"/>
      <c r="HNF197" s="2"/>
      <c r="HNG197" s="2"/>
      <c r="HNH197" s="2"/>
      <c r="HNI197" s="2"/>
      <c r="HNJ197" s="2"/>
      <c r="HNK197" s="2"/>
      <c r="HNL197" s="2"/>
      <c r="HNM197" s="2"/>
      <c r="HNN197" s="2"/>
      <c r="HNO197" s="2"/>
      <c r="HNP197" s="2"/>
      <c r="HNQ197" s="2"/>
      <c r="HNR197" s="2"/>
      <c r="HNS197" s="2"/>
      <c r="HNT197" s="2"/>
      <c r="HNU197" s="2"/>
      <c r="HNV197" s="2"/>
      <c r="HNW197" s="2"/>
      <c r="HNX197" s="2"/>
      <c r="HNY197" s="2"/>
      <c r="HNZ197" s="2"/>
      <c r="HOA197" s="2"/>
      <c r="HOB197" s="2"/>
      <c r="HOC197" s="2"/>
      <c r="HOD197" s="2"/>
      <c r="HOE197" s="2"/>
      <c r="HOF197" s="2"/>
      <c r="HOG197" s="2"/>
      <c r="HOH197" s="2"/>
      <c r="HOI197" s="2"/>
      <c r="HOJ197" s="2"/>
      <c r="HOK197" s="2"/>
      <c r="HOL197" s="2"/>
      <c r="HOM197" s="2"/>
      <c r="HON197" s="2"/>
      <c r="HOO197" s="2"/>
      <c r="HOP197" s="2"/>
      <c r="HOQ197" s="2"/>
      <c r="HOR197" s="2"/>
      <c r="HOS197" s="2"/>
      <c r="HOT197" s="2"/>
      <c r="HOU197" s="2"/>
      <c r="HOV197" s="2"/>
      <c r="HOW197" s="2"/>
      <c r="HOX197" s="2"/>
      <c r="HOY197" s="2"/>
      <c r="HOZ197" s="2"/>
      <c r="HPA197" s="2"/>
      <c r="HPB197" s="2"/>
      <c r="HPC197" s="2"/>
      <c r="HPD197" s="2"/>
      <c r="HPE197" s="2"/>
      <c r="HPF197" s="2"/>
      <c r="HPG197" s="2"/>
      <c r="HPH197" s="2"/>
      <c r="HPI197" s="2"/>
      <c r="HPJ197" s="2"/>
      <c r="HPK197" s="2"/>
      <c r="HPL197" s="2"/>
      <c r="HPM197" s="2"/>
      <c r="HPN197" s="2"/>
      <c r="HPO197" s="2"/>
      <c r="HPP197" s="2"/>
      <c r="HPQ197" s="2"/>
      <c r="HPR197" s="2"/>
      <c r="HPS197" s="2"/>
      <c r="HPT197" s="2"/>
      <c r="HPU197" s="2"/>
      <c r="HPV197" s="2"/>
      <c r="HPW197" s="2"/>
      <c r="HPX197" s="2"/>
      <c r="HPY197" s="2"/>
      <c r="HPZ197" s="2"/>
      <c r="HQA197" s="2"/>
      <c r="HQB197" s="2"/>
      <c r="HQC197" s="2"/>
      <c r="HQD197" s="2"/>
      <c r="HQE197" s="2"/>
      <c r="HQF197" s="2"/>
      <c r="HQG197" s="2"/>
      <c r="HQH197" s="2"/>
      <c r="HQI197" s="2"/>
      <c r="HQJ197" s="2"/>
      <c r="HQK197" s="2"/>
      <c r="HQL197" s="2"/>
      <c r="HQM197" s="2"/>
      <c r="HQN197" s="2"/>
      <c r="HQO197" s="2"/>
      <c r="HQP197" s="2"/>
      <c r="HQQ197" s="2"/>
      <c r="HQR197" s="2"/>
      <c r="HQS197" s="2"/>
      <c r="HQT197" s="2"/>
      <c r="HQU197" s="2"/>
      <c r="HQV197" s="2"/>
      <c r="HQW197" s="2"/>
      <c r="HQX197" s="2"/>
      <c r="HQY197" s="2"/>
      <c r="HQZ197" s="2"/>
      <c r="HRA197" s="2"/>
      <c r="HRB197" s="2"/>
      <c r="HRC197" s="2"/>
      <c r="HRD197" s="2"/>
      <c r="HRE197" s="2"/>
      <c r="HRF197" s="2"/>
      <c r="HRG197" s="2"/>
      <c r="HRH197" s="2"/>
      <c r="HRI197" s="2"/>
      <c r="HRJ197" s="2"/>
      <c r="HRK197" s="2"/>
      <c r="HRL197" s="2"/>
      <c r="HRM197" s="2"/>
      <c r="HRN197" s="2"/>
      <c r="HRO197" s="2"/>
      <c r="HRP197" s="2"/>
      <c r="HRQ197" s="2"/>
      <c r="HRR197" s="2"/>
      <c r="HRS197" s="2"/>
      <c r="HRT197" s="2"/>
      <c r="HRU197" s="2"/>
      <c r="HRV197" s="2"/>
      <c r="HRW197" s="2"/>
      <c r="HRX197" s="2"/>
      <c r="HRY197" s="2"/>
      <c r="HRZ197" s="2"/>
      <c r="HSA197" s="2"/>
      <c r="HSB197" s="2"/>
      <c r="HSC197" s="2"/>
      <c r="HSD197" s="2"/>
      <c r="HSE197" s="2"/>
      <c r="HSF197" s="2"/>
      <c r="HSG197" s="2"/>
      <c r="HSH197" s="2"/>
      <c r="HSI197" s="2"/>
      <c r="HSJ197" s="2"/>
      <c r="HSK197" s="2"/>
      <c r="HSL197" s="2"/>
      <c r="HSM197" s="2"/>
      <c r="HSN197" s="2"/>
      <c r="HSO197" s="2"/>
      <c r="HSP197" s="2"/>
      <c r="HSQ197" s="2"/>
      <c r="HSR197" s="2"/>
      <c r="HSS197" s="2"/>
      <c r="HST197" s="2"/>
      <c r="HSU197" s="2"/>
      <c r="HSV197" s="2"/>
      <c r="HSW197" s="2"/>
      <c r="HSX197" s="2"/>
      <c r="HSY197" s="2"/>
      <c r="HSZ197" s="2"/>
      <c r="HTA197" s="2"/>
      <c r="HTB197" s="2"/>
      <c r="HTC197" s="2"/>
      <c r="HTD197" s="2"/>
      <c r="HTE197" s="2"/>
      <c r="HTF197" s="2"/>
      <c r="HTG197" s="2"/>
      <c r="HTH197" s="2"/>
      <c r="HTI197" s="2"/>
      <c r="HTJ197" s="2"/>
      <c r="HTK197" s="2"/>
      <c r="HTL197" s="2"/>
      <c r="HTM197" s="2"/>
      <c r="HTN197" s="2"/>
      <c r="HTO197" s="2"/>
      <c r="HTP197" s="2"/>
      <c r="HTQ197" s="2"/>
      <c r="HTR197" s="2"/>
      <c r="HTS197" s="2"/>
      <c r="HTT197" s="2"/>
      <c r="HTU197" s="2"/>
      <c r="HTV197" s="2"/>
      <c r="HTW197" s="2"/>
      <c r="HTX197" s="2"/>
      <c r="HTY197" s="2"/>
      <c r="HTZ197" s="2"/>
      <c r="HUA197" s="2"/>
      <c r="HUB197" s="2"/>
      <c r="HUC197" s="2"/>
      <c r="HUD197" s="2"/>
      <c r="HUE197" s="2"/>
      <c r="HUF197" s="2"/>
      <c r="HUG197" s="2"/>
      <c r="HUH197" s="2"/>
      <c r="HUI197" s="2"/>
      <c r="HUJ197" s="2"/>
      <c r="HUK197" s="2"/>
      <c r="HUL197" s="2"/>
      <c r="HUM197" s="2"/>
      <c r="HUN197" s="2"/>
      <c r="HUO197" s="2"/>
      <c r="HUP197" s="2"/>
      <c r="HUQ197" s="2"/>
      <c r="HUR197" s="2"/>
      <c r="HUS197" s="2"/>
      <c r="HUT197" s="2"/>
      <c r="HUU197" s="2"/>
      <c r="HUV197" s="2"/>
      <c r="HUW197" s="2"/>
      <c r="HUX197" s="2"/>
      <c r="HUY197" s="2"/>
      <c r="HUZ197" s="2"/>
      <c r="HVA197" s="2"/>
      <c r="HVB197" s="2"/>
      <c r="HVC197" s="2"/>
      <c r="HVD197" s="2"/>
      <c r="HVE197" s="2"/>
      <c r="HVF197" s="2"/>
      <c r="HVG197" s="2"/>
      <c r="HVH197" s="2"/>
      <c r="HVI197" s="2"/>
      <c r="HVJ197" s="2"/>
      <c r="HVK197" s="2"/>
      <c r="HVL197" s="2"/>
      <c r="HVM197" s="2"/>
      <c r="HVN197" s="2"/>
      <c r="HVO197" s="2"/>
      <c r="HVP197" s="2"/>
      <c r="HVQ197" s="2"/>
      <c r="HVR197" s="2"/>
      <c r="HVS197" s="2"/>
      <c r="HVT197" s="2"/>
      <c r="HVU197" s="2"/>
      <c r="HVV197" s="2"/>
      <c r="HVW197" s="2"/>
      <c r="HVX197" s="2"/>
      <c r="HVY197" s="2"/>
      <c r="HVZ197" s="2"/>
      <c r="HWA197" s="2"/>
      <c r="HWB197" s="2"/>
      <c r="HWC197" s="2"/>
      <c r="HWD197" s="2"/>
      <c r="HWE197" s="2"/>
      <c r="HWF197" s="2"/>
      <c r="HWG197" s="2"/>
      <c r="HWH197" s="2"/>
      <c r="HWI197" s="2"/>
      <c r="HWJ197" s="2"/>
      <c r="HWK197" s="2"/>
      <c r="HWL197" s="2"/>
      <c r="HWM197" s="2"/>
      <c r="HWN197" s="2"/>
      <c r="HWO197" s="2"/>
      <c r="HWP197" s="2"/>
      <c r="HWQ197" s="2"/>
      <c r="HWR197" s="2"/>
      <c r="HWS197" s="2"/>
      <c r="HWT197" s="2"/>
      <c r="HWU197" s="2"/>
      <c r="HWV197" s="2"/>
      <c r="HWW197" s="2"/>
      <c r="HWX197" s="2"/>
      <c r="HWY197" s="2"/>
      <c r="HWZ197" s="2"/>
      <c r="HXA197" s="2"/>
      <c r="HXB197" s="2"/>
      <c r="HXC197" s="2"/>
      <c r="HXD197" s="2"/>
      <c r="HXE197" s="2"/>
      <c r="HXF197" s="2"/>
      <c r="HXG197" s="2"/>
      <c r="HXH197" s="2"/>
      <c r="HXI197" s="2"/>
      <c r="HXJ197" s="2"/>
      <c r="HXK197" s="2"/>
      <c r="HXL197" s="2"/>
      <c r="HXM197" s="2"/>
      <c r="HXN197" s="2"/>
      <c r="HXO197" s="2"/>
      <c r="HXP197" s="2"/>
      <c r="HXQ197" s="2"/>
      <c r="HXR197" s="2"/>
      <c r="HXS197" s="2"/>
      <c r="HXT197" s="2"/>
      <c r="HXU197" s="2"/>
      <c r="HXV197" s="2"/>
      <c r="HXW197" s="2"/>
      <c r="HXX197" s="2"/>
      <c r="HXY197" s="2"/>
      <c r="HXZ197" s="2"/>
      <c r="HYA197" s="2"/>
      <c r="HYB197" s="2"/>
      <c r="HYC197" s="2"/>
      <c r="HYD197" s="2"/>
      <c r="HYE197" s="2"/>
      <c r="HYF197" s="2"/>
      <c r="HYG197" s="2"/>
      <c r="HYH197" s="2"/>
      <c r="HYI197" s="2"/>
      <c r="HYJ197" s="2"/>
      <c r="HYK197" s="2"/>
      <c r="HYL197" s="2"/>
      <c r="HYM197" s="2"/>
      <c r="HYN197" s="2"/>
      <c r="HYO197" s="2"/>
      <c r="HYP197" s="2"/>
      <c r="HYQ197" s="2"/>
      <c r="HYR197" s="2"/>
      <c r="HYS197" s="2"/>
      <c r="HYT197" s="2"/>
      <c r="HYU197" s="2"/>
      <c r="HYV197" s="2"/>
      <c r="HYW197" s="2"/>
      <c r="HYX197" s="2"/>
      <c r="HYY197" s="2"/>
      <c r="HYZ197" s="2"/>
      <c r="HZA197" s="2"/>
      <c r="HZB197" s="2"/>
      <c r="HZC197" s="2"/>
      <c r="HZD197" s="2"/>
      <c r="HZE197" s="2"/>
      <c r="HZF197" s="2"/>
      <c r="HZG197" s="2"/>
      <c r="HZH197" s="2"/>
      <c r="HZI197" s="2"/>
      <c r="HZJ197" s="2"/>
      <c r="HZK197" s="2"/>
      <c r="HZL197" s="2"/>
      <c r="HZM197" s="2"/>
      <c r="HZN197" s="2"/>
      <c r="HZO197" s="2"/>
      <c r="HZP197" s="2"/>
      <c r="HZQ197" s="2"/>
      <c r="HZR197" s="2"/>
      <c r="HZS197" s="2"/>
      <c r="HZT197" s="2"/>
      <c r="HZU197" s="2"/>
      <c r="HZV197" s="2"/>
      <c r="HZW197" s="2"/>
      <c r="HZX197" s="2"/>
      <c r="HZY197" s="2"/>
      <c r="HZZ197" s="2"/>
      <c r="IAA197" s="2"/>
      <c r="IAB197" s="2"/>
      <c r="IAC197" s="2"/>
      <c r="IAD197" s="2"/>
      <c r="IAE197" s="2"/>
      <c r="IAF197" s="2"/>
      <c r="IAG197" s="2"/>
      <c r="IAH197" s="2"/>
      <c r="IAI197" s="2"/>
      <c r="IAJ197" s="2"/>
      <c r="IAK197" s="2"/>
      <c r="IAL197" s="2"/>
      <c r="IAM197" s="2"/>
      <c r="IAN197" s="2"/>
      <c r="IAO197" s="2"/>
      <c r="IAP197" s="2"/>
      <c r="IAQ197" s="2"/>
      <c r="IAR197" s="2"/>
      <c r="IAS197" s="2"/>
      <c r="IAT197" s="2"/>
      <c r="IAU197" s="2"/>
      <c r="IAV197" s="2"/>
      <c r="IAW197" s="2"/>
      <c r="IAX197" s="2"/>
      <c r="IAY197" s="2"/>
      <c r="IAZ197" s="2"/>
      <c r="IBA197" s="2"/>
      <c r="IBB197" s="2"/>
      <c r="IBC197" s="2"/>
      <c r="IBD197" s="2"/>
      <c r="IBE197" s="2"/>
      <c r="IBF197" s="2"/>
      <c r="IBG197" s="2"/>
      <c r="IBH197" s="2"/>
      <c r="IBI197" s="2"/>
      <c r="IBJ197" s="2"/>
      <c r="IBK197" s="2"/>
      <c r="IBL197" s="2"/>
      <c r="IBM197" s="2"/>
      <c r="IBN197" s="2"/>
      <c r="IBO197" s="2"/>
      <c r="IBP197" s="2"/>
      <c r="IBQ197" s="2"/>
      <c r="IBR197" s="2"/>
      <c r="IBS197" s="2"/>
      <c r="IBT197" s="2"/>
      <c r="IBU197" s="2"/>
      <c r="IBV197" s="2"/>
      <c r="IBW197" s="2"/>
      <c r="IBX197" s="2"/>
      <c r="IBY197" s="2"/>
      <c r="IBZ197" s="2"/>
      <c r="ICA197" s="2"/>
      <c r="ICB197" s="2"/>
      <c r="ICC197" s="2"/>
      <c r="ICD197" s="2"/>
      <c r="ICE197" s="2"/>
      <c r="ICF197" s="2"/>
      <c r="ICG197" s="2"/>
      <c r="ICH197" s="2"/>
      <c r="ICI197" s="2"/>
      <c r="ICJ197" s="2"/>
      <c r="ICK197" s="2"/>
      <c r="ICL197" s="2"/>
      <c r="ICM197" s="2"/>
      <c r="ICN197" s="2"/>
      <c r="ICO197" s="2"/>
      <c r="ICP197" s="2"/>
      <c r="ICQ197" s="2"/>
      <c r="ICR197" s="2"/>
      <c r="ICS197" s="2"/>
      <c r="ICT197" s="2"/>
      <c r="ICU197" s="2"/>
      <c r="ICV197" s="2"/>
      <c r="ICW197" s="2"/>
      <c r="ICX197" s="2"/>
      <c r="ICY197" s="2"/>
      <c r="ICZ197" s="2"/>
      <c r="IDA197" s="2"/>
      <c r="IDB197" s="2"/>
      <c r="IDC197" s="2"/>
      <c r="IDD197" s="2"/>
      <c r="IDE197" s="2"/>
      <c r="IDF197" s="2"/>
      <c r="IDG197" s="2"/>
      <c r="IDH197" s="2"/>
      <c r="IDI197" s="2"/>
      <c r="IDJ197" s="2"/>
      <c r="IDK197" s="2"/>
      <c r="IDL197" s="2"/>
      <c r="IDM197" s="2"/>
      <c r="IDN197" s="2"/>
      <c r="IDO197" s="2"/>
      <c r="IDP197" s="2"/>
      <c r="IDQ197" s="2"/>
      <c r="IDR197" s="2"/>
      <c r="IDS197" s="2"/>
      <c r="IDT197" s="2"/>
      <c r="IDU197" s="2"/>
      <c r="IDV197" s="2"/>
      <c r="IDW197" s="2"/>
      <c r="IDX197" s="2"/>
      <c r="IDY197" s="2"/>
      <c r="IDZ197" s="2"/>
      <c r="IEA197" s="2"/>
      <c r="IEB197" s="2"/>
      <c r="IEC197" s="2"/>
      <c r="IED197" s="2"/>
      <c r="IEE197" s="2"/>
      <c r="IEF197" s="2"/>
      <c r="IEG197" s="2"/>
      <c r="IEH197" s="2"/>
      <c r="IEI197" s="2"/>
      <c r="IEJ197" s="2"/>
      <c r="IEK197" s="2"/>
      <c r="IEL197" s="2"/>
      <c r="IEM197" s="2"/>
      <c r="IEN197" s="2"/>
      <c r="IEO197" s="2"/>
      <c r="IEP197" s="2"/>
      <c r="IEQ197" s="2"/>
      <c r="IER197" s="2"/>
      <c r="IES197" s="2"/>
      <c r="IET197" s="2"/>
      <c r="IEU197" s="2"/>
      <c r="IEV197" s="2"/>
      <c r="IEW197" s="2"/>
      <c r="IEX197" s="2"/>
      <c r="IEY197" s="2"/>
      <c r="IEZ197" s="2"/>
      <c r="IFA197" s="2"/>
      <c r="IFB197" s="2"/>
      <c r="IFC197" s="2"/>
      <c r="IFD197" s="2"/>
      <c r="IFE197" s="2"/>
      <c r="IFF197" s="2"/>
      <c r="IFG197" s="2"/>
      <c r="IFH197" s="2"/>
      <c r="IFI197" s="2"/>
      <c r="IFJ197" s="2"/>
      <c r="IFK197" s="2"/>
      <c r="IFL197" s="2"/>
      <c r="IFM197" s="2"/>
      <c r="IFN197" s="2"/>
      <c r="IFO197" s="2"/>
      <c r="IFP197" s="2"/>
      <c r="IFQ197" s="2"/>
      <c r="IFR197" s="2"/>
      <c r="IFS197" s="2"/>
      <c r="IFT197" s="2"/>
      <c r="IFU197" s="2"/>
      <c r="IFV197" s="2"/>
      <c r="IFW197" s="2"/>
      <c r="IFX197" s="2"/>
      <c r="IFY197" s="2"/>
      <c r="IFZ197" s="2"/>
      <c r="IGA197" s="2"/>
      <c r="IGB197" s="2"/>
      <c r="IGC197" s="2"/>
      <c r="IGD197" s="2"/>
      <c r="IGE197" s="2"/>
      <c r="IGF197" s="2"/>
      <c r="IGG197" s="2"/>
      <c r="IGH197" s="2"/>
      <c r="IGI197" s="2"/>
      <c r="IGJ197" s="2"/>
      <c r="IGK197" s="2"/>
      <c r="IGL197" s="2"/>
      <c r="IGM197" s="2"/>
      <c r="IGN197" s="2"/>
      <c r="IGO197" s="2"/>
      <c r="IGP197" s="2"/>
      <c r="IGQ197" s="2"/>
      <c r="IGR197" s="2"/>
      <c r="IGS197" s="2"/>
      <c r="IGT197" s="2"/>
      <c r="IGU197" s="2"/>
      <c r="IGV197" s="2"/>
      <c r="IGW197" s="2"/>
      <c r="IGX197" s="2"/>
      <c r="IGY197" s="2"/>
      <c r="IGZ197" s="2"/>
      <c r="IHA197" s="2"/>
      <c r="IHB197" s="2"/>
      <c r="IHC197" s="2"/>
      <c r="IHD197" s="2"/>
      <c r="IHE197" s="2"/>
      <c r="IHF197" s="2"/>
      <c r="IHG197" s="2"/>
      <c r="IHH197" s="2"/>
      <c r="IHI197" s="2"/>
      <c r="IHJ197" s="2"/>
      <c r="IHK197" s="2"/>
      <c r="IHL197" s="2"/>
      <c r="IHM197" s="2"/>
      <c r="IHN197" s="2"/>
      <c r="IHO197" s="2"/>
      <c r="IHP197" s="2"/>
      <c r="IHQ197" s="2"/>
      <c r="IHR197" s="2"/>
      <c r="IHS197" s="2"/>
      <c r="IHT197" s="2"/>
      <c r="IHU197" s="2"/>
      <c r="IHV197" s="2"/>
      <c r="IHW197" s="2"/>
      <c r="IHX197" s="2"/>
      <c r="IHY197" s="2"/>
      <c r="IHZ197" s="2"/>
      <c r="IIA197" s="2"/>
      <c r="IIB197" s="2"/>
      <c r="IIC197" s="2"/>
      <c r="IID197" s="2"/>
      <c r="IIE197" s="2"/>
      <c r="IIF197" s="2"/>
      <c r="IIG197" s="2"/>
      <c r="IIH197" s="2"/>
      <c r="III197" s="2"/>
      <c r="IIJ197" s="2"/>
      <c r="IIK197" s="2"/>
      <c r="IIL197" s="2"/>
      <c r="IIM197" s="2"/>
      <c r="IIN197" s="2"/>
      <c r="IIO197" s="2"/>
      <c r="IIP197" s="2"/>
      <c r="IIQ197" s="2"/>
      <c r="IIR197" s="2"/>
      <c r="IIS197" s="2"/>
      <c r="IIT197" s="2"/>
      <c r="IIU197" s="2"/>
      <c r="IIV197" s="2"/>
      <c r="IIW197" s="2"/>
      <c r="IIX197" s="2"/>
      <c r="IIY197" s="2"/>
      <c r="IIZ197" s="2"/>
      <c r="IJA197" s="2"/>
      <c r="IJB197" s="2"/>
      <c r="IJC197" s="2"/>
      <c r="IJD197" s="2"/>
      <c r="IJE197" s="2"/>
      <c r="IJF197" s="2"/>
      <c r="IJG197" s="2"/>
      <c r="IJH197" s="2"/>
      <c r="IJI197" s="2"/>
      <c r="IJJ197" s="2"/>
      <c r="IJK197" s="2"/>
      <c r="IJL197" s="2"/>
      <c r="IJM197" s="2"/>
      <c r="IJN197" s="2"/>
      <c r="IJO197" s="2"/>
      <c r="IJP197" s="2"/>
      <c r="IJQ197" s="2"/>
      <c r="IJR197" s="2"/>
      <c r="IJS197" s="2"/>
      <c r="IJT197" s="2"/>
      <c r="IJU197" s="2"/>
      <c r="IJV197" s="2"/>
      <c r="IJW197" s="2"/>
      <c r="IJX197" s="2"/>
      <c r="IJY197" s="2"/>
      <c r="IJZ197" s="2"/>
      <c r="IKA197" s="2"/>
      <c r="IKB197" s="2"/>
      <c r="IKC197" s="2"/>
      <c r="IKD197" s="2"/>
      <c r="IKE197" s="2"/>
      <c r="IKF197" s="2"/>
      <c r="IKG197" s="2"/>
      <c r="IKH197" s="2"/>
      <c r="IKI197" s="2"/>
      <c r="IKJ197" s="2"/>
      <c r="IKK197" s="2"/>
      <c r="IKL197" s="2"/>
      <c r="IKM197" s="2"/>
      <c r="IKN197" s="2"/>
      <c r="IKO197" s="2"/>
      <c r="IKP197" s="2"/>
      <c r="IKQ197" s="2"/>
      <c r="IKR197" s="2"/>
      <c r="IKS197" s="2"/>
      <c r="IKT197" s="2"/>
      <c r="IKU197" s="2"/>
      <c r="IKV197" s="2"/>
      <c r="IKW197" s="2"/>
      <c r="IKX197" s="2"/>
      <c r="IKY197" s="2"/>
      <c r="IKZ197" s="2"/>
      <c r="ILA197" s="2"/>
      <c r="ILB197" s="2"/>
      <c r="ILC197" s="2"/>
      <c r="ILD197" s="2"/>
      <c r="ILE197" s="2"/>
      <c r="ILF197" s="2"/>
      <c r="ILG197" s="2"/>
      <c r="ILH197" s="2"/>
      <c r="ILI197" s="2"/>
      <c r="ILJ197" s="2"/>
      <c r="ILK197" s="2"/>
      <c r="ILL197" s="2"/>
      <c r="ILM197" s="2"/>
      <c r="ILN197" s="2"/>
      <c r="ILO197" s="2"/>
      <c r="ILP197" s="2"/>
      <c r="ILQ197" s="2"/>
      <c r="ILR197" s="2"/>
      <c r="ILS197" s="2"/>
      <c r="ILT197" s="2"/>
      <c r="ILU197" s="2"/>
      <c r="ILV197" s="2"/>
      <c r="ILW197" s="2"/>
      <c r="ILX197" s="2"/>
      <c r="ILY197" s="2"/>
      <c r="ILZ197" s="2"/>
      <c r="IMA197" s="2"/>
      <c r="IMB197" s="2"/>
      <c r="IMC197" s="2"/>
      <c r="IMD197" s="2"/>
      <c r="IME197" s="2"/>
      <c r="IMF197" s="2"/>
      <c r="IMG197" s="2"/>
      <c r="IMH197" s="2"/>
      <c r="IMI197" s="2"/>
      <c r="IMJ197" s="2"/>
      <c r="IMK197" s="2"/>
      <c r="IML197" s="2"/>
      <c r="IMM197" s="2"/>
      <c r="IMN197" s="2"/>
      <c r="IMO197" s="2"/>
      <c r="IMP197" s="2"/>
      <c r="IMQ197" s="2"/>
      <c r="IMR197" s="2"/>
      <c r="IMS197" s="2"/>
      <c r="IMT197" s="2"/>
      <c r="IMU197" s="2"/>
      <c r="IMV197" s="2"/>
      <c r="IMW197" s="2"/>
      <c r="IMX197" s="2"/>
      <c r="IMY197" s="2"/>
      <c r="IMZ197" s="2"/>
      <c r="INA197" s="2"/>
      <c r="INB197" s="2"/>
      <c r="INC197" s="2"/>
      <c r="IND197" s="2"/>
      <c r="INE197" s="2"/>
      <c r="INF197" s="2"/>
      <c r="ING197" s="2"/>
      <c r="INH197" s="2"/>
      <c r="INI197" s="2"/>
      <c r="INJ197" s="2"/>
      <c r="INK197" s="2"/>
      <c r="INL197" s="2"/>
      <c r="INM197" s="2"/>
      <c r="INN197" s="2"/>
      <c r="INO197" s="2"/>
      <c r="INP197" s="2"/>
      <c r="INQ197" s="2"/>
      <c r="INR197" s="2"/>
      <c r="INS197" s="2"/>
      <c r="INT197" s="2"/>
      <c r="INU197" s="2"/>
      <c r="INV197" s="2"/>
      <c r="INW197" s="2"/>
      <c r="INX197" s="2"/>
      <c r="INY197" s="2"/>
      <c r="INZ197" s="2"/>
      <c r="IOA197" s="2"/>
      <c r="IOB197" s="2"/>
      <c r="IOC197" s="2"/>
      <c r="IOD197" s="2"/>
      <c r="IOE197" s="2"/>
      <c r="IOF197" s="2"/>
      <c r="IOG197" s="2"/>
      <c r="IOH197" s="2"/>
      <c r="IOI197" s="2"/>
      <c r="IOJ197" s="2"/>
      <c r="IOK197" s="2"/>
      <c r="IOL197" s="2"/>
      <c r="IOM197" s="2"/>
      <c r="ION197" s="2"/>
      <c r="IOO197" s="2"/>
      <c r="IOP197" s="2"/>
      <c r="IOQ197" s="2"/>
      <c r="IOR197" s="2"/>
      <c r="IOS197" s="2"/>
      <c r="IOT197" s="2"/>
      <c r="IOU197" s="2"/>
      <c r="IOV197" s="2"/>
      <c r="IOW197" s="2"/>
      <c r="IOX197" s="2"/>
      <c r="IOY197" s="2"/>
      <c r="IOZ197" s="2"/>
      <c r="IPA197" s="2"/>
      <c r="IPB197" s="2"/>
      <c r="IPC197" s="2"/>
      <c r="IPD197" s="2"/>
      <c r="IPE197" s="2"/>
      <c r="IPF197" s="2"/>
      <c r="IPG197" s="2"/>
      <c r="IPH197" s="2"/>
      <c r="IPI197" s="2"/>
      <c r="IPJ197" s="2"/>
      <c r="IPK197" s="2"/>
      <c r="IPL197" s="2"/>
      <c r="IPM197" s="2"/>
      <c r="IPN197" s="2"/>
      <c r="IPO197" s="2"/>
      <c r="IPP197" s="2"/>
      <c r="IPQ197" s="2"/>
      <c r="IPR197" s="2"/>
      <c r="IPS197" s="2"/>
      <c r="IPT197" s="2"/>
      <c r="IPU197" s="2"/>
      <c r="IPV197" s="2"/>
      <c r="IPW197" s="2"/>
      <c r="IPX197" s="2"/>
      <c r="IPY197" s="2"/>
      <c r="IPZ197" s="2"/>
      <c r="IQA197" s="2"/>
      <c r="IQB197" s="2"/>
      <c r="IQC197" s="2"/>
      <c r="IQD197" s="2"/>
      <c r="IQE197" s="2"/>
      <c r="IQF197" s="2"/>
      <c r="IQG197" s="2"/>
      <c r="IQH197" s="2"/>
      <c r="IQI197" s="2"/>
      <c r="IQJ197" s="2"/>
      <c r="IQK197" s="2"/>
      <c r="IQL197" s="2"/>
      <c r="IQM197" s="2"/>
      <c r="IQN197" s="2"/>
      <c r="IQO197" s="2"/>
      <c r="IQP197" s="2"/>
      <c r="IQQ197" s="2"/>
      <c r="IQR197" s="2"/>
      <c r="IQS197" s="2"/>
      <c r="IQT197" s="2"/>
      <c r="IQU197" s="2"/>
      <c r="IQV197" s="2"/>
      <c r="IQW197" s="2"/>
      <c r="IQX197" s="2"/>
      <c r="IQY197" s="2"/>
      <c r="IQZ197" s="2"/>
      <c r="IRA197" s="2"/>
      <c r="IRB197" s="2"/>
      <c r="IRC197" s="2"/>
      <c r="IRD197" s="2"/>
      <c r="IRE197" s="2"/>
      <c r="IRF197" s="2"/>
      <c r="IRG197" s="2"/>
      <c r="IRH197" s="2"/>
      <c r="IRI197" s="2"/>
      <c r="IRJ197" s="2"/>
      <c r="IRK197" s="2"/>
      <c r="IRL197" s="2"/>
      <c r="IRM197" s="2"/>
      <c r="IRN197" s="2"/>
      <c r="IRO197" s="2"/>
      <c r="IRP197" s="2"/>
      <c r="IRQ197" s="2"/>
      <c r="IRR197" s="2"/>
      <c r="IRS197" s="2"/>
      <c r="IRT197" s="2"/>
      <c r="IRU197" s="2"/>
      <c r="IRV197" s="2"/>
      <c r="IRW197" s="2"/>
      <c r="IRX197" s="2"/>
      <c r="IRY197" s="2"/>
      <c r="IRZ197" s="2"/>
      <c r="ISA197" s="2"/>
      <c r="ISB197" s="2"/>
      <c r="ISC197" s="2"/>
      <c r="ISD197" s="2"/>
      <c r="ISE197" s="2"/>
      <c r="ISF197" s="2"/>
      <c r="ISG197" s="2"/>
      <c r="ISH197" s="2"/>
      <c r="ISI197" s="2"/>
      <c r="ISJ197" s="2"/>
      <c r="ISK197" s="2"/>
      <c r="ISL197" s="2"/>
      <c r="ISM197" s="2"/>
      <c r="ISN197" s="2"/>
      <c r="ISO197" s="2"/>
      <c r="ISP197" s="2"/>
      <c r="ISQ197" s="2"/>
      <c r="ISR197" s="2"/>
      <c r="ISS197" s="2"/>
      <c r="IST197" s="2"/>
      <c r="ISU197" s="2"/>
      <c r="ISV197" s="2"/>
      <c r="ISW197" s="2"/>
      <c r="ISX197" s="2"/>
      <c r="ISY197" s="2"/>
      <c r="ISZ197" s="2"/>
      <c r="ITA197" s="2"/>
      <c r="ITB197" s="2"/>
      <c r="ITC197" s="2"/>
      <c r="ITD197" s="2"/>
      <c r="ITE197" s="2"/>
      <c r="ITF197" s="2"/>
      <c r="ITG197" s="2"/>
      <c r="ITH197" s="2"/>
      <c r="ITI197" s="2"/>
      <c r="ITJ197" s="2"/>
      <c r="ITK197" s="2"/>
      <c r="ITL197" s="2"/>
      <c r="ITM197" s="2"/>
      <c r="ITN197" s="2"/>
      <c r="ITO197" s="2"/>
      <c r="ITP197" s="2"/>
      <c r="ITQ197" s="2"/>
      <c r="ITR197" s="2"/>
      <c r="ITS197" s="2"/>
      <c r="ITT197" s="2"/>
      <c r="ITU197" s="2"/>
      <c r="ITV197" s="2"/>
      <c r="ITW197" s="2"/>
      <c r="ITX197" s="2"/>
      <c r="ITY197" s="2"/>
      <c r="ITZ197" s="2"/>
      <c r="IUA197" s="2"/>
      <c r="IUB197" s="2"/>
      <c r="IUC197" s="2"/>
      <c r="IUD197" s="2"/>
      <c r="IUE197" s="2"/>
      <c r="IUF197" s="2"/>
      <c r="IUG197" s="2"/>
      <c r="IUH197" s="2"/>
      <c r="IUI197" s="2"/>
      <c r="IUJ197" s="2"/>
      <c r="IUK197" s="2"/>
      <c r="IUL197" s="2"/>
      <c r="IUM197" s="2"/>
      <c r="IUN197" s="2"/>
      <c r="IUO197" s="2"/>
      <c r="IUP197" s="2"/>
      <c r="IUQ197" s="2"/>
      <c r="IUR197" s="2"/>
      <c r="IUS197" s="2"/>
      <c r="IUT197" s="2"/>
      <c r="IUU197" s="2"/>
      <c r="IUV197" s="2"/>
      <c r="IUW197" s="2"/>
      <c r="IUX197" s="2"/>
      <c r="IUY197" s="2"/>
      <c r="IUZ197" s="2"/>
      <c r="IVA197" s="2"/>
      <c r="IVB197" s="2"/>
      <c r="IVC197" s="2"/>
      <c r="IVD197" s="2"/>
      <c r="IVE197" s="2"/>
      <c r="IVF197" s="2"/>
      <c r="IVG197" s="2"/>
      <c r="IVH197" s="2"/>
      <c r="IVI197" s="2"/>
      <c r="IVJ197" s="2"/>
      <c r="IVK197" s="2"/>
      <c r="IVL197" s="2"/>
      <c r="IVM197" s="2"/>
      <c r="IVN197" s="2"/>
      <c r="IVO197" s="2"/>
      <c r="IVP197" s="2"/>
      <c r="IVQ197" s="2"/>
      <c r="IVR197" s="2"/>
      <c r="IVS197" s="2"/>
      <c r="IVT197" s="2"/>
      <c r="IVU197" s="2"/>
      <c r="IVV197" s="2"/>
      <c r="IVW197" s="2"/>
      <c r="IVX197" s="2"/>
      <c r="IVY197" s="2"/>
      <c r="IVZ197" s="2"/>
      <c r="IWA197" s="2"/>
      <c r="IWB197" s="2"/>
      <c r="IWC197" s="2"/>
      <c r="IWD197" s="2"/>
      <c r="IWE197" s="2"/>
      <c r="IWF197" s="2"/>
      <c r="IWG197" s="2"/>
      <c r="IWH197" s="2"/>
      <c r="IWI197" s="2"/>
      <c r="IWJ197" s="2"/>
      <c r="IWK197" s="2"/>
      <c r="IWL197" s="2"/>
      <c r="IWM197" s="2"/>
      <c r="IWN197" s="2"/>
      <c r="IWO197" s="2"/>
      <c r="IWP197" s="2"/>
      <c r="IWQ197" s="2"/>
      <c r="IWR197" s="2"/>
      <c r="IWS197" s="2"/>
      <c r="IWT197" s="2"/>
      <c r="IWU197" s="2"/>
      <c r="IWV197" s="2"/>
      <c r="IWW197" s="2"/>
      <c r="IWX197" s="2"/>
      <c r="IWY197" s="2"/>
      <c r="IWZ197" s="2"/>
      <c r="IXA197" s="2"/>
      <c r="IXB197" s="2"/>
      <c r="IXC197" s="2"/>
      <c r="IXD197" s="2"/>
      <c r="IXE197" s="2"/>
      <c r="IXF197" s="2"/>
      <c r="IXG197" s="2"/>
      <c r="IXH197" s="2"/>
      <c r="IXI197" s="2"/>
      <c r="IXJ197" s="2"/>
      <c r="IXK197" s="2"/>
      <c r="IXL197" s="2"/>
      <c r="IXM197" s="2"/>
      <c r="IXN197" s="2"/>
      <c r="IXO197" s="2"/>
      <c r="IXP197" s="2"/>
      <c r="IXQ197" s="2"/>
      <c r="IXR197" s="2"/>
      <c r="IXS197" s="2"/>
      <c r="IXT197" s="2"/>
      <c r="IXU197" s="2"/>
      <c r="IXV197" s="2"/>
      <c r="IXW197" s="2"/>
      <c r="IXX197" s="2"/>
      <c r="IXY197" s="2"/>
      <c r="IXZ197" s="2"/>
      <c r="IYA197" s="2"/>
      <c r="IYB197" s="2"/>
      <c r="IYC197" s="2"/>
      <c r="IYD197" s="2"/>
      <c r="IYE197" s="2"/>
      <c r="IYF197" s="2"/>
      <c r="IYG197" s="2"/>
      <c r="IYH197" s="2"/>
      <c r="IYI197" s="2"/>
      <c r="IYJ197" s="2"/>
      <c r="IYK197" s="2"/>
      <c r="IYL197" s="2"/>
      <c r="IYM197" s="2"/>
      <c r="IYN197" s="2"/>
      <c r="IYO197" s="2"/>
      <c r="IYP197" s="2"/>
      <c r="IYQ197" s="2"/>
      <c r="IYR197" s="2"/>
      <c r="IYS197" s="2"/>
      <c r="IYT197" s="2"/>
      <c r="IYU197" s="2"/>
      <c r="IYV197" s="2"/>
      <c r="IYW197" s="2"/>
      <c r="IYX197" s="2"/>
      <c r="IYY197" s="2"/>
      <c r="IYZ197" s="2"/>
      <c r="IZA197" s="2"/>
      <c r="IZB197" s="2"/>
      <c r="IZC197" s="2"/>
      <c r="IZD197" s="2"/>
      <c r="IZE197" s="2"/>
      <c r="IZF197" s="2"/>
      <c r="IZG197" s="2"/>
      <c r="IZH197" s="2"/>
      <c r="IZI197" s="2"/>
      <c r="IZJ197" s="2"/>
      <c r="IZK197" s="2"/>
      <c r="IZL197" s="2"/>
      <c r="IZM197" s="2"/>
      <c r="IZN197" s="2"/>
      <c r="IZO197" s="2"/>
      <c r="IZP197" s="2"/>
      <c r="IZQ197" s="2"/>
      <c r="IZR197" s="2"/>
      <c r="IZS197" s="2"/>
      <c r="IZT197" s="2"/>
      <c r="IZU197" s="2"/>
      <c r="IZV197" s="2"/>
      <c r="IZW197" s="2"/>
      <c r="IZX197" s="2"/>
      <c r="IZY197" s="2"/>
      <c r="IZZ197" s="2"/>
      <c r="JAA197" s="2"/>
      <c r="JAB197" s="2"/>
      <c r="JAC197" s="2"/>
      <c r="JAD197" s="2"/>
      <c r="JAE197" s="2"/>
      <c r="JAF197" s="2"/>
      <c r="JAG197" s="2"/>
      <c r="JAH197" s="2"/>
      <c r="JAI197" s="2"/>
      <c r="JAJ197" s="2"/>
      <c r="JAK197" s="2"/>
      <c r="JAL197" s="2"/>
      <c r="JAM197" s="2"/>
      <c r="JAN197" s="2"/>
      <c r="JAO197" s="2"/>
      <c r="JAP197" s="2"/>
      <c r="JAQ197" s="2"/>
      <c r="JAR197" s="2"/>
      <c r="JAS197" s="2"/>
      <c r="JAT197" s="2"/>
      <c r="JAU197" s="2"/>
      <c r="JAV197" s="2"/>
      <c r="JAW197" s="2"/>
      <c r="JAX197" s="2"/>
      <c r="JAY197" s="2"/>
      <c r="JAZ197" s="2"/>
      <c r="JBA197" s="2"/>
      <c r="JBB197" s="2"/>
      <c r="JBC197" s="2"/>
      <c r="JBD197" s="2"/>
      <c r="JBE197" s="2"/>
      <c r="JBF197" s="2"/>
      <c r="JBG197" s="2"/>
      <c r="JBH197" s="2"/>
      <c r="JBI197" s="2"/>
      <c r="JBJ197" s="2"/>
      <c r="JBK197" s="2"/>
      <c r="JBL197" s="2"/>
      <c r="JBM197" s="2"/>
      <c r="JBN197" s="2"/>
      <c r="JBO197" s="2"/>
      <c r="JBP197" s="2"/>
      <c r="JBQ197" s="2"/>
      <c r="JBR197" s="2"/>
      <c r="JBS197" s="2"/>
      <c r="JBT197" s="2"/>
      <c r="JBU197" s="2"/>
      <c r="JBV197" s="2"/>
      <c r="JBW197" s="2"/>
      <c r="JBX197" s="2"/>
      <c r="JBY197" s="2"/>
      <c r="JBZ197" s="2"/>
      <c r="JCA197" s="2"/>
      <c r="JCB197" s="2"/>
      <c r="JCC197" s="2"/>
      <c r="JCD197" s="2"/>
      <c r="JCE197" s="2"/>
      <c r="JCF197" s="2"/>
      <c r="JCG197" s="2"/>
      <c r="JCH197" s="2"/>
      <c r="JCI197" s="2"/>
      <c r="JCJ197" s="2"/>
      <c r="JCK197" s="2"/>
      <c r="JCL197" s="2"/>
      <c r="JCM197" s="2"/>
      <c r="JCN197" s="2"/>
      <c r="JCO197" s="2"/>
      <c r="JCP197" s="2"/>
      <c r="JCQ197" s="2"/>
      <c r="JCR197" s="2"/>
      <c r="JCS197" s="2"/>
      <c r="JCT197" s="2"/>
      <c r="JCU197" s="2"/>
      <c r="JCV197" s="2"/>
      <c r="JCW197" s="2"/>
      <c r="JCX197" s="2"/>
      <c r="JCY197" s="2"/>
      <c r="JCZ197" s="2"/>
      <c r="JDA197" s="2"/>
      <c r="JDB197" s="2"/>
      <c r="JDC197" s="2"/>
      <c r="JDD197" s="2"/>
      <c r="JDE197" s="2"/>
      <c r="JDF197" s="2"/>
      <c r="JDG197" s="2"/>
      <c r="JDH197" s="2"/>
      <c r="JDI197" s="2"/>
      <c r="JDJ197" s="2"/>
      <c r="JDK197" s="2"/>
      <c r="JDL197" s="2"/>
      <c r="JDM197" s="2"/>
      <c r="JDN197" s="2"/>
      <c r="JDO197" s="2"/>
      <c r="JDP197" s="2"/>
      <c r="JDQ197" s="2"/>
      <c r="JDR197" s="2"/>
      <c r="JDS197" s="2"/>
      <c r="JDT197" s="2"/>
      <c r="JDU197" s="2"/>
      <c r="JDV197" s="2"/>
      <c r="JDW197" s="2"/>
      <c r="JDX197" s="2"/>
      <c r="JDY197" s="2"/>
      <c r="JDZ197" s="2"/>
      <c r="JEA197" s="2"/>
      <c r="JEB197" s="2"/>
      <c r="JEC197" s="2"/>
      <c r="JED197" s="2"/>
      <c r="JEE197" s="2"/>
      <c r="JEF197" s="2"/>
      <c r="JEG197" s="2"/>
      <c r="JEH197" s="2"/>
      <c r="JEI197" s="2"/>
      <c r="JEJ197" s="2"/>
      <c r="JEK197" s="2"/>
      <c r="JEL197" s="2"/>
      <c r="JEM197" s="2"/>
      <c r="JEN197" s="2"/>
      <c r="JEO197" s="2"/>
      <c r="JEP197" s="2"/>
      <c r="JEQ197" s="2"/>
      <c r="JER197" s="2"/>
      <c r="JES197" s="2"/>
      <c r="JET197" s="2"/>
      <c r="JEU197" s="2"/>
      <c r="JEV197" s="2"/>
      <c r="JEW197" s="2"/>
      <c r="JEX197" s="2"/>
      <c r="JEY197" s="2"/>
      <c r="JEZ197" s="2"/>
      <c r="JFA197" s="2"/>
      <c r="JFB197" s="2"/>
      <c r="JFC197" s="2"/>
      <c r="JFD197" s="2"/>
      <c r="JFE197" s="2"/>
      <c r="JFF197" s="2"/>
      <c r="JFG197" s="2"/>
      <c r="JFH197" s="2"/>
      <c r="JFI197" s="2"/>
      <c r="JFJ197" s="2"/>
      <c r="JFK197" s="2"/>
      <c r="JFL197" s="2"/>
      <c r="JFM197" s="2"/>
      <c r="JFN197" s="2"/>
      <c r="JFO197" s="2"/>
      <c r="JFP197" s="2"/>
      <c r="JFQ197" s="2"/>
      <c r="JFR197" s="2"/>
      <c r="JFS197" s="2"/>
      <c r="JFT197" s="2"/>
      <c r="JFU197" s="2"/>
      <c r="JFV197" s="2"/>
      <c r="JFW197" s="2"/>
      <c r="JFX197" s="2"/>
      <c r="JFY197" s="2"/>
      <c r="JFZ197" s="2"/>
      <c r="JGA197" s="2"/>
      <c r="JGB197" s="2"/>
      <c r="JGC197" s="2"/>
      <c r="JGD197" s="2"/>
      <c r="JGE197" s="2"/>
      <c r="JGF197" s="2"/>
      <c r="JGG197" s="2"/>
      <c r="JGH197" s="2"/>
      <c r="JGI197" s="2"/>
      <c r="JGJ197" s="2"/>
      <c r="JGK197" s="2"/>
      <c r="JGL197" s="2"/>
      <c r="JGM197" s="2"/>
      <c r="JGN197" s="2"/>
      <c r="JGO197" s="2"/>
      <c r="JGP197" s="2"/>
      <c r="JGQ197" s="2"/>
      <c r="JGR197" s="2"/>
      <c r="JGS197" s="2"/>
      <c r="JGT197" s="2"/>
      <c r="JGU197" s="2"/>
      <c r="JGV197" s="2"/>
      <c r="JGW197" s="2"/>
      <c r="JGX197" s="2"/>
      <c r="JGY197" s="2"/>
      <c r="JGZ197" s="2"/>
      <c r="JHA197" s="2"/>
      <c r="JHB197" s="2"/>
      <c r="JHC197" s="2"/>
      <c r="JHD197" s="2"/>
      <c r="JHE197" s="2"/>
      <c r="JHF197" s="2"/>
      <c r="JHG197" s="2"/>
      <c r="JHH197" s="2"/>
      <c r="JHI197" s="2"/>
      <c r="JHJ197" s="2"/>
      <c r="JHK197" s="2"/>
      <c r="JHL197" s="2"/>
      <c r="JHM197" s="2"/>
      <c r="JHN197" s="2"/>
      <c r="JHO197" s="2"/>
      <c r="JHP197" s="2"/>
      <c r="JHQ197" s="2"/>
      <c r="JHR197" s="2"/>
      <c r="JHS197" s="2"/>
      <c r="JHT197" s="2"/>
      <c r="JHU197" s="2"/>
      <c r="JHV197" s="2"/>
      <c r="JHW197" s="2"/>
      <c r="JHX197" s="2"/>
      <c r="JHY197" s="2"/>
      <c r="JHZ197" s="2"/>
      <c r="JIA197" s="2"/>
      <c r="JIB197" s="2"/>
      <c r="JIC197" s="2"/>
      <c r="JID197" s="2"/>
      <c r="JIE197" s="2"/>
      <c r="JIF197" s="2"/>
      <c r="JIG197" s="2"/>
      <c r="JIH197" s="2"/>
      <c r="JII197" s="2"/>
      <c r="JIJ197" s="2"/>
      <c r="JIK197" s="2"/>
      <c r="JIL197" s="2"/>
      <c r="JIM197" s="2"/>
      <c r="JIN197" s="2"/>
      <c r="JIO197" s="2"/>
      <c r="JIP197" s="2"/>
      <c r="JIQ197" s="2"/>
      <c r="JIR197" s="2"/>
      <c r="JIS197" s="2"/>
      <c r="JIT197" s="2"/>
      <c r="JIU197" s="2"/>
      <c r="JIV197" s="2"/>
      <c r="JIW197" s="2"/>
      <c r="JIX197" s="2"/>
      <c r="JIY197" s="2"/>
      <c r="JIZ197" s="2"/>
      <c r="JJA197" s="2"/>
      <c r="JJB197" s="2"/>
      <c r="JJC197" s="2"/>
      <c r="JJD197" s="2"/>
      <c r="JJE197" s="2"/>
      <c r="JJF197" s="2"/>
      <c r="JJG197" s="2"/>
      <c r="JJH197" s="2"/>
      <c r="JJI197" s="2"/>
      <c r="JJJ197" s="2"/>
      <c r="JJK197" s="2"/>
      <c r="JJL197" s="2"/>
      <c r="JJM197" s="2"/>
      <c r="JJN197" s="2"/>
      <c r="JJO197" s="2"/>
      <c r="JJP197" s="2"/>
      <c r="JJQ197" s="2"/>
      <c r="JJR197" s="2"/>
      <c r="JJS197" s="2"/>
      <c r="JJT197" s="2"/>
      <c r="JJU197" s="2"/>
      <c r="JJV197" s="2"/>
      <c r="JJW197" s="2"/>
      <c r="JJX197" s="2"/>
      <c r="JJY197" s="2"/>
      <c r="JJZ197" s="2"/>
      <c r="JKA197" s="2"/>
      <c r="JKB197" s="2"/>
      <c r="JKC197" s="2"/>
      <c r="JKD197" s="2"/>
      <c r="JKE197" s="2"/>
      <c r="JKF197" s="2"/>
      <c r="JKG197" s="2"/>
      <c r="JKH197" s="2"/>
      <c r="JKI197" s="2"/>
      <c r="JKJ197" s="2"/>
      <c r="JKK197" s="2"/>
      <c r="JKL197" s="2"/>
      <c r="JKM197" s="2"/>
      <c r="JKN197" s="2"/>
      <c r="JKO197" s="2"/>
      <c r="JKP197" s="2"/>
      <c r="JKQ197" s="2"/>
      <c r="JKR197" s="2"/>
      <c r="JKS197" s="2"/>
      <c r="JKT197" s="2"/>
      <c r="JKU197" s="2"/>
      <c r="JKV197" s="2"/>
      <c r="JKW197" s="2"/>
      <c r="JKX197" s="2"/>
      <c r="JKY197" s="2"/>
      <c r="JKZ197" s="2"/>
      <c r="JLA197" s="2"/>
      <c r="JLB197" s="2"/>
      <c r="JLC197" s="2"/>
      <c r="JLD197" s="2"/>
      <c r="JLE197" s="2"/>
      <c r="JLF197" s="2"/>
      <c r="JLG197" s="2"/>
      <c r="JLH197" s="2"/>
      <c r="JLI197" s="2"/>
      <c r="JLJ197" s="2"/>
      <c r="JLK197" s="2"/>
      <c r="JLL197" s="2"/>
      <c r="JLM197" s="2"/>
      <c r="JLN197" s="2"/>
      <c r="JLO197" s="2"/>
      <c r="JLP197" s="2"/>
      <c r="JLQ197" s="2"/>
      <c r="JLR197" s="2"/>
      <c r="JLS197" s="2"/>
      <c r="JLT197" s="2"/>
      <c r="JLU197" s="2"/>
      <c r="JLV197" s="2"/>
      <c r="JLW197" s="2"/>
      <c r="JLX197" s="2"/>
      <c r="JLY197" s="2"/>
      <c r="JLZ197" s="2"/>
      <c r="JMA197" s="2"/>
      <c r="JMB197" s="2"/>
      <c r="JMC197" s="2"/>
      <c r="JMD197" s="2"/>
      <c r="JME197" s="2"/>
      <c r="JMF197" s="2"/>
      <c r="JMG197" s="2"/>
      <c r="JMH197" s="2"/>
      <c r="JMI197" s="2"/>
      <c r="JMJ197" s="2"/>
      <c r="JMK197" s="2"/>
      <c r="JML197" s="2"/>
      <c r="JMM197" s="2"/>
      <c r="JMN197" s="2"/>
      <c r="JMO197" s="2"/>
      <c r="JMP197" s="2"/>
      <c r="JMQ197" s="2"/>
      <c r="JMR197" s="2"/>
      <c r="JMS197" s="2"/>
      <c r="JMT197" s="2"/>
      <c r="JMU197" s="2"/>
      <c r="JMV197" s="2"/>
      <c r="JMW197" s="2"/>
      <c r="JMX197" s="2"/>
      <c r="JMY197" s="2"/>
      <c r="JMZ197" s="2"/>
      <c r="JNA197" s="2"/>
      <c r="JNB197" s="2"/>
      <c r="JNC197" s="2"/>
      <c r="JND197" s="2"/>
      <c r="JNE197" s="2"/>
      <c r="JNF197" s="2"/>
      <c r="JNG197" s="2"/>
      <c r="JNH197" s="2"/>
      <c r="JNI197" s="2"/>
      <c r="JNJ197" s="2"/>
      <c r="JNK197" s="2"/>
      <c r="JNL197" s="2"/>
      <c r="JNM197" s="2"/>
      <c r="JNN197" s="2"/>
      <c r="JNO197" s="2"/>
      <c r="JNP197" s="2"/>
      <c r="JNQ197" s="2"/>
      <c r="JNR197" s="2"/>
      <c r="JNS197" s="2"/>
      <c r="JNT197" s="2"/>
      <c r="JNU197" s="2"/>
      <c r="JNV197" s="2"/>
      <c r="JNW197" s="2"/>
      <c r="JNX197" s="2"/>
      <c r="JNY197" s="2"/>
      <c r="JNZ197" s="2"/>
      <c r="JOA197" s="2"/>
      <c r="JOB197" s="2"/>
      <c r="JOC197" s="2"/>
      <c r="JOD197" s="2"/>
      <c r="JOE197" s="2"/>
      <c r="JOF197" s="2"/>
      <c r="JOG197" s="2"/>
      <c r="JOH197" s="2"/>
      <c r="JOI197" s="2"/>
      <c r="JOJ197" s="2"/>
      <c r="JOK197" s="2"/>
      <c r="JOL197" s="2"/>
      <c r="JOM197" s="2"/>
      <c r="JON197" s="2"/>
      <c r="JOO197" s="2"/>
      <c r="JOP197" s="2"/>
      <c r="JOQ197" s="2"/>
      <c r="JOR197" s="2"/>
      <c r="JOS197" s="2"/>
      <c r="JOT197" s="2"/>
      <c r="JOU197" s="2"/>
      <c r="JOV197" s="2"/>
      <c r="JOW197" s="2"/>
      <c r="JOX197" s="2"/>
      <c r="JOY197" s="2"/>
      <c r="JOZ197" s="2"/>
      <c r="JPA197" s="2"/>
      <c r="JPB197" s="2"/>
      <c r="JPC197" s="2"/>
      <c r="JPD197" s="2"/>
      <c r="JPE197" s="2"/>
      <c r="JPF197" s="2"/>
      <c r="JPG197" s="2"/>
      <c r="JPH197" s="2"/>
      <c r="JPI197" s="2"/>
      <c r="JPJ197" s="2"/>
      <c r="JPK197" s="2"/>
      <c r="JPL197" s="2"/>
      <c r="JPM197" s="2"/>
      <c r="JPN197" s="2"/>
      <c r="JPO197" s="2"/>
      <c r="JPP197" s="2"/>
      <c r="JPQ197" s="2"/>
      <c r="JPR197" s="2"/>
      <c r="JPS197" s="2"/>
      <c r="JPT197" s="2"/>
      <c r="JPU197" s="2"/>
      <c r="JPV197" s="2"/>
      <c r="JPW197" s="2"/>
      <c r="JPX197" s="2"/>
      <c r="JPY197" s="2"/>
      <c r="JPZ197" s="2"/>
      <c r="JQA197" s="2"/>
      <c r="JQB197" s="2"/>
      <c r="JQC197" s="2"/>
      <c r="JQD197" s="2"/>
      <c r="JQE197" s="2"/>
      <c r="JQF197" s="2"/>
      <c r="JQG197" s="2"/>
      <c r="JQH197" s="2"/>
      <c r="JQI197" s="2"/>
      <c r="JQJ197" s="2"/>
      <c r="JQK197" s="2"/>
      <c r="JQL197" s="2"/>
      <c r="JQM197" s="2"/>
      <c r="JQN197" s="2"/>
      <c r="JQO197" s="2"/>
      <c r="JQP197" s="2"/>
      <c r="JQQ197" s="2"/>
      <c r="JQR197" s="2"/>
      <c r="JQS197" s="2"/>
      <c r="JQT197" s="2"/>
      <c r="JQU197" s="2"/>
      <c r="JQV197" s="2"/>
      <c r="JQW197" s="2"/>
      <c r="JQX197" s="2"/>
      <c r="JQY197" s="2"/>
      <c r="JQZ197" s="2"/>
      <c r="JRA197" s="2"/>
      <c r="JRB197" s="2"/>
      <c r="JRC197" s="2"/>
      <c r="JRD197" s="2"/>
      <c r="JRE197" s="2"/>
      <c r="JRF197" s="2"/>
      <c r="JRG197" s="2"/>
      <c r="JRH197" s="2"/>
      <c r="JRI197" s="2"/>
      <c r="JRJ197" s="2"/>
      <c r="JRK197" s="2"/>
      <c r="JRL197" s="2"/>
      <c r="JRM197" s="2"/>
      <c r="JRN197" s="2"/>
      <c r="JRO197" s="2"/>
      <c r="JRP197" s="2"/>
      <c r="JRQ197" s="2"/>
      <c r="JRR197" s="2"/>
      <c r="JRS197" s="2"/>
      <c r="JRT197" s="2"/>
      <c r="JRU197" s="2"/>
      <c r="JRV197" s="2"/>
      <c r="JRW197" s="2"/>
      <c r="JRX197" s="2"/>
      <c r="JRY197" s="2"/>
      <c r="JRZ197" s="2"/>
      <c r="JSA197" s="2"/>
      <c r="JSB197" s="2"/>
      <c r="JSC197" s="2"/>
      <c r="JSD197" s="2"/>
      <c r="JSE197" s="2"/>
      <c r="JSF197" s="2"/>
      <c r="JSG197" s="2"/>
      <c r="JSH197" s="2"/>
      <c r="JSI197" s="2"/>
      <c r="JSJ197" s="2"/>
      <c r="JSK197" s="2"/>
      <c r="JSL197" s="2"/>
      <c r="JSM197" s="2"/>
      <c r="JSN197" s="2"/>
      <c r="JSO197" s="2"/>
      <c r="JSP197" s="2"/>
      <c r="JSQ197" s="2"/>
      <c r="JSR197" s="2"/>
      <c r="JSS197" s="2"/>
      <c r="JST197" s="2"/>
      <c r="JSU197" s="2"/>
      <c r="JSV197" s="2"/>
      <c r="JSW197" s="2"/>
      <c r="JSX197" s="2"/>
      <c r="JSY197" s="2"/>
      <c r="JSZ197" s="2"/>
      <c r="JTA197" s="2"/>
      <c r="JTB197" s="2"/>
      <c r="JTC197" s="2"/>
      <c r="JTD197" s="2"/>
      <c r="JTE197" s="2"/>
      <c r="JTF197" s="2"/>
      <c r="JTG197" s="2"/>
      <c r="JTH197" s="2"/>
      <c r="JTI197" s="2"/>
      <c r="JTJ197" s="2"/>
      <c r="JTK197" s="2"/>
      <c r="JTL197" s="2"/>
      <c r="JTM197" s="2"/>
      <c r="JTN197" s="2"/>
      <c r="JTO197" s="2"/>
      <c r="JTP197" s="2"/>
      <c r="JTQ197" s="2"/>
      <c r="JTR197" s="2"/>
      <c r="JTS197" s="2"/>
      <c r="JTT197" s="2"/>
      <c r="JTU197" s="2"/>
      <c r="JTV197" s="2"/>
      <c r="JTW197" s="2"/>
      <c r="JTX197" s="2"/>
      <c r="JTY197" s="2"/>
      <c r="JTZ197" s="2"/>
      <c r="JUA197" s="2"/>
      <c r="JUB197" s="2"/>
      <c r="JUC197" s="2"/>
      <c r="JUD197" s="2"/>
      <c r="JUE197" s="2"/>
      <c r="JUF197" s="2"/>
      <c r="JUG197" s="2"/>
      <c r="JUH197" s="2"/>
      <c r="JUI197" s="2"/>
      <c r="JUJ197" s="2"/>
      <c r="JUK197" s="2"/>
      <c r="JUL197" s="2"/>
      <c r="JUM197" s="2"/>
      <c r="JUN197" s="2"/>
      <c r="JUO197" s="2"/>
      <c r="JUP197" s="2"/>
      <c r="JUQ197" s="2"/>
      <c r="JUR197" s="2"/>
      <c r="JUS197" s="2"/>
      <c r="JUT197" s="2"/>
      <c r="JUU197" s="2"/>
      <c r="JUV197" s="2"/>
      <c r="JUW197" s="2"/>
      <c r="JUX197" s="2"/>
      <c r="JUY197" s="2"/>
      <c r="JUZ197" s="2"/>
      <c r="JVA197" s="2"/>
      <c r="JVB197" s="2"/>
      <c r="JVC197" s="2"/>
      <c r="JVD197" s="2"/>
      <c r="JVE197" s="2"/>
      <c r="JVF197" s="2"/>
      <c r="JVG197" s="2"/>
      <c r="JVH197" s="2"/>
      <c r="JVI197" s="2"/>
      <c r="JVJ197" s="2"/>
      <c r="JVK197" s="2"/>
      <c r="JVL197" s="2"/>
      <c r="JVM197" s="2"/>
      <c r="JVN197" s="2"/>
      <c r="JVO197" s="2"/>
      <c r="JVP197" s="2"/>
      <c r="JVQ197" s="2"/>
      <c r="JVR197" s="2"/>
      <c r="JVS197" s="2"/>
      <c r="JVT197" s="2"/>
      <c r="JVU197" s="2"/>
      <c r="JVV197" s="2"/>
      <c r="JVW197" s="2"/>
      <c r="JVX197" s="2"/>
      <c r="JVY197" s="2"/>
      <c r="JVZ197" s="2"/>
      <c r="JWA197" s="2"/>
      <c r="JWB197" s="2"/>
      <c r="JWC197" s="2"/>
      <c r="JWD197" s="2"/>
      <c r="JWE197" s="2"/>
      <c r="JWF197" s="2"/>
      <c r="JWG197" s="2"/>
      <c r="JWH197" s="2"/>
      <c r="JWI197" s="2"/>
      <c r="JWJ197" s="2"/>
      <c r="JWK197" s="2"/>
      <c r="JWL197" s="2"/>
      <c r="JWM197" s="2"/>
      <c r="JWN197" s="2"/>
      <c r="JWO197" s="2"/>
      <c r="JWP197" s="2"/>
      <c r="JWQ197" s="2"/>
      <c r="JWR197" s="2"/>
      <c r="JWS197" s="2"/>
      <c r="JWT197" s="2"/>
      <c r="JWU197" s="2"/>
      <c r="JWV197" s="2"/>
      <c r="JWW197" s="2"/>
      <c r="JWX197" s="2"/>
      <c r="JWY197" s="2"/>
      <c r="JWZ197" s="2"/>
      <c r="JXA197" s="2"/>
      <c r="JXB197" s="2"/>
      <c r="JXC197" s="2"/>
      <c r="JXD197" s="2"/>
      <c r="JXE197" s="2"/>
      <c r="JXF197" s="2"/>
      <c r="JXG197" s="2"/>
      <c r="JXH197" s="2"/>
      <c r="JXI197" s="2"/>
      <c r="JXJ197" s="2"/>
      <c r="JXK197" s="2"/>
      <c r="JXL197" s="2"/>
      <c r="JXM197" s="2"/>
      <c r="JXN197" s="2"/>
      <c r="JXO197" s="2"/>
      <c r="JXP197" s="2"/>
      <c r="JXQ197" s="2"/>
      <c r="JXR197" s="2"/>
      <c r="JXS197" s="2"/>
      <c r="JXT197" s="2"/>
      <c r="JXU197" s="2"/>
      <c r="JXV197" s="2"/>
      <c r="JXW197" s="2"/>
      <c r="JXX197" s="2"/>
      <c r="JXY197" s="2"/>
      <c r="JXZ197" s="2"/>
      <c r="JYA197" s="2"/>
      <c r="JYB197" s="2"/>
      <c r="JYC197" s="2"/>
      <c r="JYD197" s="2"/>
      <c r="JYE197" s="2"/>
      <c r="JYF197" s="2"/>
      <c r="JYG197" s="2"/>
      <c r="JYH197" s="2"/>
      <c r="JYI197" s="2"/>
      <c r="JYJ197" s="2"/>
      <c r="JYK197" s="2"/>
      <c r="JYL197" s="2"/>
      <c r="JYM197" s="2"/>
      <c r="JYN197" s="2"/>
      <c r="JYO197" s="2"/>
      <c r="JYP197" s="2"/>
      <c r="JYQ197" s="2"/>
      <c r="JYR197" s="2"/>
      <c r="JYS197" s="2"/>
      <c r="JYT197" s="2"/>
      <c r="JYU197" s="2"/>
      <c r="JYV197" s="2"/>
      <c r="JYW197" s="2"/>
      <c r="JYX197" s="2"/>
      <c r="JYY197" s="2"/>
      <c r="JYZ197" s="2"/>
      <c r="JZA197" s="2"/>
      <c r="JZB197" s="2"/>
      <c r="JZC197" s="2"/>
      <c r="JZD197" s="2"/>
      <c r="JZE197" s="2"/>
      <c r="JZF197" s="2"/>
      <c r="JZG197" s="2"/>
      <c r="JZH197" s="2"/>
      <c r="JZI197" s="2"/>
      <c r="JZJ197" s="2"/>
      <c r="JZK197" s="2"/>
      <c r="JZL197" s="2"/>
      <c r="JZM197" s="2"/>
      <c r="JZN197" s="2"/>
      <c r="JZO197" s="2"/>
      <c r="JZP197" s="2"/>
      <c r="JZQ197" s="2"/>
      <c r="JZR197" s="2"/>
      <c r="JZS197" s="2"/>
      <c r="JZT197" s="2"/>
      <c r="JZU197" s="2"/>
      <c r="JZV197" s="2"/>
      <c r="JZW197" s="2"/>
      <c r="JZX197" s="2"/>
      <c r="JZY197" s="2"/>
      <c r="JZZ197" s="2"/>
      <c r="KAA197" s="2"/>
      <c r="KAB197" s="2"/>
      <c r="KAC197" s="2"/>
      <c r="KAD197" s="2"/>
      <c r="KAE197" s="2"/>
      <c r="KAF197" s="2"/>
      <c r="KAG197" s="2"/>
      <c r="KAH197" s="2"/>
      <c r="KAI197" s="2"/>
      <c r="KAJ197" s="2"/>
      <c r="KAK197" s="2"/>
      <c r="KAL197" s="2"/>
      <c r="KAM197" s="2"/>
      <c r="KAN197" s="2"/>
      <c r="KAO197" s="2"/>
      <c r="KAP197" s="2"/>
      <c r="KAQ197" s="2"/>
      <c r="KAR197" s="2"/>
      <c r="KAS197" s="2"/>
      <c r="KAT197" s="2"/>
      <c r="KAU197" s="2"/>
      <c r="KAV197" s="2"/>
      <c r="KAW197" s="2"/>
      <c r="KAX197" s="2"/>
      <c r="KAY197" s="2"/>
      <c r="KAZ197" s="2"/>
      <c r="KBA197" s="2"/>
      <c r="KBB197" s="2"/>
      <c r="KBC197" s="2"/>
      <c r="KBD197" s="2"/>
      <c r="KBE197" s="2"/>
      <c r="KBF197" s="2"/>
      <c r="KBG197" s="2"/>
      <c r="KBH197" s="2"/>
      <c r="KBI197" s="2"/>
      <c r="KBJ197" s="2"/>
      <c r="KBK197" s="2"/>
      <c r="KBL197" s="2"/>
      <c r="KBM197" s="2"/>
      <c r="KBN197" s="2"/>
      <c r="KBO197" s="2"/>
      <c r="KBP197" s="2"/>
      <c r="KBQ197" s="2"/>
      <c r="KBR197" s="2"/>
      <c r="KBS197" s="2"/>
      <c r="KBT197" s="2"/>
      <c r="KBU197" s="2"/>
      <c r="KBV197" s="2"/>
      <c r="KBW197" s="2"/>
      <c r="KBX197" s="2"/>
      <c r="KBY197" s="2"/>
      <c r="KBZ197" s="2"/>
      <c r="KCA197" s="2"/>
      <c r="KCB197" s="2"/>
      <c r="KCC197" s="2"/>
      <c r="KCD197" s="2"/>
      <c r="KCE197" s="2"/>
      <c r="KCF197" s="2"/>
      <c r="KCG197" s="2"/>
      <c r="KCH197" s="2"/>
      <c r="KCI197" s="2"/>
      <c r="KCJ197" s="2"/>
      <c r="KCK197" s="2"/>
      <c r="KCL197" s="2"/>
      <c r="KCM197" s="2"/>
      <c r="KCN197" s="2"/>
      <c r="KCO197" s="2"/>
      <c r="KCP197" s="2"/>
      <c r="KCQ197" s="2"/>
      <c r="KCR197" s="2"/>
      <c r="KCS197" s="2"/>
      <c r="KCT197" s="2"/>
      <c r="KCU197" s="2"/>
      <c r="KCV197" s="2"/>
      <c r="KCW197" s="2"/>
      <c r="KCX197" s="2"/>
      <c r="KCY197" s="2"/>
      <c r="KCZ197" s="2"/>
      <c r="KDA197" s="2"/>
      <c r="KDB197" s="2"/>
      <c r="KDC197" s="2"/>
      <c r="KDD197" s="2"/>
      <c r="KDE197" s="2"/>
      <c r="KDF197" s="2"/>
      <c r="KDG197" s="2"/>
      <c r="KDH197" s="2"/>
      <c r="KDI197" s="2"/>
      <c r="KDJ197" s="2"/>
      <c r="KDK197" s="2"/>
      <c r="KDL197" s="2"/>
      <c r="KDM197" s="2"/>
      <c r="KDN197" s="2"/>
      <c r="KDO197" s="2"/>
      <c r="KDP197" s="2"/>
      <c r="KDQ197" s="2"/>
      <c r="KDR197" s="2"/>
      <c r="KDS197" s="2"/>
      <c r="KDT197" s="2"/>
      <c r="KDU197" s="2"/>
      <c r="KDV197" s="2"/>
      <c r="KDW197" s="2"/>
      <c r="KDX197" s="2"/>
      <c r="KDY197" s="2"/>
      <c r="KDZ197" s="2"/>
      <c r="KEA197" s="2"/>
      <c r="KEB197" s="2"/>
      <c r="KEC197" s="2"/>
      <c r="KED197" s="2"/>
      <c r="KEE197" s="2"/>
      <c r="KEF197" s="2"/>
      <c r="KEG197" s="2"/>
      <c r="KEH197" s="2"/>
      <c r="KEI197" s="2"/>
      <c r="KEJ197" s="2"/>
      <c r="KEK197" s="2"/>
      <c r="KEL197" s="2"/>
      <c r="KEM197" s="2"/>
      <c r="KEN197" s="2"/>
      <c r="KEO197" s="2"/>
      <c r="KEP197" s="2"/>
      <c r="KEQ197" s="2"/>
      <c r="KER197" s="2"/>
      <c r="KES197" s="2"/>
      <c r="KET197" s="2"/>
      <c r="KEU197" s="2"/>
      <c r="KEV197" s="2"/>
      <c r="KEW197" s="2"/>
      <c r="KEX197" s="2"/>
      <c r="KEY197" s="2"/>
      <c r="KEZ197" s="2"/>
      <c r="KFA197" s="2"/>
      <c r="KFB197" s="2"/>
      <c r="KFC197" s="2"/>
      <c r="KFD197" s="2"/>
      <c r="KFE197" s="2"/>
      <c r="KFF197" s="2"/>
      <c r="KFG197" s="2"/>
      <c r="KFH197" s="2"/>
      <c r="KFI197" s="2"/>
      <c r="KFJ197" s="2"/>
      <c r="KFK197" s="2"/>
      <c r="KFL197" s="2"/>
      <c r="KFM197" s="2"/>
      <c r="KFN197" s="2"/>
      <c r="KFO197" s="2"/>
      <c r="KFP197" s="2"/>
      <c r="KFQ197" s="2"/>
      <c r="KFR197" s="2"/>
      <c r="KFS197" s="2"/>
      <c r="KFT197" s="2"/>
      <c r="KFU197" s="2"/>
      <c r="KFV197" s="2"/>
      <c r="KFW197" s="2"/>
      <c r="KFX197" s="2"/>
      <c r="KFY197" s="2"/>
      <c r="KFZ197" s="2"/>
      <c r="KGA197" s="2"/>
      <c r="KGB197" s="2"/>
      <c r="KGC197" s="2"/>
      <c r="KGD197" s="2"/>
      <c r="KGE197" s="2"/>
      <c r="KGF197" s="2"/>
      <c r="KGG197" s="2"/>
      <c r="KGH197" s="2"/>
      <c r="KGI197" s="2"/>
      <c r="KGJ197" s="2"/>
      <c r="KGK197" s="2"/>
      <c r="KGL197" s="2"/>
      <c r="KGM197" s="2"/>
      <c r="KGN197" s="2"/>
      <c r="KGO197" s="2"/>
      <c r="KGP197" s="2"/>
      <c r="KGQ197" s="2"/>
      <c r="KGR197" s="2"/>
      <c r="KGS197" s="2"/>
      <c r="KGT197" s="2"/>
      <c r="KGU197" s="2"/>
      <c r="KGV197" s="2"/>
      <c r="KGW197" s="2"/>
      <c r="KGX197" s="2"/>
      <c r="KGY197" s="2"/>
      <c r="KGZ197" s="2"/>
      <c r="KHA197" s="2"/>
      <c r="KHB197" s="2"/>
      <c r="KHC197" s="2"/>
      <c r="KHD197" s="2"/>
      <c r="KHE197" s="2"/>
      <c r="KHF197" s="2"/>
      <c r="KHG197" s="2"/>
      <c r="KHH197" s="2"/>
      <c r="KHI197" s="2"/>
      <c r="KHJ197" s="2"/>
      <c r="KHK197" s="2"/>
      <c r="KHL197" s="2"/>
      <c r="KHM197" s="2"/>
      <c r="KHN197" s="2"/>
      <c r="KHO197" s="2"/>
      <c r="KHP197" s="2"/>
      <c r="KHQ197" s="2"/>
      <c r="KHR197" s="2"/>
      <c r="KHS197" s="2"/>
      <c r="KHT197" s="2"/>
      <c r="KHU197" s="2"/>
      <c r="KHV197" s="2"/>
      <c r="KHW197" s="2"/>
      <c r="KHX197" s="2"/>
      <c r="KHY197" s="2"/>
      <c r="KHZ197" s="2"/>
      <c r="KIA197" s="2"/>
      <c r="KIB197" s="2"/>
      <c r="KIC197" s="2"/>
      <c r="KID197" s="2"/>
      <c r="KIE197" s="2"/>
      <c r="KIF197" s="2"/>
      <c r="KIG197" s="2"/>
      <c r="KIH197" s="2"/>
      <c r="KII197" s="2"/>
      <c r="KIJ197" s="2"/>
      <c r="KIK197" s="2"/>
      <c r="KIL197" s="2"/>
      <c r="KIM197" s="2"/>
      <c r="KIN197" s="2"/>
      <c r="KIO197" s="2"/>
      <c r="KIP197" s="2"/>
      <c r="KIQ197" s="2"/>
      <c r="KIR197" s="2"/>
      <c r="KIS197" s="2"/>
      <c r="KIT197" s="2"/>
      <c r="KIU197" s="2"/>
      <c r="KIV197" s="2"/>
      <c r="KIW197" s="2"/>
      <c r="KIX197" s="2"/>
      <c r="KIY197" s="2"/>
      <c r="KIZ197" s="2"/>
      <c r="KJA197" s="2"/>
      <c r="KJB197" s="2"/>
      <c r="KJC197" s="2"/>
      <c r="KJD197" s="2"/>
      <c r="KJE197" s="2"/>
      <c r="KJF197" s="2"/>
      <c r="KJG197" s="2"/>
      <c r="KJH197" s="2"/>
      <c r="KJI197" s="2"/>
      <c r="KJJ197" s="2"/>
      <c r="KJK197" s="2"/>
      <c r="KJL197" s="2"/>
      <c r="KJM197" s="2"/>
      <c r="KJN197" s="2"/>
      <c r="KJO197" s="2"/>
      <c r="KJP197" s="2"/>
      <c r="KJQ197" s="2"/>
      <c r="KJR197" s="2"/>
      <c r="KJS197" s="2"/>
      <c r="KJT197" s="2"/>
      <c r="KJU197" s="2"/>
      <c r="KJV197" s="2"/>
      <c r="KJW197" s="2"/>
      <c r="KJX197" s="2"/>
      <c r="KJY197" s="2"/>
      <c r="KJZ197" s="2"/>
      <c r="KKA197" s="2"/>
      <c r="KKB197" s="2"/>
      <c r="KKC197" s="2"/>
      <c r="KKD197" s="2"/>
      <c r="KKE197" s="2"/>
      <c r="KKF197" s="2"/>
      <c r="KKG197" s="2"/>
      <c r="KKH197" s="2"/>
      <c r="KKI197" s="2"/>
      <c r="KKJ197" s="2"/>
      <c r="KKK197" s="2"/>
      <c r="KKL197" s="2"/>
      <c r="KKM197" s="2"/>
      <c r="KKN197" s="2"/>
      <c r="KKO197" s="2"/>
      <c r="KKP197" s="2"/>
      <c r="KKQ197" s="2"/>
      <c r="KKR197" s="2"/>
      <c r="KKS197" s="2"/>
      <c r="KKT197" s="2"/>
      <c r="KKU197" s="2"/>
      <c r="KKV197" s="2"/>
      <c r="KKW197" s="2"/>
      <c r="KKX197" s="2"/>
      <c r="KKY197" s="2"/>
      <c r="KKZ197" s="2"/>
      <c r="KLA197" s="2"/>
      <c r="KLB197" s="2"/>
      <c r="KLC197" s="2"/>
      <c r="KLD197" s="2"/>
      <c r="KLE197" s="2"/>
      <c r="KLF197" s="2"/>
      <c r="KLG197" s="2"/>
      <c r="KLH197" s="2"/>
      <c r="KLI197" s="2"/>
      <c r="KLJ197" s="2"/>
      <c r="KLK197" s="2"/>
      <c r="KLL197" s="2"/>
      <c r="KLM197" s="2"/>
      <c r="KLN197" s="2"/>
      <c r="KLO197" s="2"/>
      <c r="KLP197" s="2"/>
      <c r="KLQ197" s="2"/>
      <c r="KLR197" s="2"/>
      <c r="KLS197" s="2"/>
      <c r="KLT197" s="2"/>
      <c r="KLU197" s="2"/>
      <c r="KLV197" s="2"/>
      <c r="KLW197" s="2"/>
      <c r="KLX197" s="2"/>
      <c r="KLY197" s="2"/>
      <c r="KLZ197" s="2"/>
      <c r="KMA197" s="2"/>
      <c r="KMB197" s="2"/>
      <c r="KMC197" s="2"/>
      <c r="KMD197" s="2"/>
      <c r="KME197" s="2"/>
      <c r="KMF197" s="2"/>
      <c r="KMG197" s="2"/>
      <c r="KMH197" s="2"/>
      <c r="KMI197" s="2"/>
      <c r="KMJ197" s="2"/>
      <c r="KMK197" s="2"/>
      <c r="KML197" s="2"/>
      <c r="KMM197" s="2"/>
      <c r="KMN197" s="2"/>
      <c r="KMO197" s="2"/>
      <c r="KMP197" s="2"/>
      <c r="KMQ197" s="2"/>
      <c r="KMR197" s="2"/>
      <c r="KMS197" s="2"/>
      <c r="KMT197" s="2"/>
      <c r="KMU197" s="2"/>
      <c r="KMV197" s="2"/>
      <c r="KMW197" s="2"/>
      <c r="KMX197" s="2"/>
      <c r="KMY197" s="2"/>
      <c r="KMZ197" s="2"/>
      <c r="KNA197" s="2"/>
      <c r="KNB197" s="2"/>
      <c r="KNC197" s="2"/>
      <c r="KND197" s="2"/>
      <c r="KNE197" s="2"/>
      <c r="KNF197" s="2"/>
      <c r="KNG197" s="2"/>
      <c r="KNH197" s="2"/>
      <c r="KNI197" s="2"/>
      <c r="KNJ197" s="2"/>
      <c r="KNK197" s="2"/>
      <c r="KNL197" s="2"/>
      <c r="KNM197" s="2"/>
      <c r="KNN197" s="2"/>
      <c r="KNO197" s="2"/>
      <c r="KNP197" s="2"/>
      <c r="KNQ197" s="2"/>
      <c r="KNR197" s="2"/>
      <c r="KNS197" s="2"/>
      <c r="KNT197" s="2"/>
      <c r="KNU197" s="2"/>
      <c r="KNV197" s="2"/>
      <c r="KNW197" s="2"/>
      <c r="KNX197" s="2"/>
      <c r="KNY197" s="2"/>
      <c r="KNZ197" s="2"/>
      <c r="KOA197" s="2"/>
      <c r="KOB197" s="2"/>
      <c r="KOC197" s="2"/>
      <c r="KOD197" s="2"/>
      <c r="KOE197" s="2"/>
      <c r="KOF197" s="2"/>
      <c r="KOG197" s="2"/>
      <c r="KOH197" s="2"/>
      <c r="KOI197" s="2"/>
      <c r="KOJ197" s="2"/>
      <c r="KOK197" s="2"/>
      <c r="KOL197" s="2"/>
      <c r="KOM197" s="2"/>
      <c r="KON197" s="2"/>
      <c r="KOO197" s="2"/>
      <c r="KOP197" s="2"/>
      <c r="KOQ197" s="2"/>
      <c r="KOR197" s="2"/>
      <c r="KOS197" s="2"/>
      <c r="KOT197" s="2"/>
      <c r="KOU197" s="2"/>
      <c r="KOV197" s="2"/>
      <c r="KOW197" s="2"/>
      <c r="KOX197" s="2"/>
      <c r="KOY197" s="2"/>
      <c r="KOZ197" s="2"/>
      <c r="KPA197" s="2"/>
      <c r="KPB197" s="2"/>
      <c r="KPC197" s="2"/>
      <c r="KPD197" s="2"/>
      <c r="KPE197" s="2"/>
      <c r="KPF197" s="2"/>
      <c r="KPG197" s="2"/>
      <c r="KPH197" s="2"/>
      <c r="KPI197" s="2"/>
      <c r="KPJ197" s="2"/>
      <c r="KPK197" s="2"/>
      <c r="KPL197" s="2"/>
      <c r="KPM197" s="2"/>
      <c r="KPN197" s="2"/>
      <c r="KPO197" s="2"/>
      <c r="KPP197" s="2"/>
      <c r="KPQ197" s="2"/>
      <c r="KPR197" s="2"/>
      <c r="KPS197" s="2"/>
      <c r="KPT197" s="2"/>
      <c r="KPU197" s="2"/>
      <c r="KPV197" s="2"/>
      <c r="KPW197" s="2"/>
      <c r="KPX197" s="2"/>
      <c r="KPY197" s="2"/>
      <c r="KPZ197" s="2"/>
      <c r="KQA197" s="2"/>
      <c r="KQB197" s="2"/>
      <c r="KQC197" s="2"/>
      <c r="KQD197" s="2"/>
      <c r="KQE197" s="2"/>
      <c r="KQF197" s="2"/>
      <c r="KQG197" s="2"/>
      <c r="KQH197" s="2"/>
      <c r="KQI197" s="2"/>
      <c r="KQJ197" s="2"/>
      <c r="KQK197" s="2"/>
      <c r="KQL197" s="2"/>
      <c r="KQM197" s="2"/>
      <c r="KQN197" s="2"/>
      <c r="KQO197" s="2"/>
      <c r="KQP197" s="2"/>
      <c r="KQQ197" s="2"/>
      <c r="KQR197" s="2"/>
      <c r="KQS197" s="2"/>
      <c r="KQT197" s="2"/>
      <c r="KQU197" s="2"/>
      <c r="KQV197" s="2"/>
      <c r="KQW197" s="2"/>
      <c r="KQX197" s="2"/>
      <c r="KQY197" s="2"/>
      <c r="KQZ197" s="2"/>
      <c r="KRA197" s="2"/>
      <c r="KRB197" s="2"/>
      <c r="KRC197" s="2"/>
      <c r="KRD197" s="2"/>
      <c r="KRE197" s="2"/>
      <c r="KRF197" s="2"/>
      <c r="KRG197" s="2"/>
      <c r="KRH197" s="2"/>
      <c r="KRI197" s="2"/>
      <c r="KRJ197" s="2"/>
      <c r="KRK197" s="2"/>
      <c r="KRL197" s="2"/>
      <c r="KRM197" s="2"/>
      <c r="KRN197" s="2"/>
      <c r="KRO197" s="2"/>
      <c r="KRP197" s="2"/>
      <c r="KRQ197" s="2"/>
      <c r="KRR197" s="2"/>
      <c r="KRS197" s="2"/>
      <c r="KRT197" s="2"/>
      <c r="KRU197" s="2"/>
      <c r="KRV197" s="2"/>
      <c r="KRW197" s="2"/>
      <c r="KRX197" s="2"/>
      <c r="KRY197" s="2"/>
      <c r="KRZ197" s="2"/>
      <c r="KSA197" s="2"/>
      <c r="KSB197" s="2"/>
      <c r="KSC197" s="2"/>
      <c r="KSD197" s="2"/>
      <c r="KSE197" s="2"/>
      <c r="KSF197" s="2"/>
      <c r="KSG197" s="2"/>
      <c r="KSH197" s="2"/>
      <c r="KSI197" s="2"/>
      <c r="KSJ197" s="2"/>
      <c r="KSK197" s="2"/>
      <c r="KSL197" s="2"/>
      <c r="KSM197" s="2"/>
      <c r="KSN197" s="2"/>
      <c r="KSO197" s="2"/>
      <c r="KSP197" s="2"/>
      <c r="KSQ197" s="2"/>
      <c r="KSR197" s="2"/>
      <c r="KSS197" s="2"/>
      <c r="KST197" s="2"/>
      <c r="KSU197" s="2"/>
      <c r="KSV197" s="2"/>
      <c r="KSW197" s="2"/>
      <c r="KSX197" s="2"/>
      <c r="KSY197" s="2"/>
      <c r="KSZ197" s="2"/>
      <c r="KTA197" s="2"/>
      <c r="KTB197" s="2"/>
      <c r="KTC197" s="2"/>
      <c r="KTD197" s="2"/>
      <c r="KTE197" s="2"/>
      <c r="KTF197" s="2"/>
      <c r="KTG197" s="2"/>
      <c r="KTH197" s="2"/>
      <c r="KTI197" s="2"/>
      <c r="KTJ197" s="2"/>
      <c r="KTK197" s="2"/>
      <c r="KTL197" s="2"/>
      <c r="KTM197" s="2"/>
      <c r="KTN197" s="2"/>
      <c r="KTO197" s="2"/>
      <c r="KTP197" s="2"/>
      <c r="KTQ197" s="2"/>
      <c r="KTR197" s="2"/>
      <c r="KTS197" s="2"/>
      <c r="KTT197" s="2"/>
      <c r="KTU197" s="2"/>
      <c r="KTV197" s="2"/>
      <c r="KTW197" s="2"/>
      <c r="KTX197" s="2"/>
      <c r="KTY197" s="2"/>
      <c r="KTZ197" s="2"/>
      <c r="KUA197" s="2"/>
      <c r="KUB197" s="2"/>
      <c r="KUC197" s="2"/>
      <c r="KUD197" s="2"/>
      <c r="KUE197" s="2"/>
      <c r="KUF197" s="2"/>
      <c r="KUG197" s="2"/>
      <c r="KUH197" s="2"/>
      <c r="KUI197" s="2"/>
      <c r="KUJ197" s="2"/>
      <c r="KUK197" s="2"/>
      <c r="KUL197" s="2"/>
      <c r="KUM197" s="2"/>
      <c r="KUN197" s="2"/>
      <c r="KUO197" s="2"/>
      <c r="KUP197" s="2"/>
      <c r="KUQ197" s="2"/>
      <c r="KUR197" s="2"/>
      <c r="KUS197" s="2"/>
      <c r="KUT197" s="2"/>
      <c r="KUU197" s="2"/>
      <c r="KUV197" s="2"/>
      <c r="KUW197" s="2"/>
      <c r="KUX197" s="2"/>
      <c r="KUY197" s="2"/>
      <c r="KUZ197" s="2"/>
      <c r="KVA197" s="2"/>
      <c r="KVB197" s="2"/>
      <c r="KVC197" s="2"/>
      <c r="KVD197" s="2"/>
      <c r="KVE197" s="2"/>
      <c r="KVF197" s="2"/>
      <c r="KVG197" s="2"/>
      <c r="KVH197" s="2"/>
      <c r="KVI197" s="2"/>
      <c r="KVJ197" s="2"/>
      <c r="KVK197" s="2"/>
      <c r="KVL197" s="2"/>
      <c r="KVM197" s="2"/>
      <c r="KVN197" s="2"/>
      <c r="KVO197" s="2"/>
      <c r="KVP197" s="2"/>
      <c r="KVQ197" s="2"/>
      <c r="KVR197" s="2"/>
      <c r="KVS197" s="2"/>
      <c r="KVT197" s="2"/>
      <c r="KVU197" s="2"/>
      <c r="KVV197" s="2"/>
      <c r="KVW197" s="2"/>
      <c r="KVX197" s="2"/>
      <c r="KVY197" s="2"/>
      <c r="KVZ197" s="2"/>
      <c r="KWA197" s="2"/>
      <c r="KWB197" s="2"/>
      <c r="KWC197" s="2"/>
      <c r="KWD197" s="2"/>
      <c r="KWE197" s="2"/>
      <c r="KWF197" s="2"/>
      <c r="KWG197" s="2"/>
      <c r="KWH197" s="2"/>
      <c r="KWI197" s="2"/>
      <c r="KWJ197" s="2"/>
      <c r="KWK197" s="2"/>
      <c r="KWL197" s="2"/>
      <c r="KWM197" s="2"/>
      <c r="KWN197" s="2"/>
      <c r="KWO197" s="2"/>
      <c r="KWP197" s="2"/>
      <c r="KWQ197" s="2"/>
      <c r="KWR197" s="2"/>
      <c r="KWS197" s="2"/>
      <c r="KWT197" s="2"/>
      <c r="KWU197" s="2"/>
      <c r="KWV197" s="2"/>
      <c r="KWW197" s="2"/>
      <c r="KWX197" s="2"/>
      <c r="KWY197" s="2"/>
      <c r="KWZ197" s="2"/>
      <c r="KXA197" s="2"/>
      <c r="KXB197" s="2"/>
      <c r="KXC197" s="2"/>
      <c r="KXD197" s="2"/>
      <c r="KXE197" s="2"/>
      <c r="KXF197" s="2"/>
      <c r="KXG197" s="2"/>
      <c r="KXH197" s="2"/>
      <c r="KXI197" s="2"/>
      <c r="KXJ197" s="2"/>
      <c r="KXK197" s="2"/>
      <c r="KXL197" s="2"/>
      <c r="KXM197" s="2"/>
      <c r="KXN197" s="2"/>
      <c r="KXO197" s="2"/>
      <c r="KXP197" s="2"/>
      <c r="KXQ197" s="2"/>
      <c r="KXR197" s="2"/>
      <c r="KXS197" s="2"/>
      <c r="KXT197" s="2"/>
      <c r="KXU197" s="2"/>
      <c r="KXV197" s="2"/>
      <c r="KXW197" s="2"/>
      <c r="KXX197" s="2"/>
      <c r="KXY197" s="2"/>
      <c r="KXZ197" s="2"/>
      <c r="KYA197" s="2"/>
      <c r="KYB197" s="2"/>
      <c r="KYC197" s="2"/>
      <c r="KYD197" s="2"/>
      <c r="KYE197" s="2"/>
      <c r="KYF197" s="2"/>
      <c r="KYG197" s="2"/>
      <c r="KYH197" s="2"/>
      <c r="KYI197" s="2"/>
      <c r="KYJ197" s="2"/>
      <c r="KYK197" s="2"/>
      <c r="KYL197" s="2"/>
      <c r="KYM197" s="2"/>
      <c r="KYN197" s="2"/>
      <c r="KYO197" s="2"/>
      <c r="KYP197" s="2"/>
      <c r="KYQ197" s="2"/>
      <c r="KYR197" s="2"/>
      <c r="KYS197" s="2"/>
      <c r="KYT197" s="2"/>
      <c r="KYU197" s="2"/>
      <c r="KYV197" s="2"/>
      <c r="KYW197" s="2"/>
      <c r="KYX197" s="2"/>
      <c r="KYY197" s="2"/>
      <c r="KYZ197" s="2"/>
      <c r="KZA197" s="2"/>
      <c r="KZB197" s="2"/>
      <c r="KZC197" s="2"/>
      <c r="KZD197" s="2"/>
      <c r="KZE197" s="2"/>
      <c r="KZF197" s="2"/>
      <c r="KZG197" s="2"/>
      <c r="KZH197" s="2"/>
      <c r="KZI197" s="2"/>
      <c r="KZJ197" s="2"/>
      <c r="KZK197" s="2"/>
      <c r="KZL197" s="2"/>
      <c r="KZM197" s="2"/>
      <c r="KZN197" s="2"/>
      <c r="KZO197" s="2"/>
      <c r="KZP197" s="2"/>
      <c r="KZQ197" s="2"/>
      <c r="KZR197" s="2"/>
      <c r="KZS197" s="2"/>
      <c r="KZT197" s="2"/>
      <c r="KZU197" s="2"/>
      <c r="KZV197" s="2"/>
      <c r="KZW197" s="2"/>
      <c r="KZX197" s="2"/>
      <c r="KZY197" s="2"/>
      <c r="KZZ197" s="2"/>
      <c r="LAA197" s="2"/>
      <c r="LAB197" s="2"/>
      <c r="LAC197" s="2"/>
      <c r="LAD197" s="2"/>
      <c r="LAE197" s="2"/>
      <c r="LAF197" s="2"/>
      <c r="LAG197" s="2"/>
      <c r="LAH197" s="2"/>
      <c r="LAI197" s="2"/>
      <c r="LAJ197" s="2"/>
      <c r="LAK197" s="2"/>
      <c r="LAL197" s="2"/>
      <c r="LAM197" s="2"/>
      <c r="LAN197" s="2"/>
      <c r="LAO197" s="2"/>
      <c r="LAP197" s="2"/>
      <c r="LAQ197" s="2"/>
      <c r="LAR197" s="2"/>
      <c r="LAS197" s="2"/>
      <c r="LAT197" s="2"/>
      <c r="LAU197" s="2"/>
      <c r="LAV197" s="2"/>
      <c r="LAW197" s="2"/>
      <c r="LAX197" s="2"/>
      <c r="LAY197" s="2"/>
      <c r="LAZ197" s="2"/>
      <c r="LBA197" s="2"/>
      <c r="LBB197" s="2"/>
      <c r="LBC197" s="2"/>
      <c r="LBD197" s="2"/>
      <c r="LBE197" s="2"/>
      <c r="LBF197" s="2"/>
      <c r="LBG197" s="2"/>
      <c r="LBH197" s="2"/>
      <c r="LBI197" s="2"/>
      <c r="LBJ197" s="2"/>
      <c r="LBK197" s="2"/>
      <c r="LBL197" s="2"/>
      <c r="LBM197" s="2"/>
      <c r="LBN197" s="2"/>
      <c r="LBO197" s="2"/>
      <c r="LBP197" s="2"/>
      <c r="LBQ197" s="2"/>
      <c r="LBR197" s="2"/>
      <c r="LBS197" s="2"/>
      <c r="LBT197" s="2"/>
      <c r="LBU197" s="2"/>
      <c r="LBV197" s="2"/>
      <c r="LBW197" s="2"/>
      <c r="LBX197" s="2"/>
      <c r="LBY197" s="2"/>
      <c r="LBZ197" s="2"/>
      <c r="LCA197" s="2"/>
      <c r="LCB197" s="2"/>
      <c r="LCC197" s="2"/>
      <c r="LCD197" s="2"/>
      <c r="LCE197" s="2"/>
      <c r="LCF197" s="2"/>
      <c r="LCG197" s="2"/>
      <c r="LCH197" s="2"/>
      <c r="LCI197" s="2"/>
      <c r="LCJ197" s="2"/>
      <c r="LCK197" s="2"/>
      <c r="LCL197" s="2"/>
      <c r="LCM197" s="2"/>
      <c r="LCN197" s="2"/>
      <c r="LCO197" s="2"/>
      <c r="LCP197" s="2"/>
      <c r="LCQ197" s="2"/>
      <c r="LCR197" s="2"/>
      <c r="LCS197" s="2"/>
      <c r="LCT197" s="2"/>
      <c r="LCU197" s="2"/>
      <c r="LCV197" s="2"/>
      <c r="LCW197" s="2"/>
      <c r="LCX197" s="2"/>
      <c r="LCY197" s="2"/>
      <c r="LCZ197" s="2"/>
      <c r="LDA197" s="2"/>
      <c r="LDB197" s="2"/>
      <c r="LDC197" s="2"/>
      <c r="LDD197" s="2"/>
      <c r="LDE197" s="2"/>
      <c r="LDF197" s="2"/>
      <c r="LDG197" s="2"/>
      <c r="LDH197" s="2"/>
      <c r="LDI197" s="2"/>
      <c r="LDJ197" s="2"/>
      <c r="LDK197" s="2"/>
      <c r="LDL197" s="2"/>
      <c r="LDM197" s="2"/>
      <c r="LDN197" s="2"/>
      <c r="LDO197" s="2"/>
      <c r="LDP197" s="2"/>
      <c r="LDQ197" s="2"/>
      <c r="LDR197" s="2"/>
      <c r="LDS197" s="2"/>
      <c r="LDT197" s="2"/>
      <c r="LDU197" s="2"/>
      <c r="LDV197" s="2"/>
      <c r="LDW197" s="2"/>
      <c r="LDX197" s="2"/>
      <c r="LDY197" s="2"/>
      <c r="LDZ197" s="2"/>
      <c r="LEA197" s="2"/>
      <c r="LEB197" s="2"/>
      <c r="LEC197" s="2"/>
      <c r="LED197" s="2"/>
      <c r="LEE197" s="2"/>
      <c r="LEF197" s="2"/>
      <c r="LEG197" s="2"/>
      <c r="LEH197" s="2"/>
      <c r="LEI197" s="2"/>
      <c r="LEJ197" s="2"/>
      <c r="LEK197" s="2"/>
      <c r="LEL197" s="2"/>
      <c r="LEM197" s="2"/>
      <c r="LEN197" s="2"/>
      <c r="LEO197" s="2"/>
      <c r="LEP197" s="2"/>
      <c r="LEQ197" s="2"/>
      <c r="LER197" s="2"/>
      <c r="LES197" s="2"/>
      <c r="LET197" s="2"/>
      <c r="LEU197" s="2"/>
      <c r="LEV197" s="2"/>
      <c r="LEW197" s="2"/>
      <c r="LEX197" s="2"/>
      <c r="LEY197" s="2"/>
      <c r="LEZ197" s="2"/>
      <c r="LFA197" s="2"/>
      <c r="LFB197" s="2"/>
      <c r="LFC197" s="2"/>
      <c r="LFD197" s="2"/>
      <c r="LFE197" s="2"/>
      <c r="LFF197" s="2"/>
      <c r="LFG197" s="2"/>
      <c r="LFH197" s="2"/>
      <c r="LFI197" s="2"/>
      <c r="LFJ197" s="2"/>
      <c r="LFK197" s="2"/>
      <c r="LFL197" s="2"/>
      <c r="LFM197" s="2"/>
      <c r="LFN197" s="2"/>
      <c r="LFO197" s="2"/>
      <c r="LFP197" s="2"/>
      <c r="LFQ197" s="2"/>
      <c r="LFR197" s="2"/>
      <c r="LFS197" s="2"/>
      <c r="LFT197" s="2"/>
      <c r="LFU197" s="2"/>
      <c r="LFV197" s="2"/>
      <c r="LFW197" s="2"/>
      <c r="LFX197" s="2"/>
      <c r="LFY197" s="2"/>
      <c r="LFZ197" s="2"/>
      <c r="LGA197" s="2"/>
      <c r="LGB197" s="2"/>
      <c r="LGC197" s="2"/>
      <c r="LGD197" s="2"/>
      <c r="LGE197" s="2"/>
      <c r="LGF197" s="2"/>
      <c r="LGG197" s="2"/>
      <c r="LGH197" s="2"/>
      <c r="LGI197" s="2"/>
      <c r="LGJ197" s="2"/>
      <c r="LGK197" s="2"/>
      <c r="LGL197" s="2"/>
      <c r="LGM197" s="2"/>
      <c r="LGN197" s="2"/>
      <c r="LGO197" s="2"/>
      <c r="LGP197" s="2"/>
      <c r="LGQ197" s="2"/>
      <c r="LGR197" s="2"/>
      <c r="LGS197" s="2"/>
      <c r="LGT197" s="2"/>
      <c r="LGU197" s="2"/>
      <c r="LGV197" s="2"/>
      <c r="LGW197" s="2"/>
      <c r="LGX197" s="2"/>
      <c r="LGY197" s="2"/>
      <c r="LGZ197" s="2"/>
      <c r="LHA197" s="2"/>
      <c r="LHB197" s="2"/>
      <c r="LHC197" s="2"/>
      <c r="LHD197" s="2"/>
      <c r="LHE197" s="2"/>
      <c r="LHF197" s="2"/>
      <c r="LHG197" s="2"/>
      <c r="LHH197" s="2"/>
      <c r="LHI197" s="2"/>
      <c r="LHJ197" s="2"/>
      <c r="LHK197" s="2"/>
      <c r="LHL197" s="2"/>
      <c r="LHM197" s="2"/>
      <c r="LHN197" s="2"/>
      <c r="LHO197" s="2"/>
      <c r="LHP197" s="2"/>
      <c r="LHQ197" s="2"/>
      <c r="LHR197" s="2"/>
      <c r="LHS197" s="2"/>
      <c r="LHT197" s="2"/>
      <c r="LHU197" s="2"/>
      <c r="LHV197" s="2"/>
      <c r="LHW197" s="2"/>
      <c r="LHX197" s="2"/>
      <c r="LHY197" s="2"/>
      <c r="LHZ197" s="2"/>
      <c r="LIA197" s="2"/>
      <c r="LIB197" s="2"/>
      <c r="LIC197" s="2"/>
      <c r="LID197" s="2"/>
      <c r="LIE197" s="2"/>
      <c r="LIF197" s="2"/>
      <c r="LIG197" s="2"/>
      <c r="LIH197" s="2"/>
      <c r="LII197" s="2"/>
      <c r="LIJ197" s="2"/>
      <c r="LIK197" s="2"/>
      <c r="LIL197" s="2"/>
      <c r="LIM197" s="2"/>
      <c r="LIN197" s="2"/>
      <c r="LIO197" s="2"/>
      <c r="LIP197" s="2"/>
      <c r="LIQ197" s="2"/>
      <c r="LIR197" s="2"/>
      <c r="LIS197" s="2"/>
      <c r="LIT197" s="2"/>
      <c r="LIU197" s="2"/>
      <c r="LIV197" s="2"/>
      <c r="LIW197" s="2"/>
      <c r="LIX197" s="2"/>
      <c r="LIY197" s="2"/>
      <c r="LIZ197" s="2"/>
      <c r="LJA197" s="2"/>
      <c r="LJB197" s="2"/>
      <c r="LJC197" s="2"/>
      <c r="LJD197" s="2"/>
      <c r="LJE197" s="2"/>
      <c r="LJF197" s="2"/>
      <c r="LJG197" s="2"/>
      <c r="LJH197" s="2"/>
      <c r="LJI197" s="2"/>
      <c r="LJJ197" s="2"/>
      <c r="LJK197" s="2"/>
      <c r="LJL197" s="2"/>
      <c r="LJM197" s="2"/>
      <c r="LJN197" s="2"/>
      <c r="LJO197" s="2"/>
      <c r="LJP197" s="2"/>
      <c r="LJQ197" s="2"/>
      <c r="LJR197" s="2"/>
      <c r="LJS197" s="2"/>
      <c r="LJT197" s="2"/>
      <c r="LJU197" s="2"/>
      <c r="LJV197" s="2"/>
      <c r="LJW197" s="2"/>
      <c r="LJX197" s="2"/>
      <c r="LJY197" s="2"/>
      <c r="LJZ197" s="2"/>
      <c r="LKA197" s="2"/>
      <c r="LKB197" s="2"/>
      <c r="LKC197" s="2"/>
      <c r="LKD197" s="2"/>
      <c r="LKE197" s="2"/>
      <c r="LKF197" s="2"/>
      <c r="LKG197" s="2"/>
      <c r="LKH197" s="2"/>
      <c r="LKI197" s="2"/>
      <c r="LKJ197" s="2"/>
      <c r="LKK197" s="2"/>
      <c r="LKL197" s="2"/>
      <c r="LKM197" s="2"/>
      <c r="LKN197" s="2"/>
      <c r="LKO197" s="2"/>
      <c r="LKP197" s="2"/>
      <c r="LKQ197" s="2"/>
      <c r="LKR197" s="2"/>
      <c r="LKS197" s="2"/>
      <c r="LKT197" s="2"/>
      <c r="LKU197" s="2"/>
      <c r="LKV197" s="2"/>
      <c r="LKW197" s="2"/>
      <c r="LKX197" s="2"/>
      <c r="LKY197" s="2"/>
      <c r="LKZ197" s="2"/>
      <c r="LLA197" s="2"/>
      <c r="LLB197" s="2"/>
      <c r="LLC197" s="2"/>
      <c r="LLD197" s="2"/>
      <c r="LLE197" s="2"/>
      <c r="LLF197" s="2"/>
      <c r="LLG197" s="2"/>
      <c r="LLH197" s="2"/>
      <c r="LLI197" s="2"/>
      <c r="LLJ197" s="2"/>
      <c r="LLK197" s="2"/>
      <c r="LLL197" s="2"/>
      <c r="LLM197" s="2"/>
      <c r="LLN197" s="2"/>
      <c r="LLO197" s="2"/>
      <c r="LLP197" s="2"/>
      <c r="LLQ197" s="2"/>
      <c r="LLR197" s="2"/>
      <c r="LLS197" s="2"/>
      <c r="LLT197" s="2"/>
      <c r="LLU197" s="2"/>
      <c r="LLV197" s="2"/>
      <c r="LLW197" s="2"/>
      <c r="LLX197" s="2"/>
      <c r="LLY197" s="2"/>
      <c r="LLZ197" s="2"/>
      <c r="LMA197" s="2"/>
      <c r="LMB197" s="2"/>
      <c r="LMC197" s="2"/>
      <c r="LMD197" s="2"/>
      <c r="LME197" s="2"/>
      <c r="LMF197" s="2"/>
      <c r="LMG197" s="2"/>
      <c r="LMH197" s="2"/>
      <c r="LMI197" s="2"/>
      <c r="LMJ197" s="2"/>
      <c r="LMK197" s="2"/>
      <c r="LML197" s="2"/>
      <c r="LMM197" s="2"/>
      <c r="LMN197" s="2"/>
      <c r="LMO197" s="2"/>
      <c r="LMP197" s="2"/>
      <c r="LMQ197" s="2"/>
      <c r="LMR197" s="2"/>
      <c r="LMS197" s="2"/>
      <c r="LMT197" s="2"/>
      <c r="LMU197" s="2"/>
      <c r="LMV197" s="2"/>
      <c r="LMW197" s="2"/>
      <c r="LMX197" s="2"/>
      <c r="LMY197" s="2"/>
      <c r="LMZ197" s="2"/>
      <c r="LNA197" s="2"/>
      <c r="LNB197" s="2"/>
      <c r="LNC197" s="2"/>
      <c r="LND197" s="2"/>
      <c r="LNE197" s="2"/>
      <c r="LNF197" s="2"/>
      <c r="LNG197" s="2"/>
      <c r="LNH197" s="2"/>
      <c r="LNI197" s="2"/>
      <c r="LNJ197" s="2"/>
      <c r="LNK197" s="2"/>
      <c r="LNL197" s="2"/>
      <c r="LNM197" s="2"/>
      <c r="LNN197" s="2"/>
      <c r="LNO197" s="2"/>
      <c r="LNP197" s="2"/>
      <c r="LNQ197" s="2"/>
      <c r="LNR197" s="2"/>
      <c r="LNS197" s="2"/>
      <c r="LNT197" s="2"/>
      <c r="LNU197" s="2"/>
      <c r="LNV197" s="2"/>
      <c r="LNW197" s="2"/>
      <c r="LNX197" s="2"/>
      <c r="LNY197" s="2"/>
      <c r="LNZ197" s="2"/>
      <c r="LOA197" s="2"/>
      <c r="LOB197" s="2"/>
      <c r="LOC197" s="2"/>
      <c r="LOD197" s="2"/>
      <c r="LOE197" s="2"/>
      <c r="LOF197" s="2"/>
      <c r="LOG197" s="2"/>
      <c r="LOH197" s="2"/>
      <c r="LOI197" s="2"/>
      <c r="LOJ197" s="2"/>
      <c r="LOK197" s="2"/>
      <c r="LOL197" s="2"/>
      <c r="LOM197" s="2"/>
      <c r="LON197" s="2"/>
      <c r="LOO197" s="2"/>
      <c r="LOP197" s="2"/>
      <c r="LOQ197" s="2"/>
      <c r="LOR197" s="2"/>
      <c r="LOS197" s="2"/>
      <c r="LOT197" s="2"/>
      <c r="LOU197" s="2"/>
      <c r="LOV197" s="2"/>
      <c r="LOW197" s="2"/>
      <c r="LOX197" s="2"/>
      <c r="LOY197" s="2"/>
      <c r="LOZ197" s="2"/>
      <c r="LPA197" s="2"/>
      <c r="LPB197" s="2"/>
      <c r="LPC197" s="2"/>
      <c r="LPD197" s="2"/>
      <c r="LPE197" s="2"/>
      <c r="LPF197" s="2"/>
      <c r="LPG197" s="2"/>
      <c r="LPH197" s="2"/>
      <c r="LPI197" s="2"/>
      <c r="LPJ197" s="2"/>
      <c r="LPK197" s="2"/>
      <c r="LPL197" s="2"/>
      <c r="LPM197" s="2"/>
      <c r="LPN197" s="2"/>
      <c r="LPO197" s="2"/>
      <c r="LPP197" s="2"/>
      <c r="LPQ197" s="2"/>
      <c r="LPR197" s="2"/>
      <c r="LPS197" s="2"/>
      <c r="LPT197" s="2"/>
      <c r="LPU197" s="2"/>
      <c r="LPV197" s="2"/>
      <c r="LPW197" s="2"/>
      <c r="LPX197" s="2"/>
      <c r="LPY197" s="2"/>
      <c r="LPZ197" s="2"/>
      <c r="LQA197" s="2"/>
      <c r="LQB197" s="2"/>
      <c r="LQC197" s="2"/>
      <c r="LQD197" s="2"/>
      <c r="LQE197" s="2"/>
      <c r="LQF197" s="2"/>
      <c r="LQG197" s="2"/>
      <c r="LQH197" s="2"/>
      <c r="LQI197" s="2"/>
      <c r="LQJ197" s="2"/>
      <c r="LQK197" s="2"/>
      <c r="LQL197" s="2"/>
      <c r="LQM197" s="2"/>
      <c r="LQN197" s="2"/>
      <c r="LQO197" s="2"/>
      <c r="LQP197" s="2"/>
      <c r="LQQ197" s="2"/>
      <c r="LQR197" s="2"/>
      <c r="LQS197" s="2"/>
      <c r="LQT197" s="2"/>
      <c r="LQU197" s="2"/>
      <c r="LQV197" s="2"/>
      <c r="LQW197" s="2"/>
      <c r="LQX197" s="2"/>
      <c r="LQY197" s="2"/>
      <c r="LQZ197" s="2"/>
      <c r="LRA197" s="2"/>
      <c r="LRB197" s="2"/>
      <c r="LRC197" s="2"/>
      <c r="LRD197" s="2"/>
      <c r="LRE197" s="2"/>
      <c r="LRF197" s="2"/>
      <c r="LRG197" s="2"/>
      <c r="LRH197" s="2"/>
      <c r="LRI197" s="2"/>
      <c r="LRJ197" s="2"/>
      <c r="LRK197" s="2"/>
      <c r="LRL197" s="2"/>
      <c r="LRM197" s="2"/>
      <c r="LRN197" s="2"/>
      <c r="LRO197" s="2"/>
      <c r="LRP197" s="2"/>
      <c r="LRQ197" s="2"/>
      <c r="LRR197" s="2"/>
      <c r="LRS197" s="2"/>
      <c r="LRT197" s="2"/>
      <c r="LRU197" s="2"/>
      <c r="LRV197" s="2"/>
      <c r="LRW197" s="2"/>
      <c r="LRX197" s="2"/>
      <c r="LRY197" s="2"/>
      <c r="LRZ197" s="2"/>
      <c r="LSA197" s="2"/>
      <c r="LSB197" s="2"/>
      <c r="LSC197" s="2"/>
      <c r="LSD197" s="2"/>
      <c r="LSE197" s="2"/>
      <c r="LSF197" s="2"/>
      <c r="LSG197" s="2"/>
      <c r="LSH197" s="2"/>
      <c r="LSI197" s="2"/>
      <c r="LSJ197" s="2"/>
      <c r="LSK197" s="2"/>
      <c r="LSL197" s="2"/>
      <c r="LSM197" s="2"/>
      <c r="LSN197" s="2"/>
      <c r="LSO197" s="2"/>
      <c r="LSP197" s="2"/>
      <c r="LSQ197" s="2"/>
      <c r="LSR197" s="2"/>
      <c r="LSS197" s="2"/>
      <c r="LST197" s="2"/>
      <c r="LSU197" s="2"/>
      <c r="LSV197" s="2"/>
      <c r="LSW197" s="2"/>
      <c r="LSX197" s="2"/>
      <c r="LSY197" s="2"/>
      <c r="LSZ197" s="2"/>
      <c r="LTA197" s="2"/>
      <c r="LTB197" s="2"/>
      <c r="LTC197" s="2"/>
      <c r="LTD197" s="2"/>
      <c r="LTE197" s="2"/>
      <c r="LTF197" s="2"/>
      <c r="LTG197" s="2"/>
      <c r="LTH197" s="2"/>
      <c r="LTI197" s="2"/>
      <c r="LTJ197" s="2"/>
      <c r="LTK197" s="2"/>
      <c r="LTL197" s="2"/>
      <c r="LTM197" s="2"/>
      <c r="LTN197" s="2"/>
      <c r="LTO197" s="2"/>
      <c r="LTP197" s="2"/>
      <c r="LTQ197" s="2"/>
      <c r="LTR197" s="2"/>
      <c r="LTS197" s="2"/>
      <c r="LTT197" s="2"/>
      <c r="LTU197" s="2"/>
      <c r="LTV197" s="2"/>
      <c r="LTW197" s="2"/>
      <c r="LTX197" s="2"/>
      <c r="LTY197" s="2"/>
      <c r="LTZ197" s="2"/>
      <c r="LUA197" s="2"/>
      <c r="LUB197" s="2"/>
      <c r="LUC197" s="2"/>
      <c r="LUD197" s="2"/>
      <c r="LUE197" s="2"/>
      <c r="LUF197" s="2"/>
      <c r="LUG197" s="2"/>
      <c r="LUH197" s="2"/>
      <c r="LUI197" s="2"/>
      <c r="LUJ197" s="2"/>
      <c r="LUK197" s="2"/>
      <c r="LUL197" s="2"/>
      <c r="LUM197" s="2"/>
      <c r="LUN197" s="2"/>
      <c r="LUO197" s="2"/>
      <c r="LUP197" s="2"/>
      <c r="LUQ197" s="2"/>
      <c r="LUR197" s="2"/>
      <c r="LUS197" s="2"/>
      <c r="LUT197" s="2"/>
      <c r="LUU197" s="2"/>
      <c r="LUV197" s="2"/>
      <c r="LUW197" s="2"/>
      <c r="LUX197" s="2"/>
      <c r="LUY197" s="2"/>
      <c r="LUZ197" s="2"/>
      <c r="LVA197" s="2"/>
      <c r="LVB197" s="2"/>
      <c r="LVC197" s="2"/>
      <c r="LVD197" s="2"/>
      <c r="LVE197" s="2"/>
      <c r="LVF197" s="2"/>
      <c r="LVG197" s="2"/>
      <c r="LVH197" s="2"/>
      <c r="LVI197" s="2"/>
      <c r="LVJ197" s="2"/>
      <c r="LVK197" s="2"/>
      <c r="LVL197" s="2"/>
      <c r="LVM197" s="2"/>
      <c r="LVN197" s="2"/>
      <c r="LVO197" s="2"/>
      <c r="LVP197" s="2"/>
      <c r="LVQ197" s="2"/>
      <c r="LVR197" s="2"/>
      <c r="LVS197" s="2"/>
      <c r="LVT197" s="2"/>
      <c r="LVU197" s="2"/>
      <c r="LVV197" s="2"/>
      <c r="LVW197" s="2"/>
      <c r="LVX197" s="2"/>
      <c r="LVY197" s="2"/>
      <c r="LVZ197" s="2"/>
      <c r="LWA197" s="2"/>
      <c r="LWB197" s="2"/>
      <c r="LWC197" s="2"/>
      <c r="LWD197" s="2"/>
      <c r="LWE197" s="2"/>
      <c r="LWF197" s="2"/>
      <c r="LWG197" s="2"/>
      <c r="LWH197" s="2"/>
      <c r="LWI197" s="2"/>
      <c r="LWJ197" s="2"/>
      <c r="LWK197" s="2"/>
      <c r="LWL197" s="2"/>
      <c r="LWM197" s="2"/>
      <c r="LWN197" s="2"/>
      <c r="LWO197" s="2"/>
      <c r="LWP197" s="2"/>
      <c r="LWQ197" s="2"/>
      <c r="LWR197" s="2"/>
      <c r="LWS197" s="2"/>
      <c r="LWT197" s="2"/>
      <c r="LWU197" s="2"/>
      <c r="LWV197" s="2"/>
      <c r="LWW197" s="2"/>
      <c r="LWX197" s="2"/>
      <c r="LWY197" s="2"/>
      <c r="LWZ197" s="2"/>
      <c r="LXA197" s="2"/>
      <c r="LXB197" s="2"/>
      <c r="LXC197" s="2"/>
      <c r="LXD197" s="2"/>
      <c r="LXE197" s="2"/>
      <c r="LXF197" s="2"/>
      <c r="LXG197" s="2"/>
      <c r="LXH197" s="2"/>
      <c r="LXI197" s="2"/>
      <c r="LXJ197" s="2"/>
      <c r="LXK197" s="2"/>
      <c r="LXL197" s="2"/>
      <c r="LXM197" s="2"/>
      <c r="LXN197" s="2"/>
      <c r="LXO197" s="2"/>
      <c r="LXP197" s="2"/>
      <c r="LXQ197" s="2"/>
      <c r="LXR197" s="2"/>
      <c r="LXS197" s="2"/>
      <c r="LXT197" s="2"/>
      <c r="LXU197" s="2"/>
      <c r="LXV197" s="2"/>
      <c r="LXW197" s="2"/>
      <c r="LXX197" s="2"/>
      <c r="LXY197" s="2"/>
      <c r="LXZ197" s="2"/>
      <c r="LYA197" s="2"/>
      <c r="LYB197" s="2"/>
      <c r="LYC197" s="2"/>
      <c r="LYD197" s="2"/>
      <c r="LYE197" s="2"/>
      <c r="LYF197" s="2"/>
      <c r="LYG197" s="2"/>
      <c r="LYH197" s="2"/>
      <c r="LYI197" s="2"/>
      <c r="LYJ197" s="2"/>
      <c r="LYK197" s="2"/>
      <c r="LYL197" s="2"/>
      <c r="LYM197" s="2"/>
      <c r="LYN197" s="2"/>
      <c r="LYO197" s="2"/>
      <c r="LYP197" s="2"/>
      <c r="LYQ197" s="2"/>
      <c r="LYR197" s="2"/>
      <c r="LYS197" s="2"/>
      <c r="LYT197" s="2"/>
      <c r="LYU197" s="2"/>
      <c r="LYV197" s="2"/>
      <c r="LYW197" s="2"/>
      <c r="LYX197" s="2"/>
      <c r="LYY197" s="2"/>
      <c r="LYZ197" s="2"/>
      <c r="LZA197" s="2"/>
      <c r="LZB197" s="2"/>
      <c r="LZC197" s="2"/>
      <c r="LZD197" s="2"/>
      <c r="LZE197" s="2"/>
      <c r="LZF197" s="2"/>
      <c r="LZG197" s="2"/>
      <c r="LZH197" s="2"/>
      <c r="LZI197" s="2"/>
      <c r="LZJ197" s="2"/>
      <c r="LZK197" s="2"/>
      <c r="LZL197" s="2"/>
      <c r="LZM197" s="2"/>
      <c r="LZN197" s="2"/>
      <c r="LZO197" s="2"/>
      <c r="LZP197" s="2"/>
      <c r="LZQ197" s="2"/>
      <c r="LZR197" s="2"/>
      <c r="LZS197" s="2"/>
      <c r="LZT197" s="2"/>
      <c r="LZU197" s="2"/>
      <c r="LZV197" s="2"/>
      <c r="LZW197" s="2"/>
      <c r="LZX197" s="2"/>
      <c r="LZY197" s="2"/>
      <c r="LZZ197" s="2"/>
      <c r="MAA197" s="2"/>
      <c r="MAB197" s="2"/>
      <c r="MAC197" s="2"/>
      <c r="MAD197" s="2"/>
      <c r="MAE197" s="2"/>
      <c r="MAF197" s="2"/>
      <c r="MAG197" s="2"/>
      <c r="MAH197" s="2"/>
      <c r="MAI197" s="2"/>
      <c r="MAJ197" s="2"/>
      <c r="MAK197" s="2"/>
      <c r="MAL197" s="2"/>
      <c r="MAM197" s="2"/>
      <c r="MAN197" s="2"/>
      <c r="MAO197" s="2"/>
      <c r="MAP197" s="2"/>
      <c r="MAQ197" s="2"/>
      <c r="MAR197" s="2"/>
      <c r="MAS197" s="2"/>
      <c r="MAT197" s="2"/>
      <c r="MAU197" s="2"/>
      <c r="MAV197" s="2"/>
      <c r="MAW197" s="2"/>
      <c r="MAX197" s="2"/>
      <c r="MAY197" s="2"/>
      <c r="MAZ197" s="2"/>
      <c r="MBA197" s="2"/>
      <c r="MBB197" s="2"/>
      <c r="MBC197" s="2"/>
      <c r="MBD197" s="2"/>
      <c r="MBE197" s="2"/>
      <c r="MBF197" s="2"/>
      <c r="MBG197" s="2"/>
      <c r="MBH197" s="2"/>
      <c r="MBI197" s="2"/>
      <c r="MBJ197" s="2"/>
      <c r="MBK197" s="2"/>
      <c r="MBL197" s="2"/>
      <c r="MBM197" s="2"/>
      <c r="MBN197" s="2"/>
      <c r="MBO197" s="2"/>
      <c r="MBP197" s="2"/>
      <c r="MBQ197" s="2"/>
      <c r="MBR197" s="2"/>
      <c r="MBS197" s="2"/>
      <c r="MBT197" s="2"/>
      <c r="MBU197" s="2"/>
      <c r="MBV197" s="2"/>
      <c r="MBW197" s="2"/>
      <c r="MBX197" s="2"/>
      <c r="MBY197" s="2"/>
      <c r="MBZ197" s="2"/>
      <c r="MCA197" s="2"/>
      <c r="MCB197" s="2"/>
      <c r="MCC197" s="2"/>
      <c r="MCD197" s="2"/>
      <c r="MCE197" s="2"/>
      <c r="MCF197" s="2"/>
      <c r="MCG197" s="2"/>
      <c r="MCH197" s="2"/>
      <c r="MCI197" s="2"/>
      <c r="MCJ197" s="2"/>
      <c r="MCK197" s="2"/>
      <c r="MCL197" s="2"/>
      <c r="MCM197" s="2"/>
      <c r="MCN197" s="2"/>
      <c r="MCO197" s="2"/>
      <c r="MCP197" s="2"/>
      <c r="MCQ197" s="2"/>
      <c r="MCR197" s="2"/>
      <c r="MCS197" s="2"/>
      <c r="MCT197" s="2"/>
      <c r="MCU197" s="2"/>
      <c r="MCV197" s="2"/>
      <c r="MCW197" s="2"/>
      <c r="MCX197" s="2"/>
      <c r="MCY197" s="2"/>
      <c r="MCZ197" s="2"/>
      <c r="MDA197" s="2"/>
      <c r="MDB197" s="2"/>
      <c r="MDC197" s="2"/>
      <c r="MDD197" s="2"/>
      <c r="MDE197" s="2"/>
      <c r="MDF197" s="2"/>
      <c r="MDG197" s="2"/>
      <c r="MDH197" s="2"/>
      <c r="MDI197" s="2"/>
      <c r="MDJ197" s="2"/>
      <c r="MDK197" s="2"/>
      <c r="MDL197" s="2"/>
      <c r="MDM197" s="2"/>
      <c r="MDN197" s="2"/>
      <c r="MDO197" s="2"/>
      <c r="MDP197" s="2"/>
      <c r="MDQ197" s="2"/>
      <c r="MDR197" s="2"/>
      <c r="MDS197" s="2"/>
      <c r="MDT197" s="2"/>
      <c r="MDU197" s="2"/>
      <c r="MDV197" s="2"/>
      <c r="MDW197" s="2"/>
      <c r="MDX197" s="2"/>
      <c r="MDY197" s="2"/>
      <c r="MDZ197" s="2"/>
      <c r="MEA197" s="2"/>
      <c r="MEB197" s="2"/>
      <c r="MEC197" s="2"/>
      <c r="MED197" s="2"/>
      <c r="MEE197" s="2"/>
      <c r="MEF197" s="2"/>
      <c r="MEG197" s="2"/>
      <c r="MEH197" s="2"/>
      <c r="MEI197" s="2"/>
      <c r="MEJ197" s="2"/>
      <c r="MEK197" s="2"/>
      <c r="MEL197" s="2"/>
      <c r="MEM197" s="2"/>
      <c r="MEN197" s="2"/>
      <c r="MEO197" s="2"/>
      <c r="MEP197" s="2"/>
      <c r="MEQ197" s="2"/>
      <c r="MER197" s="2"/>
      <c r="MES197" s="2"/>
      <c r="MET197" s="2"/>
      <c r="MEU197" s="2"/>
      <c r="MEV197" s="2"/>
      <c r="MEW197" s="2"/>
      <c r="MEX197" s="2"/>
      <c r="MEY197" s="2"/>
      <c r="MEZ197" s="2"/>
      <c r="MFA197" s="2"/>
      <c r="MFB197" s="2"/>
      <c r="MFC197" s="2"/>
      <c r="MFD197" s="2"/>
      <c r="MFE197" s="2"/>
      <c r="MFF197" s="2"/>
      <c r="MFG197" s="2"/>
      <c r="MFH197" s="2"/>
      <c r="MFI197" s="2"/>
      <c r="MFJ197" s="2"/>
      <c r="MFK197" s="2"/>
      <c r="MFL197" s="2"/>
      <c r="MFM197" s="2"/>
      <c r="MFN197" s="2"/>
      <c r="MFO197" s="2"/>
      <c r="MFP197" s="2"/>
      <c r="MFQ197" s="2"/>
      <c r="MFR197" s="2"/>
      <c r="MFS197" s="2"/>
      <c r="MFT197" s="2"/>
      <c r="MFU197" s="2"/>
      <c r="MFV197" s="2"/>
      <c r="MFW197" s="2"/>
      <c r="MFX197" s="2"/>
      <c r="MFY197" s="2"/>
      <c r="MFZ197" s="2"/>
      <c r="MGA197" s="2"/>
      <c r="MGB197" s="2"/>
      <c r="MGC197" s="2"/>
      <c r="MGD197" s="2"/>
      <c r="MGE197" s="2"/>
      <c r="MGF197" s="2"/>
      <c r="MGG197" s="2"/>
      <c r="MGH197" s="2"/>
      <c r="MGI197" s="2"/>
      <c r="MGJ197" s="2"/>
      <c r="MGK197" s="2"/>
      <c r="MGL197" s="2"/>
      <c r="MGM197" s="2"/>
      <c r="MGN197" s="2"/>
      <c r="MGO197" s="2"/>
      <c r="MGP197" s="2"/>
      <c r="MGQ197" s="2"/>
      <c r="MGR197" s="2"/>
      <c r="MGS197" s="2"/>
      <c r="MGT197" s="2"/>
      <c r="MGU197" s="2"/>
      <c r="MGV197" s="2"/>
      <c r="MGW197" s="2"/>
      <c r="MGX197" s="2"/>
      <c r="MGY197" s="2"/>
      <c r="MGZ197" s="2"/>
      <c r="MHA197" s="2"/>
      <c r="MHB197" s="2"/>
      <c r="MHC197" s="2"/>
      <c r="MHD197" s="2"/>
      <c r="MHE197" s="2"/>
      <c r="MHF197" s="2"/>
      <c r="MHG197" s="2"/>
      <c r="MHH197" s="2"/>
      <c r="MHI197" s="2"/>
      <c r="MHJ197" s="2"/>
      <c r="MHK197" s="2"/>
      <c r="MHL197" s="2"/>
      <c r="MHM197" s="2"/>
      <c r="MHN197" s="2"/>
      <c r="MHO197" s="2"/>
      <c r="MHP197" s="2"/>
      <c r="MHQ197" s="2"/>
      <c r="MHR197" s="2"/>
      <c r="MHS197" s="2"/>
      <c r="MHT197" s="2"/>
      <c r="MHU197" s="2"/>
      <c r="MHV197" s="2"/>
      <c r="MHW197" s="2"/>
      <c r="MHX197" s="2"/>
      <c r="MHY197" s="2"/>
      <c r="MHZ197" s="2"/>
      <c r="MIA197" s="2"/>
      <c r="MIB197" s="2"/>
      <c r="MIC197" s="2"/>
      <c r="MID197" s="2"/>
      <c r="MIE197" s="2"/>
      <c r="MIF197" s="2"/>
      <c r="MIG197" s="2"/>
      <c r="MIH197" s="2"/>
      <c r="MII197" s="2"/>
      <c r="MIJ197" s="2"/>
      <c r="MIK197" s="2"/>
      <c r="MIL197" s="2"/>
      <c r="MIM197" s="2"/>
      <c r="MIN197" s="2"/>
      <c r="MIO197" s="2"/>
      <c r="MIP197" s="2"/>
      <c r="MIQ197" s="2"/>
      <c r="MIR197" s="2"/>
      <c r="MIS197" s="2"/>
      <c r="MIT197" s="2"/>
      <c r="MIU197" s="2"/>
      <c r="MIV197" s="2"/>
      <c r="MIW197" s="2"/>
      <c r="MIX197" s="2"/>
      <c r="MIY197" s="2"/>
      <c r="MIZ197" s="2"/>
      <c r="MJA197" s="2"/>
      <c r="MJB197" s="2"/>
      <c r="MJC197" s="2"/>
      <c r="MJD197" s="2"/>
      <c r="MJE197" s="2"/>
      <c r="MJF197" s="2"/>
      <c r="MJG197" s="2"/>
      <c r="MJH197" s="2"/>
      <c r="MJI197" s="2"/>
      <c r="MJJ197" s="2"/>
      <c r="MJK197" s="2"/>
      <c r="MJL197" s="2"/>
      <c r="MJM197" s="2"/>
      <c r="MJN197" s="2"/>
      <c r="MJO197" s="2"/>
      <c r="MJP197" s="2"/>
      <c r="MJQ197" s="2"/>
      <c r="MJR197" s="2"/>
      <c r="MJS197" s="2"/>
      <c r="MJT197" s="2"/>
      <c r="MJU197" s="2"/>
      <c r="MJV197" s="2"/>
      <c r="MJW197" s="2"/>
      <c r="MJX197" s="2"/>
      <c r="MJY197" s="2"/>
      <c r="MJZ197" s="2"/>
      <c r="MKA197" s="2"/>
      <c r="MKB197" s="2"/>
      <c r="MKC197" s="2"/>
      <c r="MKD197" s="2"/>
      <c r="MKE197" s="2"/>
      <c r="MKF197" s="2"/>
      <c r="MKG197" s="2"/>
      <c r="MKH197" s="2"/>
      <c r="MKI197" s="2"/>
      <c r="MKJ197" s="2"/>
      <c r="MKK197" s="2"/>
      <c r="MKL197" s="2"/>
      <c r="MKM197" s="2"/>
      <c r="MKN197" s="2"/>
      <c r="MKO197" s="2"/>
      <c r="MKP197" s="2"/>
      <c r="MKQ197" s="2"/>
      <c r="MKR197" s="2"/>
      <c r="MKS197" s="2"/>
      <c r="MKT197" s="2"/>
      <c r="MKU197" s="2"/>
      <c r="MKV197" s="2"/>
      <c r="MKW197" s="2"/>
      <c r="MKX197" s="2"/>
      <c r="MKY197" s="2"/>
      <c r="MKZ197" s="2"/>
      <c r="MLA197" s="2"/>
      <c r="MLB197" s="2"/>
      <c r="MLC197" s="2"/>
      <c r="MLD197" s="2"/>
      <c r="MLE197" s="2"/>
      <c r="MLF197" s="2"/>
      <c r="MLG197" s="2"/>
      <c r="MLH197" s="2"/>
      <c r="MLI197" s="2"/>
      <c r="MLJ197" s="2"/>
      <c r="MLK197" s="2"/>
      <c r="MLL197" s="2"/>
      <c r="MLM197" s="2"/>
      <c r="MLN197" s="2"/>
      <c r="MLO197" s="2"/>
      <c r="MLP197" s="2"/>
      <c r="MLQ197" s="2"/>
      <c r="MLR197" s="2"/>
      <c r="MLS197" s="2"/>
      <c r="MLT197" s="2"/>
      <c r="MLU197" s="2"/>
      <c r="MLV197" s="2"/>
      <c r="MLW197" s="2"/>
      <c r="MLX197" s="2"/>
      <c r="MLY197" s="2"/>
      <c r="MLZ197" s="2"/>
      <c r="MMA197" s="2"/>
      <c r="MMB197" s="2"/>
      <c r="MMC197" s="2"/>
      <c r="MMD197" s="2"/>
      <c r="MME197" s="2"/>
      <c r="MMF197" s="2"/>
      <c r="MMG197" s="2"/>
      <c r="MMH197" s="2"/>
      <c r="MMI197" s="2"/>
      <c r="MMJ197" s="2"/>
      <c r="MMK197" s="2"/>
      <c r="MML197" s="2"/>
      <c r="MMM197" s="2"/>
      <c r="MMN197" s="2"/>
      <c r="MMO197" s="2"/>
      <c r="MMP197" s="2"/>
      <c r="MMQ197" s="2"/>
      <c r="MMR197" s="2"/>
      <c r="MMS197" s="2"/>
      <c r="MMT197" s="2"/>
      <c r="MMU197" s="2"/>
      <c r="MMV197" s="2"/>
      <c r="MMW197" s="2"/>
      <c r="MMX197" s="2"/>
      <c r="MMY197" s="2"/>
      <c r="MMZ197" s="2"/>
      <c r="MNA197" s="2"/>
      <c r="MNB197" s="2"/>
      <c r="MNC197" s="2"/>
      <c r="MND197" s="2"/>
      <c r="MNE197" s="2"/>
      <c r="MNF197" s="2"/>
      <c r="MNG197" s="2"/>
      <c r="MNH197" s="2"/>
      <c r="MNI197" s="2"/>
      <c r="MNJ197" s="2"/>
      <c r="MNK197" s="2"/>
      <c r="MNL197" s="2"/>
      <c r="MNM197" s="2"/>
      <c r="MNN197" s="2"/>
      <c r="MNO197" s="2"/>
      <c r="MNP197" s="2"/>
      <c r="MNQ197" s="2"/>
      <c r="MNR197" s="2"/>
      <c r="MNS197" s="2"/>
      <c r="MNT197" s="2"/>
      <c r="MNU197" s="2"/>
      <c r="MNV197" s="2"/>
      <c r="MNW197" s="2"/>
      <c r="MNX197" s="2"/>
      <c r="MNY197" s="2"/>
      <c r="MNZ197" s="2"/>
      <c r="MOA197" s="2"/>
      <c r="MOB197" s="2"/>
      <c r="MOC197" s="2"/>
      <c r="MOD197" s="2"/>
      <c r="MOE197" s="2"/>
      <c r="MOF197" s="2"/>
      <c r="MOG197" s="2"/>
      <c r="MOH197" s="2"/>
      <c r="MOI197" s="2"/>
      <c r="MOJ197" s="2"/>
      <c r="MOK197" s="2"/>
      <c r="MOL197" s="2"/>
      <c r="MOM197" s="2"/>
      <c r="MON197" s="2"/>
      <c r="MOO197" s="2"/>
      <c r="MOP197" s="2"/>
      <c r="MOQ197" s="2"/>
      <c r="MOR197" s="2"/>
      <c r="MOS197" s="2"/>
      <c r="MOT197" s="2"/>
      <c r="MOU197" s="2"/>
      <c r="MOV197" s="2"/>
      <c r="MOW197" s="2"/>
      <c r="MOX197" s="2"/>
      <c r="MOY197" s="2"/>
      <c r="MOZ197" s="2"/>
      <c r="MPA197" s="2"/>
      <c r="MPB197" s="2"/>
      <c r="MPC197" s="2"/>
      <c r="MPD197" s="2"/>
      <c r="MPE197" s="2"/>
      <c r="MPF197" s="2"/>
      <c r="MPG197" s="2"/>
      <c r="MPH197" s="2"/>
      <c r="MPI197" s="2"/>
      <c r="MPJ197" s="2"/>
      <c r="MPK197" s="2"/>
      <c r="MPL197" s="2"/>
      <c r="MPM197" s="2"/>
      <c r="MPN197" s="2"/>
      <c r="MPO197" s="2"/>
      <c r="MPP197" s="2"/>
      <c r="MPQ197" s="2"/>
      <c r="MPR197" s="2"/>
      <c r="MPS197" s="2"/>
      <c r="MPT197" s="2"/>
      <c r="MPU197" s="2"/>
      <c r="MPV197" s="2"/>
      <c r="MPW197" s="2"/>
      <c r="MPX197" s="2"/>
      <c r="MPY197" s="2"/>
      <c r="MPZ197" s="2"/>
      <c r="MQA197" s="2"/>
      <c r="MQB197" s="2"/>
      <c r="MQC197" s="2"/>
      <c r="MQD197" s="2"/>
      <c r="MQE197" s="2"/>
      <c r="MQF197" s="2"/>
      <c r="MQG197" s="2"/>
      <c r="MQH197" s="2"/>
      <c r="MQI197" s="2"/>
      <c r="MQJ197" s="2"/>
      <c r="MQK197" s="2"/>
      <c r="MQL197" s="2"/>
      <c r="MQM197" s="2"/>
      <c r="MQN197" s="2"/>
      <c r="MQO197" s="2"/>
      <c r="MQP197" s="2"/>
      <c r="MQQ197" s="2"/>
      <c r="MQR197" s="2"/>
      <c r="MQS197" s="2"/>
      <c r="MQT197" s="2"/>
      <c r="MQU197" s="2"/>
      <c r="MQV197" s="2"/>
      <c r="MQW197" s="2"/>
      <c r="MQX197" s="2"/>
      <c r="MQY197" s="2"/>
      <c r="MQZ197" s="2"/>
      <c r="MRA197" s="2"/>
      <c r="MRB197" s="2"/>
      <c r="MRC197" s="2"/>
      <c r="MRD197" s="2"/>
      <c r="MRE197" s="2"/>
      <c r="MRF197" s="2"/>
      <c r="MRG197" s="2"/>
      <c r="MRH197" s="2"/>
      <c r="MRI197" s="2"/>
      <c r="MRJ197" s="2"/>
      <c r="MRK197" s="2"/>
      <c r="MRL197" s="2"/>
      <c r="MRM197" s="2"/>
      <c r="MRN197" s="2"/>
      <c r="MRO197" s="2"/>
      <c r="MRP197" s="2"/>
      <c r="MRQ197" s="2"/>
      <c r="MRR197" s="2"/>
      <c r="MRS197" s="2"/>
      <c r="MRT197" s="2"/>
      <c r="MRU197" s="2"/>
      <c r="MRV197" s="2"/>
      <c r="MRW197" s="2"/>
      <c r="MRX197" s="2"/>
      <c r="MRY197" s="2"/>
      <c r="MRZ197" s="2"/>
      <c r="MSA197" s="2"/>
      <c r="MSB197" s="2"/>
      <c r="MSC197" s="2"/>
      <c r="MSD197" s="2"/>
      <c r="MSE197" s="2"/>
      <c r="MSF197" s="2"/>
      <c r="MSG197" s="2"/>
      <c r="MSH197" s="2"/>
      <c r="MSI197" s="2"/>
      <c r="MSJ197" s="2"/>
      <c r="MSK197" s="2"/>
      <c r="MSL197" s="2"/>
      <c r="MSM197" s="2"/>
      <c r="MSN197" s="2"/>
      <c r="MSO197" s="2"/>
      <c r="MSP197" s="2"/>
      <c r="MSQ197" s="2"/>
      <c r="MSR197" s="2"/>
      <c r="MSS197" s="2"/>
      <c r="MST197" s="2"/>
      <c r="MSU197" s="2"/>
      <c r="MSV197" s="2"/>
      <c r="MSW197" s="2"/>
      <c r="MSX197" s="2"/>
      <c r="MSY197" s="2"/>
      <c r="MSZ197" s="2"/>
      <c r="MTA197" s="2"/>
      <c r="MTB197" s="2"/>
      <c r="MTC197" s="2"/>
      <c r="MTD197" s="2"/>
      <c r="MTE197" s="2"/>
      <c r="MTF197" s="2"/>
      <c r="MTG197" s="2"/>
      <c r="MTH197" s="2"/>
      <c r="MTI197" s="2"/>
      <c r="MTJ197" s="2"/>
      <c r="MTK197" s="2"/>
      <c r="MTL197" s="2"/>
      <c r="MTM197" s="2"/>
      <c r="MTN197" s="2"/>
      <c r="MTO197" s="2"/>
      <c r="MTP197" s="2"/>
      <c r="MTQ197" s="2"/>
      <c r="MTR197" s="2"/>
      <c r="MTS197" s="2"/>
      <c r="MTT197" s="2"/>
      <c r="MTU197" s="2"/>
      <c r="MTV197" s="2"/>
      <c r="MTW197" s="2"/>
      <c r="MTX197" s="2"/>
      <c r="MTY197" s="2"/>
      <c r="MTZ197" s="2"/>
      <c r="MUA197" s="2"/>
      <c r="MUB197" s="2"/>
      <c r="MUC197" s="2"/>
      <c r="MUD197" s="2"/>
      <c r="MUE197" s="2"/>
      <c r="MUF197" s="2"/>
      <c r="MUG197" s="2"/>
      <c r="MUH197" s="2"/>
      <c r="MUI197" s="2"/>
      <c r="MUJ197" s="2"/>
      <c r="MUK197" s="2"/>
      <c r="MUL197" s="2"/>
      <c r="MUM197" s="2"/>
      <c r="MUN197" s="2"/>
      <c r="MUO197" s="2"/>
      <c r="MUP197" s="2"/>
      <c r="MUQ197" s="2"/>
      <c r="MUR197" s="2"/>
      <c r="MUS197" s="2"/>
      <c r="MUT197" s="2"/>
      <c r="MUU197" s="2"/>
      <c r="MUV197" s="2"/>
      <c r="MUW197" s="2"/>
      <c r="MUX197" s="2"/>
      <c r="MUY197" s="2"/>
      <c r="MUZ197" s="2"/>
      <c r="MVA197" s="2"/>
      <c r="MVB197" s="2"/>
      <c r="MVC197" s="2"/>
      <c r="MVD197" s="2"/>
      <c r="MVE197" s="2"/>
      <c r="MVF197" s="2"/>
      <c r="MVG197" s="2"/>
      <c r="MVH197" s="2"/>
      <c r="MVI197" s="2"/>
      <c r="MVJ197" s="2"/>
      <c r="MVK197" s="2"/>
      <c r="MVL197" s="2"/>
      <c r="MVM197" s="2"/>
      <c r="MVN197" s="2"/>
      <c r="MVO197" s="2"/>
      <c r="MVP197" s="2"/>
      <c r="MVQ197" s="2"/>
      <c r="MVR197" s="2"/>
      <c r="MVS197" s="2"/>
      <c r="MVT197" s="2"/>
      <c r="MVU197" s="2"/>
      <c r="MVV197" s="2"/>
      <c r="MVW197" s="2"/>
      <c r="MVX197" s="2"/>
      <c r="MVY197" s="2"/>
      <c r="MVZ197" s="2"/>
      <c r="MWA197" s="2"/>
      <c r="MWB197" s="2"/>
      <c r="MWC197" s="2"/>
      <c r="MWD197" s="2"/>
      <c r="MWE197" s="2"/>
      <c r="MWF197" s="2"/>
      <c r="MWG197" s="2"/>
      <c r="MWH197" s="2"/>
      <c r="MWI197" s="2"/>
      <c r="MWJ197" s="2"/>
      <c r="MWK197" s="2"/>
      <c r="MWL197" s="2"/>
      <c r="MWM197" s="2"/>
      <c r="MWN197" s="2"/>
      <c r="MWO197" s="2"/>
      <c r="MWP197" s="2"/>
      <c r="MWQ197" s="2"/>
      <c r="MWR197" s="2"/>
      <c r="MWS197" s="2"/>
      <c r="MWT197" s="2"/>
      <c r="MWU197" s="2"/>
      <c r="MWV197" s="2"/>
      <c r="MWW197" s="2"/>
      <c r="MWX197" s="2"/>
      <c r="MWY197" s="2"/>
      <c r="MWZ197" s="2"/>
      <c r="MXA197" s="2"/>
      <c r="MXB197" s="2"/>
      <c r="MXC197" s="2"/>
      <c r="MXD197" s="2"/>
      <c r="MXE197" s="2"/>
      <c r="MXF197" s="2"/>
      <c r="MXG197" s="2"/>
      <c r="MXH197" s="2"/>
      <c r="MXI197" s="2"/>
      <c r="MXJ197" s="2"/>
      <c r="MXK197" s="2"/>
      <c r="MXL197" s="2"/>
      <c r="MXM197" s="2"/>
      <c r="MXN197" s="2"/>
      <c r="MXO197" s="2"/>
      <c r="MXP197" s="2"/>
      <c r="MXQ197" s="2"/>
      <c r="MXR197" s="2"/>
      <c r="MXS197" s="2"/>
      <c r="MXT197" s="2"/>
      <c r="MXU197" s="2"/>
      <c r="MXV197" s="2"/>
      <c r="MXW197" s="2"/>
      <c r="MXX197" s="2"/>
      <c r="MXY197" s="2"/>
      <c r="MXZ197" s="2"/>
      <c r="MYA197" s="2"/>
      <c r="MYB197" s="2"/>
      <c r="MYC197" s="2"/>
      <c r="MYD197" s="2"/>
      <c r="MYE197" s="2"/>
      <c r="MYF197" s="2"/>
      <c r="MYG197" s="2"/>
      <c r="MYH197" s="2"/>
      <c r="MYI197" s="2"/>
      <c r="MYJ197" s="2"/>
      <c r="MYK197" s="2"/>
      <c r="MYL197" s="2"/>
      <c r="MYM197" s="2"/>
      <c r="MYN197" s="2"/>
      <c r="MYO197" s="2"/>
      <c r="MYP197" s="2"/>
      <c r="MYQ197" s="2"/>
      <c r="MYR197" s="2"/>
      <c r="MYS197" s="2"/>
      <c r="MYT197" s="2"/>
      <c r="MYU197" s="2"/>
      <c r="MYV197" s="2"/>
      <c r="MYW197" s="2"/>
      <c r="MYX197" s="2"/>
      <c r="MYY197" s="2"/>
      <c r="MYZ197" s="2"/>
      <c r="MZA197" s="2"/>
      <c r="MZB197" s="2"/>
      <c r="MZC197" s="2"/>
      <c r="MZD197" s="2"/>
      <c r="MZE197" s="2"/>
      <c r="MZF197" s="2"/>
      <c r="MZG197" s="2"/>
      <c r="MZH197" s="2"/>
      <c r="MZI197" s="2"/>
      <c r="MZJ197" s="2"/>
      <c r="MZK197" s="2"/>
      <c r="MZL197" s="2"/>
      <c r="MZM197" s="2"/>
      <c r="MZN197" s="2"/>
      <c r="MZO197" s="2"/>
      <c r="MZP197" s="2"/>
      <c r="MZQ197" s="2"/>
      <c r="MZR197" s="2"/>
      <c r="MZS197" s="2"/>
      <c r="MZT197" s="2"/>
      <c r="MZU197" s="2"/>
      <c r="MZV197" s="2"/>
      <c r="MZW197" s="2"/>
      <c r="MZX197" s="2"/>
      <c r="MZY197" s="2"/>
      <c r="MZZ197" s="2"/>
      <c r="NAA197" s="2"/>
      <c r="NAB197" s="2"/>
      <c r="NAC197" s="2"/>
      <c r="NAD197" s="2"/>
      <c r="NAE197" s="2"/>
      <c r="NAF197" s="2"/>
      <c r="NAG197" s="2"/>
      <c r="NAH197" s="2"/>
      <c r="NAI197" s="2"/>
      <c r="NAJ197" s="2"/>
      <c r="NAK197" s="2"/>
      <c r="NAL197" s="2"/>
      <c r="NAM197" s="2"/>
      <c r="NAN197" s="2"/>
      <c r="NAO197" s="2"/>
      <c r="NAP197" s="2"/>
      <c r="NAQ197" s="2"/>
      <c r="NAR197" s="2"/>
      <c r="NAS197" s="2"/>
      <c r="NAT197" s="2"/>
      <c r="NAU197" s="2"/>
      <c r="NAV197" s="2"/>
      <c r="NAW197" s="2"/>
      <c r="NAX197" s="2"/>
      <c r="NAY197" s="2"/>
      <c r="NAZ197" s="2"/>
      <c r="NBA197" s="2"/>
      <c r="NBB197" s="2"/>
      <c r="NBC197" s="2"/>
      <c r="NBD197" s="2"/>
      <c r="NBE197" s="2"/>
      <c r="NBF197" s="2"/>
      <c r="NBG197" s="2"/>
      <c r="NBH197" s="2"/>
      <c r="NBI197" s="2"/>
      <c r="NBJ197" s="2"/>
      <c r="NBK197" s="2"/>
      <c r="NBL197" s="2"/>
      <c r="NBM197" s="2"/>
      <c r="NBN197" s="2"/>
      <c r="NBO197" s="2"/>
      <c r="NBP197" s="2"/>
      <c r="NBQ197" s="2"/>
      <c r="NBR197" s="2"/>
      <c r="NBS197" s="2"/>
      <c r="NBT197" s="2"/>
      <c r="NBU197" s="2"/>
      <c r="NBV197" s="2"/>
      <c r="NBW197" s="2"/>
      <c r="NBX197" s="2"/>
      <c r="NBY197" s="2"/>
      <c r="NBZ197" s="2"/>
      <c r="NCA197" s="2"/>
      <c r="NCB197" s="2"/>
      <c r="NCC197" s="2"/>
      <c r="NCD197" s="2"/>
      <c r="NCE197" s="2"/>
      <c r="NCF197" s="2"/>
      <c r="NCG197" s="2"/>
      <c r="NCH197" s="2"/>
      <c r="NCI197" s="2"/>
      <c r="NCJ197" s="2"/>
      <c r="NCK197" s="2"/>
      <c r="NCL197" s="2"/>
      <c r="NCM197" s="2"/>
      <c r="NCN197" s="2"/>
      <c r="NCO197" s="2"/>
      <c r="NCP197" s="2"/>
      <c r="NCQ197" s="2"/>
      <c r="NCR197" s="2"/>
      <c r="NCS197" s="2"/>
      <c r="NCT197" s="2"/>
      <c r="NCU197" s="2"/>
      <c r="NCV197" s="2"/>
      <c r="NCW197" s="2"/>
      <c r="NCX197" s="2"/>
      <c r="NCY197" s="2"/>
      <c r="NCZ197" s="2"/>
      <c r="NDA197" s="2"/>
      <c r="NDB197" s="2"/>
      <c r="NDC197" s="2"/>
      <c r="NDD197" s="2"/>
      <c r="NDE197" s="2"/>
      <c r="NDF197" s="2"/>
      <c r="NDG197" s="2"/>
      <c r="NDH197" s="2"/>
      <c r="NDI197" s="2"/>
      <c r="NDJ197" s="2"/>
      <c r="NDK197" s="2"/>
      <c r="NDL197" s="2"/>
      <c r="NDM197" s="2"/>
      <c r="NDN197" s="2"/>
      <c r="NDO197" s="2"/>
      <c r="NDP197" s="2"/>
      <c r="NDQ197" s="2"/>
      <c r="NDR197" s="2"/>
      <c r="NDS197" s="2"/>
      <c r="NDT197" s="2"/>
      <c r="NDU197" s="2"/>
      <c r="NDV197" s="2"/>
      <c r="NDW197" s="2"/>
      <c r="NDX197" s="2"/>
      <c r="NDY197" s="2"/>
      <c r="NDZ197" s="2"/>
      <c r="NEA197" s="2"/>
      <c r="NEB197" s="2"/>
      <c r="NEC197" s="2"/>
      <c r="NED197" s="2"/>
      <c r="NEE197" s="2"/>
      <c r="NEF197" s="2"/>
      <c r="NEG197" s="2"/>
      <c r="NEH197" s="2"/>
      <c r="NEI197" s="2"/>
      <c r="NEJ197" s="2"/>
      <c r="NEK197" s="2"/>
      <c r="NEL197" s="2"/>
      <c r="NEM197" s="2"/>
      <c r="NEN197" s="2"/>
      <c r="NEO197" s="2"/>
      <c r="NEP197" s="2"/>
      <c r="NEQ197" s="2"/>
      <c r="NER197" s="2"/>
      <c r="NES197" s="2"/>
      <c r="NET197" s="2"/>
      <c r="NEU197" s="2"/>
      <c r="NEV197" s="2"/>
      <c r="NEW197" s="2"/>
      <c r="NEX197" s="2"/>
      <c r="NEY197" s="2"/>
      <c r="NEZ197" s="2"/>
      <c r="NFA197" s="2"/>
      <c r="NFB197" s="2"/>
      <c r="NFC197" s="2"/>
      <c r="NFD197" s="2"/>
      <c r="NFE197" s="2"/>
      <c r="NFF197" s="2"/>
      <c r="NFG197" s="2"/>
      <c r="NFH197" s="2"/>
      <c r="NFI197" s="2"/>
      <c r="NFJ197" s="2"/>
      <c r="NFK197" s="2"/>
      <c r="NFL197" s="2"/>
      <c r="NFM197" s="2"/>
      <c r="NFN197" s="2"/>
      <c r="NFO197" s="2"/>
      <c r="NFP197" s="2"/>
      <c r="NFQ197" s="2"/>
      <c r="NFR197" s="2"/>
      <c r="NFS197" s="2"/>
      <c r="NFT197" s="2"/>
      <c r="NFU197" s="2"/>
      <c r="NFV197" s="2"/>
      <c r="NFW197" s="2"/>
      <c r="NFX197" s="2"/>
      <c r="NFY197" s="2"/>
      <c r="NFZ197" s="2"/>
      <c r="NGA197" s="2"/>
      <c r="NGB197" s="2"/>
      <c r="NGC197" s="2"/>
      <c r="NGD197" s="2"/>
      <c r="NGE197" s="2"/>
      <c r="NGF197" s="2"/>
      <c r="NGG197" s="2"/>
      <c r="NGH197" s="2"/>
      <c r="NGI197" s="2"/>
      <c r="NGJ197" s="2"/>
      <c r="NGK197" s="2"/>
      <c r="NGL197" s="2"/>
      <c r="NGM197" s="2"/>
      <c r="NGN197" s="2"/>
      <c r="NGO197" s="2"/>
      <c r="NGP197" s="2"/>
      <c r="NGQ197" s="2"/>
      <c r="NGR197" s="2"/>
      <c r="NGS197" s="2"/>
      <c r="NGT197" s="2"/>
      <c r="NGU197" s="2"/>
      <c r="NGV197" s="2"/>
      <c r="NGW197" s="2"/>
      <c r="NGX197" s="2"/>
      <c r="NGY197" s="2"/>
      <c r="NGZ197" s="2"/>
      <c r="NHA197" s="2"/>
      <c r="NHB197" s="2"/>
      <c r="NHC197" s="2"/>
      <c r="NHD197" s="2"/>
      <c r="NHE197" s="2"/>
      <c r="NHF197" s="2"/>
      <c r="NHG197" s="2"/>
      <c r="NHH197" s="2"/>
      <c r="NHI197" s="2"/>
      <c r="NHJ197" s="2"/>
      <c r="NHK197" s="2"/>
      <c r="NHL197" s="2"/>
      <c r="NHM197" s="2"/>
      <c r="NHN197" s="2"/>
      <c r="NHO197" s="2"/>
      <c r="NHP197" s="2"/>
      <c r="NHQ197" s="2"/>
      <c r="NHR197" s="2"/>
      <c r="NHS197" s="2"/>
      <c r="NHT197" s="2"/>
      <c r="NHU197" s="2"/>
      <c r="NHV197" s="2"/>
      <c r="NHW197" s="2"/>
      <c r="NHX197" s="2"/>
      <c r="NHY197" s="2"/>
      <c r="NHZ197" s="2"/>
      <c r="NIA197" s="2"/>
      <c r="NIB197" s="2"/>
      <c r="NIC197" s="2"/>
      <c r="NID197" s="2"/>
      <c r="NIE197" s="2"/>
      <c r="NIF197" s="2"/>
      <c r="NIG197" s="2"/>
      <c r="NIH197" s="2"/>
      <c r="NII197" s="2"/>
      <c r="NIJ197" s="2"/>
      <c r="NIK197" s="2"/>
      <c r="NIL197" s="2"/>
      <c r="NIM197" s="2"/>
      <c r="NIN197" s="2"/>
      <c r="NIO197" s="2"/>
      <c r="NIP197" s="2"/>
      <c r="NIQ197" s="2"/>
      <c r="NIR197" s="2"/>
      <c r="NIS197" s="2"/>
      <c r="NIT197" s="2"/>
      <c r="NIU197" s="2"/>
      <c r="NIV197" s="2"/>
      <c r="NIW197" s="2"/>
      <c r="NIX197" s="2"/>
      <c r="NIY197" s="2"/>
      <c r="NIZ197" s="2"/>
      <c r="NJA197" s="2"/>
      <c r="NJB197" s="2"/>
      <c r="NJC197" s="2"/>
      <c r="NJD197" s="2"/>
      <c r="NJE197" s="2"/>
      <c r="NJF197" s="2"/>
      <c r="NJG197" s="2"/>
      <c r="NJH197" s="2"/>
      <c r="NJI197" s="2"/>
      <c r="NJJ197" s="2"/>
      <c r="NJK197" s="2"/>
      <c r="NJL197" s="2"/>
      <c r="NJM197" s="2"/>
      <c r="NJN197" s="2"/>
      <c r="NJO197" s="2"/>
      <c r="NJP197" s="2"/>
      <c r="NJQ197" s="2"/>
      <c r="NJR197" s="2"/>
      <c r="NJS197" s="2"/>
      <c r="NJT197" s="2"/>
      <c r="NJU197" s="2"/>
      <c r="NJV197" s="2"/>
      <c r="NJW197" s="2"/>
      <c r="NJX197" s="2"/>
      <c r="NJY197" s="2"/>
      <c r="NJZ197" s="2"/>
      <c r="NKA197" s="2"/>
      <c r="NKB197" s="2"/>
      <c r="NKC197" s="2"/>
      <c r="NKD197" s="2"/>
      <c r="NKE197" s="2"/>
      <c r="NKF197" s="2"/>
      <c r="NKG197" s="2"/>
      <c r="NKH197" s="2"/>
      <c r="NKI197" s="2"/>
      <c r="NKJ197" s="2"/>
      <c r="NKK197" s="2"/>
      <c r="NKL197" s="2"/>
      <c r="NKM197" s="2"/>
      <c r="NKN197" s="2"/>
      <c r="NKO197" s="2"/>
      <c r="NKP197" s="2"/>
      <c r="NKQ197" s="2"/>
      <c r="NKR197" s="2"/>
      <c r="NKS197" s="2"/>
      <c r="NKT197" s="2"/>
      <c r="NKU197" s="2"/>
      <c r="NKV197" s="2"/>
      <c r="NKW197" s="2"/>
      <c r="NKX197" s="2"/>
      <c r="NKY197" s="2"/>
      <c r="NKZ197" s="2"/>
      <c r="NLA197" s="2"/>
      <c r="NLB197" s="2"/>
      <c r="NLC197" s="2"/>
      <c r="NLD197" s="2"/>
      <c r="NLE197" s="2"/>
      <c r="NLF197" s="2"/>
      <c r="NLG197" s="2"/>
      <c r="NLH197" s="2"/>
      <c r="NLI197" s="2"/>
      <c r="NLJ197" s="2"/>
      <c r="NLK197" s="2"/>
      <c r="NLL197" s="2"/>
      <c r="NLM197" s="2"/>
      <c r="NLN197" s="2"/>
      <c r="NLO197" s="2"/>
      <c r="NLP197" s="2"/>
      <c r="NLQ197" s="2"/>
      <c r="NLR197" s="2"/>
      <c r="NLS197" s="2"/>
      <c r="NLT197" s="2"/>
      <c r="NLU197" s="2"/>
      <c r="NLV197" s="2"/>
      <c r="NLW197" s="2"/>
      <c r="NLX197" s="2"/>
      <c r="NLY197" s="2"/>
      <c r="NLZ197" s="2"/>
      <c r="NMA197" s="2"/>
      <c r="NMB197" s="2"/>
      <c r="NMC197" s="2"/>
      <c r="NMD197" s="2"/>
      <c r="NME197" s="2"/>
      <c r="NMF197" s="2"/>
      <c r="NMG197" s="2"/>
      <c r="NMH197" s="2"/>
      <c r="NMI197" s="2"/>
      <c r="NMJ197" s="2"/>
      <c r="NMK197" s="2"/>
      <c r="NML197" s="2"/>
      <c r="NMM197" s="2"/>
      <c r="NMN197" s="2"/>
      <c r="NMO197" s="2"/>
      <c r="NMP197" s="2"/>
      <c r="NMQ197" s="2"/>
      <c r="NMR197" s="2"/>
      <c r="NMS197" s="2"/>
      <c r="NMT197" s="2"/>
      <c r="NMU197" s="2"/>
      <c r="NMV197" s="2"/>
      <c r="NMW197" s="2"/>
      <c r="NMX197" s="2"/>
      <c r="NMY197" s="2"/>
      <c r="NMZ197" s="2"/>
      <c r="NNA197" s="2"/>
      <c r="NNB197" s="2"/>
      <c r="NNC197" s="2"/>
      <c r="NND197" s="2"/>
      <c r="NNE197" s="2"/>
      <c r="NNF197" s="2"/>
      <c r="NNG197" s="2"/>
      <c r="NNH197" s="2"/>
      <c r="NNI197" s="2"/>
      <c r="NNJ197" s="2"/>
      <c r="NNK197" s="2"/>
      <c r="NNL197" s="2"/>
      <c r="NNM197" s="2"/>
      <c r="NNN197" s="2"/>
      <c r="NNO197" s="2"/>
      <c r="NNP197" s="2"/>
      <c r="NNQ197" s="2"/>
      <c r="NNR197" s="2"/>
      <c r="NNS197" s="2"/>
      <c r="NNT197" s="2"/>
      <c r="NNU197" s="2"/>
      <c r="NNV197" s="2"/>
      <c r="NNW197" s="2"/>
      <c r="NNX197" s="2"/>
      <c r="NNY197" s="2"/>
      <c r="NNZ197" s="2"/>
      <c r="NOA197" s="2"/>
      <c r="NOB197" s="2"/>
      <c r="NOC197" s="2"/>
      <c r="NOD197" s="2"/>
      <c r="NOE197" s="2"/>
      <c r="NOF197" s="2"/>
      <c r="NOG197" s="2"/>
      <c r="NOH197" s="2"/>
      <c r="NOI197" s="2"/>
      <c r="NOJ197" s="2"/>
      <c r="NOK197" s="2"/>
      <c r="NOL197" s="2"/>
      <c r="NOM197" s="2"/>
      <c r="NON197" s="2"/>
      <c r="NOO197" s="2"/>
      <c r="NOP197" s="2"/>
      <c r="NOQ197" s="2"/>
      <c r="NOR197" s="2"/>
      <c r="NOS197" s="2"/>
      <c r="NOT197" s="2"/>
      <c r="NOU197" s="2"/>
      <c r="NOV197" s="2"/>
      <c r="NOW197" s="2"/>
      <c r="NOX197" s="2"/>
      <c r="NOY197" s="2"/>
      <c r="NOZ197" s="2"/>
      <c r="NPA197" s="2"/>
      <c r="NPB197" s="2"/>
      <c r="NPC197" s="2"/>
      <c r="NPD197" s="2"/>
      <c r="NPE197" s="2"/>
      <c r="NPF197" s="2"/>
      <c r="NPG197" s="2"/>
      <c r="NPH197" s="2"/>
      <c r="NPI197" s="2"/>
      <c r="NPJ197" s="2"/>
      <c r="NPK197" s="2"/>
      <c r="NPL197" s="2"/>
      <c r="NPM197" s="2"/>
      <c r="NPN197" s="2"/>
      <c r="NPO197" s="2"/>
      <c r="NPP197" s="2"/>
      <c r="NPQ197" s="2"/>
      <c r="NPR197" s="2"/>
      <c r="NPS197" s="2"/>
      <c r="NPT197" s="2"/>
      <c r="NPU197" s="2"/>
      <c r="NPV197" s="2"/>
      <c r="NPW197" s="2"/>
      <c r="NPX197" s="2"/>
      <c r="NPY197" s="2"/>
      <c r="NPZ197" s="2"/>
      <c r="NQA197" s="2"/>
      <c r="NQB197" s="2"/>
      <c r="NQC197" s="2"/>
      <c r="NQD197" s="2"/>
      <c r="NQE197" s="2"/>
      <c r="NQF197" s="2"/>
      <c r="NQG197" s="2"/>
      <c r="NQH197" s="2"/>
      <c r="NQI197" s="2"/>
      <c r="NQJ197" s="2"/>
      <c r="NQK197" s="2"/>
      <c r="NQL197" s="2"/>
      <c r="NQM197" s="2"/>
      <c r="NQN197" s="2"/>
      <c r="NQO197" s="2"/>
      <c r="NQP197" s="2"/>
      <c r="NQQ197" s="2"/>
      <c r="NQR197" s="2"/>
      <c r="NQS197" s="2"/>
      <c r="NQT197" s="2"/>
      <c r="NQU197" s="2"/>
      <c r="NQV197" s="2"/>
      <c r="NQW197" s="2"/>
      <c r="NQX197" s="2"/>
      <c r="NQY197" s="2"/>
      <c r="NQZ197" s="2"/>
      <c r="NRA197" s="2"/>
      <c r="NRB197" s="2"/>
      <c r="NRC197" s="2"/>
      <c r="NRD197" s="2"/>
      <c r="NRE197" s="2"/>
      <c r="NRF197" s="2"/>
      <c r="NRG197" s="2"/>
      <c r="NRH197" s="2"/>
      <c r="NRI197" s="2"/>
      <c r="NRJ197" s="2"/>
      <c r="NRK197" s="2"/>
      <c r="NRL197" s="2"/>
      <c r="NRM197" s="2"/>
      <c r="NRN197" s="2"/>
      <c r="NRO197" s="2"/>
      <c r="NRP197" s="2"/>
      <c r="NRQ197" s="2"/>
      <c r="NRR197" s="2"/>
      <c r="NRS197" s="2"/>
      <c r="NRT197" s="2"/>
      <c r="NRU197" s="2"/>
      <c r="NRV197" s="2"/>
      <c r="NRW197" s="2"/>
      <c r="NRX197" s="2"/>
      <c r="NRY197" s="2"/>
      <c r="NRZ197" s="2"/>
      <c r="NSA197" s="2"/>
      <c r="NSB197" s="2"/>
      <c r="NSC197" s="2"/>
      <c r="NSD197" s="2"/>
      <c r="NSE197" s="2"/>
      <c r="NSF197" s="2"/>
      <c r="NSG197" s="2"/>
      <c r="NSH197" s="2"/>
      <c r="NSI197" s="2"/>
      <c r="NSJ197" s="2"/>
      <c r="NSK197" s="2"/>
      <c r="NSL197" s="2"/>
      <c r="NSM197" s="2"/>
      <c r="NSN197" s="2"/>
      <c r="NSO197" s="2"/>
      <c r="NSP197" s="2"/>
      <c r="NSQ197" s="2"/>
      <c r="NSR197" s="2"/>
      <c r="NSS197" s="2"/>
      <c r="NST197" s="2"/>
      <c r="NSU197" s="2"/>
      <c r="NSV197" s="2"/>
      <c r="NSW197" s="2"/>
      <c r="NSX197" s="2"/>
      <c r="NSY197" s="2"/>
      <c r="NSZ197" s="2"/>
      <c r="NTA197" s="2"/>
      <c r="NTB197" s="2"/>
      <c r="NTC197" s="2"/>
      <c r="NTD197" s="2"/>
      <c r="NTE197" s="2"/>
      <c r="NTF197" s="2"/>
      <c r="NTG197" s="2"/>
      <c r="NTH197" s="2"/>
      <c r="NTI197" s="2"/>
      <c r="NTJ197" s="2"/>
      <c r="NTK197" s="2"/>
      <c r="NTL197" s="2"/>
      <c r="NTM197" s="2"/>
      <c r="NTN197" s="2"/>
      <c r="NTO197" s="2"/>
      <c r="NTP197" s="2"/>
      <c r="NTQ197" s="2"/>
      <c r="NTR197" s="2"/>
      <c r="NTS197" s="2"/>
      <c r="NTT197" s="2"/>
      <c r="NTU197" s="2"/>
      <c r="NTV197" s="2"/>
      <c r="NTW197" s="2"/>
      <c r="NTX197" s="2"/>
      <c r="NTY197" s="2"/>
      <c r="NTZ197" s="2"/>
      <c r="NUA197" s="2"/>
      <c r="NUB197" s="2"/>
      <c r="NUC197" s="2"/>
      <c r="NUD197" s="2"/>
      <c r="NUE197" s="2"/>
      <c r="NUF197" s="2"/>
      <c r="NUG197" s="2"/>
      <c r="NUH197" s="2"/>
      <c r="NUI197" s="2"/>
      <c r="NUJ197" s="2"/>
      <c r="NUK197" s="2"/>
      <c r="NUL197" s="2"/>
      <c r="NUM197" s="2"/>
      <c r="NUN197" s="2"/>
      <c r="NUO197" s="2"/>
      <c r="NUP197" s="2"/>
      <c r="NUQ197" s="2"/>
      <c r="NUR197" s="2"/>
      <c r="NUS197" s="2"/>
      <c r="NUT197" s="2"/>
      <c r="NUU197" s="2"/>
      <c r="NUV197" s="2"/>
      <c r="NUW197" s="2"/>
      <c r="NUX197" s="2"/>
      <c r="NUY197" s="2"/>
      <c r="NUZ197" s="2"/>
      <c r="NVA197" s="2"/>
      <c r="NVB197" s="2"/>
      <c r="NVC197" s="2"/>
      <c r="NVD197" s="2"/>
      <c r="NVE197" s="2"/>
      <c r="NVF197" s="2"/>
      <c r="NVG197" s="2"/>
      <c r="NVH197" s="2"/>
      <c r="NVI197" s="2"/>
      <c r="NVJ197" s="2"/>
      <c r="NVK197" s="2"/>
      <c r="NVL197" s="2"/>
      <c r="NVM197" s="2"/>
      <c r="NVN197" s="2"/>
      <c r="NVO197" s="2"/>
      <c r="NVP197" s="2"/>
      <c r="NVQ197" s="2"/>
      <c r="NVR197" s="2"/>
      <c r="NVS197" s="2"/>
      <c r="NVT197" s="2"/>
      <c r="NVU197" s="2"/>
      <c r="NVV197" s="2"/>
      <c r="NVW197" s="2"/>
      <c r="NVX197" s="2"/>
      <c r="NVY197" s="2"/>
      <c r="NVZ197" s="2"/>
      <c r="NWA197" s="2"/>
      <c r="NWB197" s="2"/>
      <c r="NWC197" s="2"/>
      <c r="NWD197" s="2"/>
      <c r="NWE197" s="2"/>
      <c r="NWF197" s="2"/>
      <c r="NWG197" s="2"/>
      <c r="NWH197" s="2"/>
      <c r="NWI197" s="2"/>
      <c r="NWJ197" s="2"/>
      <c r="NWK197" s="2"/>
      <c r="NWL197" s="2"/>
      <c r="NWM197" s="2"/>
      <c r="NWN197" s="2"/>
      <c r="NWO197" s="2"/>
      <c r="NWP197" s="2"/>
      <c r="NWQ197" s="2"/>
      <c r="NWR197" s="2"/>
      <c r="NWS197" s="2"/>
      <c r="NWT197" s="2"/>
      <c r="NWU197" s="2"/>
      <c r="NWV197" s="2"/>
      <c r="NWW197" s="2"/>
      <c r="NWX197" s="2"/>
      <c r="NWY197" s="2"/>
      <c r="NWZ197" s="2"/>
      <c r="NXA197" s="2"/>
      <c r="NXB197" s="2"/>
      <c r="NXC197" s="2"/>
      <c r="NXD197" s="2"/>
      <c r="NXE197" s="2"/>
      <c r="NXF197" s="2"/>
      <c r="NXG197" s="2"/>
      <c r="NXH197" s="2"/>
      <c r="NXI197" s="2"/>
      <c r="NXJ197" s="2"/>
      <c r="NXK197" s="2"/>
      <c r="NXL197" s="2"/>
      <c r="NXM197" s="2"/>
      <c r="NXN197" s="2"/>
      <c r="NXO197" s="2"/>
      <c r="NXP197" s="2"/>
      <c r="NXQ197" s="2"/>
      <c r="NXR197" s="2"/>
      <c r="NXS197" s="2"/>
      <c r="NXT197" s="2"/>
      <c r="NXU197" s="2"/>
      <c r="NXV197" s="2"/>
      <c r="NXW197" s="2"/>
      <c r="NXX197" s="2"/>
      <c r="NXY197" s="2"/>
      <c r="NXZ197" s="2"/>
      <c r="NYA197" s="2"/>
      <c r="NYB197" s="2"/>
      <c r="NYC197" s="2"/>
      <c r="NYD197" s="2"/>
      <c r="NYE197" s="2"/>
      <c r="NYF197" s="2"/>
      <c r="NYG197" s="2"/>
      <c r="NYH197" s="2"/>
      <c r="NYI197" s="2"/>
      <c r="NYJ197" s="2"/>
      <c r="NYK197" s="2"/>
      <c r="NYL197" s="2"/>
      <c r="NYM197" s="2"/>
      <c r="NYN197" s="2"/>
      <c r="NYO197" s="2"/>
      <c r="NYP197" s="2"/>
      <c r="NYQ197" s="2"/>
      <c r="NYR197" s="2"/>
      <c r="NYS197" s="2"/>
      <c r="NYT197" s="2"/>
      <c r="NYU197" s="2"/>
      <c r="NYV197" s="2"/>
      <c r="NYW197" s="2"/>
      <c r="NYX197" s="2"/>
      <c r="NYY197" s="2"/>
      <c r="NYZ197" s="2"/>
      <c r="NZA197" s="2"/>
      <c r="NZB197" s="2"/>
      <c r="NZC197" s="2"/>
      <c r="NZD197" s="2"/>
      <c r="NZE197" s="2"/>
      <c r="NZF197" s="2"/>
      <c r="NZG197" s="2"/>
      <c r="NZH197" s="2"/>
      <c r="NZI197" s="2"/>
      <c r="NZJ197" s="2"/>
      <c r="NZK197" s="2"/>
      <c r="NZL197" s="2"/>
      <c r="NZM197" s="2"/>
      <c r="NZN197" s="2"/>
      <c r="NZO197" s="2"/>
      <c r="NZP197" s="2"/>
      <c r="NZQ197" s="2"/>
      <c r="NZR197" s="2"/>
      <c r="NZS197" s="2"/>
      <c r="NZT197" s="2"/>
      <c r="NZU197" s="2"/>
      <c r="NZV197" s="2"/>
      <c r="NZW197" s="2"/>
      <c r="NZX197" s="2"/>
      <c r="NZY197" s="2"/>
      <c r="NZZ197" s="2"/>
      <c r="OAA197" s="2"/>
      <c r="OAB197" s="2"/>
      <c r="OAC197" s="2"/>
      <c r="OAD197" s="2"/>
      <c r="OAE197" s="2"/>
      <c r="OAF197" s="2"/>
      <c r="OAG197" s="2"/>
      <c r="OAH197" s="2"/>
      <c r="OAI197" s="2"/>
      <c r="OAJ197" s="2"/>
      <c r="OAK197" s="2"/>
      <c r="OAL197" s="2"/>
      <c r="OAM197" s="2"/>
      <c r="OAN197" s="2"/>
      <c r="OAO197" s="2"/>
      <c r="OAP197" s="2"/>
      <c r="OAQ197" s="2"/>
      <c r="OAR197" s="2"/>
      <c r="OAS197" s="2"/>
      <c r="OAT197" s="2"/>
      <c r="OAU197" s="2"/>
      <c r="OAV197" s="2"/>
      <c r="OAW197" s="2"/>
      <c r="OAX197" s="2"/>
      <c r="OAY197" s="2"/>
      <c r="OAZ197" s="2"/>
      <c r="OBA197" s="2"/>
      <c r="OBB197" s="2"/>
      <c r="OBC197" s="2"/>
      <c r="OBD197" s="2"/>
      <c r="OBE197" s="2"/>
      <c r="OBF197" s="2"/>
      <c r="OBG197" s="2"/>
      <c r="OBH197" s="2"/>
      <c r="OBI197" s="2"/>
      <c r="OBJ197" s="2"/>
      <c r="OBK197" s="2"/>
      <c r="OBL197" s="2"/>
      <c r="OBM197" s="2"/>
      <c r="OBN197" s="2"/>
      <c r="OBO197" s="2"/>
      <c r="OBP197" s="2"/>
      <c r="OBQ197" s="2"/>
      <c r="OBR197" s="2"/>
      <c r="OBS197" s="2"/>
      <c r="OBT197" s="2"/>
      <c r="OBU197" s="2"/>
      <c r="OBV197" s="2"/>
      <c r="OBW197" s="2"/>
      <c r="OBX197" s="2"/>
      <c r="OBY197" s="2"/>
      <c r="OBZ197" s="2"/>
      <c r="OCA197" s="2"/>
      <c r="OCB197" s="2"/>
      <c r="OCC197" s="2"/>
      <c r="OCD197" s="2"/>
      <c r="OCE197" s="2"/>
      <c r="OCF197" s="2"/>
      <c r="OCG197" s="2"/>
      <c r="OCH197" s="2"/>
      <c r="OCI197" s="2"/>
      <c r="OCJ197" s="2"/>
      <c r="OCK197" s="2"/>
      <c r="OCL197" s="2"/>
      <c r="OCM197" s="2"/>
      <c r="OCN197" s="2"/>
      <c r="OCO197" s="2"/>
      <c r="OCP197" s="2"/>
      <c r="OCQ197" s="2"/>
      <c r="OCR197" s="2"/>
      <c r="OCS197" s="2"/>
      <c r="OCT197" s="2"/>
      <c r="OCU197" s="2"/>
      <c r="OCV197" s="2"/>
      <c r="OCW197" s="2"/>
      <c r="OCX197" s="2"/>
      <c r="OCY197" s="2"/>
      <c r="OCZ197" s="2"/>
      <c r="ODA197" s="2"/>
      <c r="ODB197" s="2"/>
      <c r="ODC197" s="2"/>
      <c r="ODD197" s="2"/>
      <c r="ODE197" s="2"/>
      <c r="ODF197" s="2"/>
      <c r="ODG197" s="2"/>
      <c r="ODH197" s="2"/>
      <c r="ODI197" s="2"/>
      <c r="ODJ197" s="2"/>
      <c r="ODK197" s="2"/>
      <c r="ODL197" s="2"/>
      <c r="ODM197" s="2"/>
      <c r="ODN197" s="2"/>
      <c r="ODO197" s="2"/>
      <c r="ODP197" s="2"/>
      <c r="ODQ197" s="2"/>
      <c r="ODR197" s="2"/>
      <c r="ODS197" s="2"/>
      <c r="ODT197" s="2"/>
      <c r="ODU197" s="2"/>
      <c r="ODV197" s="2"/>
      <c r="ODW197" s="2"/>
      <c r="ODX197" s="2"/>
      <c r="ODY197" s="2"/>
      <c r="ODZ197" s="2"/>
      <c r="OEA197" s="2"/>
      <c r="OEB197" s="2"/>
      <c r="OEC197" s="2"/>
      <c r="OED197" s="2"/>
      <c r="OEE197" s="2"/>
      <c r="OEF197" s="2"/>
      <c r="OEG197" s="2"/>
      <c r="OEH197" s="2"/>
      <c r="OEI197" s="2"/>
      <c r="OEJ197" s="2"/>
      <c r="OEK197" s="2"/>
      <c r="OEL197" s="2"/>
      <c r="OEM197" s="2"/>
      <c r="OEN197" s="2"/>
      <c r="OEO197" s="2"/>
      <c r="OEP197" s="2"/>
      <c r="OEQ197" s="2"/>
      <c r="OER197" s="2"/>
      <c r="OES197" s="2"/>
      <c r="OET197" s="2"/>
      <c r="OEU197" s="2"/>
      <c r="OEV197" s="2"/>
      <c r="OEW197" s="2"/>
      <c r="OEX197" s="2"/>
      <c r="OEY197" s="2"/>
      <c r="OEZ197" s="2"/>
      <c r="OFA197" s="2"/>
      <c r="OFB197" s="2"/>
      <c r="OFC197" s="2"/>
      <c r="OFD197" s="2"/>
      <c r="OFE197" s="2"/>
      <c r="OFF197" s="2"/>
      <c r="OFG197" s="2"/>
      <c r="OFH197" s="2"/>
      <c r="OFI197" s="2"/>
      <c r="OFJ197" s="2"/>
      <c r="OFK197" s="2"/>
      <c r="OFL197" s="2"/>
      <c r="OFM197" s="2"/>
      <c r="OFN197" s="2"/>
      <c r="OFO197" s="2"/>
      <c r="OFP197" s="2"/>
      <c r="OFQ197" s="2"/>
      <c r="OFR197" s="2"/>
      <c r="OFS197" s="2"/>
      <c r="OFT197" s="2"/>
      <c r="OFU197" s="2"/>
      <c r="OFV197" s="2"/>
      <c r="OFW197" s="2"/>
      <c r="OFX197" s="2"/>
      <c r="OFY197" s="2"/>
      <c r="OFZ197" s="2"/>
      <c r="OGA197" s="2"/>
      <c r="OGB197" s="2"/>
      <c r="OGC197" s="2"/>
      <c r="OGD197" s="2"/>
      <c r="OGE197" s="2"/>
      <c r="OGF197" s="2"/>
      <c r="OGG197" s="2"/>
      <c r="OGH197" s="2"/>
      <c r="OGI197" s="2"/>
      <c r="OGJ197" s="2"/>
      <c r="OGK197" s="2"/>
      <c r="OGL197" s="2"/>
      <c r="OGM197" s="2"/>
      <c r="OGN197" s="2"/>
      <c r="OGO197" s="2"/>
      <c r="OGP197" s="2"/>
      <c r="OGQ197" s="2"/>
      <c r="OGR197" s="2"/>
      <c r="OGS197" s="2"/>
      <c r="OGT197" s="2"/>
      <c r="OGU197" s="2"/>
      <c r="OGV197" s="2"/>
      <c r="OGW197" s="2"/>
      <c r="OGX197" s="2"/>
      <c r="OGY197" s="2"/>
      <c r="OGZ197" s="2"/>
      <c r="OHA197" s="2"/>
      <c r="OHB197" s="2"/>
      <c r="OHC197" s="2"/>
      <c r="OHD197" s="2"/>
      <c r="OHE197" s="2"/>
      <c r="OHF197" s="2"/>
      <c r="OHG197" s="2"/>
      <c r="OHH197" s="2"/>
      <c r="OHI197" s="2"/>
      <c r="OHJ197" s="2"/>
      <c r="OHK197" s="2"/>
      <c r="OHL197" s="2"/>
      <c r="OHM197" s="2"/>
      <c r="OHN197" s="2"/>
      <c r="OHO197" s="2"/>
      <c r="OHP197" s="2"/>
      <c r="OHQ197" s="2"/>
      <c r="OHR197" s="2"/>
      <c r="OHS197" s="2"/>
      <c r="OHT197" s="2"/>
      <c r="OHU197" s="2"/>
      <c r="OHV197" s="2"/>
      <c r="OHW197" s="2"/>
      <c r="OHX197" s="2"/>
      <c r="OHY197" s="2"/>
      <c r="OHZ197" s="2"/>
      <c r="OIA197" s="2"/>
      <c r="OIB197" s="2"/>
      <c r="OIC197" s="2"/>
      <c r="OID197" s="2"/>
      <c r="OIE197" s="2"/>
      <c r="OIF197" s="2"/>
      <c r="OIG197" s="2"/>
      <c r="OIH197" s="2"/>
      <c r="OII197" s="2"/>
      <c r="OIJ197" s="2"/>
      <c r="OIK197" s="2"/>
      <c r="OIL197" s="2"/>
      <c r="OIM197" s="2"/>
      <c r="OIN197" s="2"/>
      <c r="OIO197" s="2"/>
      <c r="OIP197" s="2"/>
      <c r="OIQ197" s="2"/>
      <c r="OIR197" s="2"/>
      <c r="OIS197" s="2"/>
      <c r="OIT197" s="2"/>
      <c r="OIU197" s="2"/>
      <c r="OIV197" s="2"/>
      <c r="OIW197" s="2"/>
      <c r="OIX197" s="2"/>
      <c r="OIY197" s="2"/>
      <c r="OIZ197" s="2"/>
      <c r="OJA197" s="2"/>
      <c r="OJB197" s="2"/>
      <c r="OJC197" s="2"/>
      <c r="OJD197" s="2"/>
      <c r="OJE197" s="2"/>
      <c r="OJF197" s="2"/>
      <c r="OJG197" s="2"/>
      <c r="OJH197" s="2"/>
      <c r="OJI197" s="2"/>
      <c r="OJJ197" s="2"/>
      <c r="OJK197" s="2"/>
      <c r="OJL197" s="2"/>
      <c r="OJM197" s="2"/>
      <c r="OJN197" s="2"/>
      <c r="OJO197" s="2"/>
      <c r="OJP197" s="2"/>
      <c r="OJQ197" s="2"/>
      <c r="OJR197" s="2"/>
      <c r="OJS197" s="2"/>
      <c r="OJT197" s="2"/>
      <c r="OJU197" s="2"/>
      <c r="OJV197" s="2"/>
      <c r="OJW197" s="2"/>
      <c r="OJX197" s="2"/>
      <c r="OJY197" s="2"/>
      <c r="OJZ197" s="2"/>
      <c r="OKA197" s="2"/>
      <c r="OKB197" s="2"/>
      <c r="OKC197" s="2"/>
      <c r="OKD197" s="2"/>
      <c r="OKE197" s="2"/>
      <c r="OKF197" s="2"/>
      <c r="OKG197" s="2"/>
      <c r="OKH197" s="2"/>
      <c r="OKI197" s="2"/>
      <c r="OKJ197" s="2"/>
      <c r="OKK197" s="2"/>
      <c r="OKL197" s="2"/>
      <c r="OKM197" s="2"/>
      <c r="OKN197" s="2"/>
      <c r="OKO197" s="2"/>
      <c r="OKP197" s="2"/>
      <c r="OKQ197" s="2"/>
      <c r="OKR197" s="2"/>
      <c r="OKS197" s="2"/>
      <c r="OKT197" s="2"/>
      <c r="OKU197" s="2"/>
      <c r="OKV197" s="2"/>
      <c r="OKW197" s="2"/>
      <c r="OKX197" s="2"/>
      <c r="OKY197" s="2"/>
      <c r="OKZ197" s="2"/>
      <c r="OLA197" s="2"/>
      <c r="OLB197" s="2"/>
      <c r="OLC197" s="2"/>
      <c r="OLD197" s="2"/>
      <c r="OLE197" s="2"/>
      <c r="OLF197" s="2"/>
      <c r="OLG197" s="2"/>
      <c r="OLH197" s="2"/>
      <c r="OLI197" s="2"/>
      <c r="OLJ197" s="2"/>
      <c r="OLK197" s="2"/>
      <c r="OLL197" s="2"/>
      <c r="OLM197" s="2"/>
      <c r="OLN197" s="2"/>
      <c r="OLO197" s="2"/>
      <c r="OLP197" s="2"/>
      <c r="OLQ197" s="2"/>
      <c r="OLR197" s="2"/>
      <c r="OLS197" s="2"/>
      <c r="OLT197" s="2"/>
      <c r="OLU197" s="2"/>
      <c r="OLV197" s="2"/>
      <c r="OLW197" s="2"/>
      <c r="OLX197" s="2"/>
      <c r="OLY197" s="2"/>
      <c r="OLZ197" s="2"/>
      <c r="OMA197" s="2"/>
      <c r="OMB197" s="2"/>
      <c r="OMC197" s="2"/>
      <c r="OMD197" s="2"/>
      <c r="OME197" s="2"/>
      <c r="OMF197" s="2"/>
      <c r="OMG197" s="2"/>
      <c r="OMH197" s="2"/>
      <c r="OMI197" s="2"/>
      <c r="OMJ197" s="2"/>
      <c r="OMK197" s="2"/>
      <c r="OML197" s="2"/>
      <c r="OMM197" s="2"/>
      <c r="OMN197" s="2"/>
      <c r="OMO197" s="2"/>
      <c r="OMP197" s="2"/>
      <c r="OMQ197" s="2"/>
      <c r="OMR197" s="2"/>
      <c r="OMS197" s="2"/>
      <c r="OMT197" s="2"/>
      <c r="OMU197" s="2"/>
      <c r="OMV197" s="2"/>
      <c r="OMW197" s="2"/>
      <c r="OMX197" s="2"/>
      <c r="OMY197" s="2"/>
      <c r="OMZ197" s="2"/>
      <c r="ONA197" s="2"/>
      <c r="ONB197" s="2"/>
      <c r="ONC197" s="2"/>
      <c r="OND197" s="2"/>
      <c r="ONE197" s="2"/>
      <c r="ONF197" s="2"/>
      <c r="ONG197" s="2"/>
      <c r="ONH197" s="2"/>
      <c r="ONI197" s="2"/>
      <c r="ONJ197" s="2"/>
      <c r="ONK197" s="2"/>
      <c r="ONL197" s="2"/>
      <c r="ONM197" s="2"/>
      <c r="ONN197" s="2"/>
      <c r="ONO197" s="2"/>
      <c r="ONP197" s="2"/>
      <c r="ONQ197" s="2"/>
      <c r="ONR197" s="2"/>
      <c r="ONS197" s="2"/>
      <c r="ONT197" s="2"/>
      <c r="ONU197" s="2"/>
      <c r="ONV197" s="2"/>
      <c r="ONW197" s="2"/>
      <c r="ONX197" s="2"/>
      <c r="ONY197" s="2"/>
      <c r="ONZ197" s="2"/>
      <c r="OOA197" s="2"/>
      <c r="OOB197" s="2"/>
      <c r="OOC197" s="2"/>
      <c r="OOD197" s="2"/>
      <c r="OOE197" s="2"/>
      <c r="OOF197" s="2"/>
      <c r="OOG197" s="2"/>
      <c r="OOH197" s="2"/>
      <c r="OOI197" s="2"/>
      <c r="OOJ197" s="2"/>
      <c r="OOK197" s="2"/>
      <c r="OOL197" s="2"/>
      <c r="OOM197" s="2"/>
      <c r="OON197" s="2"/>
      <c r="OOO197" s="2"/>
      <c r="OOP197" s="2"/>
      <c r="OOQ197" s="2"/>
      <c r="OOR197" s="2"/>
      <c r="OOS197" s="2"/>
      <c r="OOT197" s="2"/>
      <c r="OOU197" s="2"/>
      <c r="OOV197" s="2"/>
      <c r="OOW197" s="2"/>
      <c r="OOX197" s="2"/>
      <c r="OOY197" s="2"/>
      <c r="OOZ197" s="2"/>
      <c r="OPA197" s="2"/>
      <c r="OPB197" s="2"/>
      <c r="OPC197" s="2"/>
      <c r="OPD197" s="2"/>
      <c r="OPE197" s="2"/>
      <c r="OPF197" s="2"/>
      <c r="OPG197" s="2"/>
      <c r="OPH197" s="2"/>
      <c r="OPI197" s="2"/>
      <c r="OPJ197" s="2"/>
      <c r="OPK197" s="2"/>
      <c r="OPL197" s="2"/>
      <c r="OPM197" s="2"/>
      <c r="OPN197" s="2"/>
      <c r="OPO197" s="2"/>
      <c r="OPP197" s="2"/>
      <c r="OPQ197" s="2"/>
      <c r="OPR197" s="2"/>
      <c r="OPS197" s="2"/>
      <c r="OPT197" s="2"/>
      <c r="OPU197" s="2"/>
      <c r="OPV197" s="2"/>
      <c r="OPW197" s="2"/>
      <c r="OPX197" s="2"/>
      <c r="OPY197" s="2"/>
      <c r="OPZ197" s="2"/>
      <c r="OQA197" s="2"/>
      <c r="OQB197" s="2"/>
      <c r="OQC197" s="2"/>
      <c r="OQD197" s="2"/>
      <c r="OQE197" s="2"/>
      <c r="OQF197" s="2"/>
      <c r="OQG197" s="2"/>
      <c r="OQH197" s="2"/>
      <c r="OQI197" s="2"/>
      <c r="OQJ197" s="2"/>
      <c r="OQK197" s="2"/>
      <c r="OQL197" s="2"/>
      <c r="OQM197" s="2"/>
      <c r="OQN197" s="2"/>
      <c r="OQO197" s="2"/>
      <c r="OQP197" s="2"/>
      <c r="OQQ197" s="2"/>
      <c r="OQR197" s="2"/>
      <c r="OQS197" s="2"/>
      <c r="OQT197" s="2"/>
      <c r="OQU197" s="2"/>
      <c r="OQV197" s="2"/>
      <c r="OQW197" s="2"/>
      <c r="OQX197" s="2"/>
      <c r="OQY197" s="2"/>
      <c r="OQZ197" s="2"/>
      <c r="ORA197" s="2"/>
      <c r="ORB197" s="2"/>
      <c r="ORC197" s="2"/>
      <c r="ORD197" s="2"/>
      <c r="ORE197" s="2"/>
      <c r="ORF197" s="2"/>
      <c r="ORG197" s="2"/>
      <c r="ORH197" s="2"/>
      <c r="ORI197" s="2"/>
      <c r="ORJ197" s="2"/>
      <c r="ORK197" s="2"/>
      <c r="ORL197" s="2"/>
      <c r="ORM197" s="2"/>
      <c r="ORN197" s="2"/>
      <c r="ORO197" s="2"/>
      <c r="ORP197" s="2"/>
      <c r="ORQ197" s="2"/>
      <c r="ORR197" s="2"/>
      <c r="ORS197" s="2"/>
      <c r="ORT197" s="2"/>
      <c r="ORU197" s="2"/>
      <c r="ORV197" s="2"/>
      <c r="ORW197" s="2"/>
      <c r="ORX197" s="2"/>
      <c r="ORY197" s="2"/>
      <c r="ORZ197" s="2"/>
      <c r="OSA197" s="2"/>
      <c r="OSB197" s="2"/>
      <c r="OSC197" s="2"/>
      <c r="OSD197" s="2"/>
      <c r="OSE197" s="2"/>
      <c r="OSF197" s="2"/>
      <c r="OSG197" s="2"/>
      <c r="OSH197" s="2"/>
      <c r="OSI197" s="2"/>
      <c r="OSJ197" s="2"/>
      <c r="OSK197" s="2"/>
      <c r="OSL197" s="2"/>
      <c r="OSM197" s="2"/>
      <c r="OSN197" s="2"/>
      <c r="OSO197" s="2"/>
      <c r="OSP197" s="2"/>
      <c r="OSQ197" s="2"/>
      <c r="OSR197" s="2"/>
      <c r="OSS197" s="2"/>
      <c r="OST197" s="2"/>
      <c r="OSU197" s="2"/>
      <c r="OSV197" s="2"/>
      <c r="OSW197" s="2"/>
      <c r="OSX197" s="2"/>
      <c r="OSY197" s="2"/>
      <c r="OSZ197" s="2"/>
      <c r="OTA197" s="2"/>
      <c r="OTB197" s="2"/>
      <c r="OTC197" s="2"/>
      <c r="OTD197" s="2"/>
      <c r="OTE197" s="2"/>
      <c r="OTF197" s="2"/>
      <c r="OTG197" s="2"/>
      <c r="OTH197" s="2"/>
      <c r="OTI197" s="2"/>
      <c r="OTJ197" s="2"/>
      <c r="OTK197" s="2"/>
      <c r="OTL197" s="2"/>
      <c r="OTM197" s="2"/>
      <c r="OTN197" s="2"/>
      <c r="OTO197" s="2"/>
      <c r="OTP197" s="2"/>
      <c r="OTQ197" s="2"/>
      <c r="OTR197" s="2"/>
      <c r="OTS197" s="2"/>
      <c r="OTT197" s="2"/>
      <c r="OTU197" s="2"/>
      <c r="OTV197" s="2"/>
      <c r="OTW197" s="2"/>
      <c r="OTX197" s="2"/>
      <c r="OTY197" s="2"/>
      <c r="OTZ197" s="2"/>
      <c r="OUA197" s="2"/>
      <c r="OUB197" s="2"/>
      <c r="OUC197" s="2"/>
      <c r="OUD197" s="2"/>
      <c r="OUE197" s="2"/>
      <c r="OUF197" s="2"/>
      <c r="OUG197" s="2"/>
      <c r="OUH197" s="2"/>
      <c r="OUI197" s="2"/>
      <c r="OUJ197" s="2"/>
      <c r="OUK197" s="2"/>
      <c r="OUL197" s="2"/>
      <c r="OUM197" s="2"/>
      <c r="OUN197" s="2"/>
      <c r="OUO197" s="2"/>
      <c r="OUP197" s="2"/>
      <c r="OUQ197" s="2"/>
      <c r="OUR197" s="2"/>
      <c r="OUS197" s="2"/>
      <c r="OUT197" s="2"/>
      <c r="OUU197" s="2"/>
      <c r="OUV197" s="2"/>
      <c r="OUW197" s="2"/>
      <c r="OUX197" s="2"/>
      <c r="OUY197" s="2"/>
      <c r="OUZ197" s="2"/>
      <c r="OVA197" s="2"/>
      <c r="OVB197" s="2"/>
      <c r="OVC197" s="2"/>
      <c r="OVD197" s="2"/>
      <c r="OVE197" s="2"/>
      <c r="OVF197" s="2"/>
      <c r="OVG197" s="2"/>
      <c r="OVH197" s="2"/>
      <c r="OVI197" s="2"/>
      <c r="OVJ197" s="2"/>
      <c r="OVK197" s="2"/>
      <c r="OVL197" s="2"/>
      <c r="OVM197" s="2"/>
      <c r="OVN197" s="2"/>
      <c r="OVO197" s="2"/>
      <c r="OVP197" s="2"/>
      <c r="OVQ197" s="2"/>
      <c r="OVR197" s="2"/>
      <c r="OVS197" s="2"/>
      <c r="OVT197" s="2"/>
      <c r="OVU197" s="2"/>
      <c r="OVV197" s="2"/>
      <c r="OVW197" s="2"/>
      <c r="OVX197" s="2"/>
      <c r="OVY197" s="2"/>
      <c r="OVZ197" s="2"/>
      <c r="OWA197" s="2"/>
      <c r="OWB197" s="2"/>
      <c r="OWC197" s="2"/>
      <c r="OWD197" s="2"/>
      <c r="OWE197" s="2"/>
      <c r="OWF197" s="2"/>
      <c r="OWG197" s="2"/>
      <c r="OWH197" s="2"/>
      <c r="OWI197" s="2"/>
      <c r="OWJ197" s="2"/>
      <c r="OWK197" s="2"/>
      <c r="OWL197" s="2"/>
      <c r="OWM197" s="2"/>
      <c r="OWN197" s="2"/>
      <c r="OWO197" s="2"/>
      <c r="OWP197" s="2"/>
      <c r="OWQ197" s="2"/>
      <c r="OWR197" s="2"/>
      <c r="OWS197" s="2"/>
      <c r="OWT197" s="2"/>
      <c r="OWU197" s="2"/>
      <c r="OWV197" s="2"/>
      <c r="OWW197" s="2"/>
      <c r="OWX197" s="2"/>
      <c r="OWY197" s="2"/>
      <c r="OWZ197" s="2"/>
      <c r="OXA197" s="2"/>
      <c r="OXB197" s="2"/>
      <c r="OXC197" s="2"/>
      <c r="OXD197" s="2"/>
      <c r="OXE197" s="2"/>
      <c r="OXF197" s="2"/>
      <c r="OXG197" s="2"/>
      <c r="OXH197" s="2"/>
      <c r="OXI197" s="2"/>
      <c r="OXJ197" s="2"/>
      <c r="OXK197" s="2"/>
      <c r="OXL197" s="2"/>
      <c r="OXM197" s="2"/>
      <c r="OXN197" s="2"/>
      <c r="OXO197" s="2"/>
      <c r="OXP197" s="2"/>
      <c r="OXQ197" s="2"/>
      <c r="OXR197" s="2"/>
      <c r="OXS197" s="2"/>
      <c r="OXT197" s="2"/>
      <c r="OXU197" s="2"/>
      <c r="OXV197" s="2"/>
      <c r="OXW197" s="2"/>
      <c r="OXX197" s="2"/>
      <c r="OXY197" s="2"/>
      <c r="OXZ197" s="2"/>
      <c r="OYA197" s="2"/>
      <c r="OYB197" s="2"/>
      <c r="OYC197" s="2"/>
      <c r="OYD197" s="2"/>
      <c r="OYE197" s="2"/>
      <c r="OYF197" s="2"/>
      <c r="OYG197" s="2"/>
      <c r="OYH197" s="2"/>
      <c r="OYI197" s="2"/>
      <c r="OYJ197" s="2"/>
      <c r="OYK197" s="2"/>
      <c r="OYL197" s="2"/>
      <c r="OYM197" s="2"/>
      <c r="OYN197" s="2"/>
      <c r="OYO197" s="2"/>
      <c r="OYP197" s="2"/>
      <c r="OYQ197" s="2"/>
      <c r="OYR197" s="2"/>
      <c r="OYS197" s="2"/>
      <c r="OYT197" s="2"/>
      <c r="OYU197" s="2"/>
      <c r="OYV197" s="2"/>
      <c r="OYW197" s="2"/>
      <c r="OYX197" s="2"/>
      <c r="OYY197" s="2"/>
      <c r="OYZ197" s="2"/>
      <c r="OZA197" s="2"/>
      <c r="OZB197" s="2"/>
      <c r="OZC197" s="2"/>
      <c r="OZD197" s="2"/>
      <c r="OZE197" s="2"/>
      <c r="OZF197" s="2"/>
      <c r="OZG197" s="2"/>
      <c r="OZH197" s="2"/>
      <c r="OZI197" s="2"/>
      <c r="OZJ197" s="2"/>
      <c r="OZK197" s="2"/>
      <c r="OZL197" s="2"/>
      <c r="OZM197" s="2"/>
      <c r="OZN197" s="2"/>
      <c r="OZO197" s="2"/>
      <c r="OZP197" s="2"/>
      <c r="OZQ197" s="2"/>
      <c r="OZR197" s="2"/>
      <c r="OZS197" s="2"/>
      <c r="OZT197" s="2"/>
      <c r="OZU197" s="2"/>
      <c r="OZV197" s="2"/>
      <c r="OZW197" s="2"/>
      <c r="OZX197" s="2"/>
      <c r="OZY197" s="2"/>
      <c r="OZZ197" s="2"/>
      <c r="PAA197" s="2"/>
      <c r="PAB197" s="2"/>
      <c r="PAC197" s="2"/>
      <c r="PAD197" s="2"/>
      <c r="PAE197" s="2"/>
      <c r="PAF197" s="2"/>
      <c r="PAG197" s="2"/>
      <c r="PAH197" s="2"/>
      <c r="PAI197" s="2"/>
      <c r="PAJ197" s="2"/>
      <c r="PAK197" s="2"/>
      <c r="PAL197" s="2"/>
      <c r="PAM197" s="2"/>
      <c r="PAN197" s="2"/>
      <c r="PAO197" s="2"/>
      <c r="PAP197" s="2"/>
      <c r="PAQ197" s="2"/>
      <c r="PAR197" s="2"/>
      <c r="PAS197" s="2"/>
      <c r="PAT197" s="2"/>
      <c r="PAU197" s="2"/>
      <c r="PAV197" s="2"/>
      <c r="PAW197" s="2"/>
      <c r="PAX197" s="2"/>
      <c r="PAY197" s="2"/>
      <c r="PAZ197" s="2"/>
      <c r="PBA197" s="2"/>
      <c r="PBB197" s="2"/>
      <c r="PBC197" s="2"/>
      <c r="PBD197" s="2"/>
      <c r="PBE197" s="2"/>
      <c r="PBF197" s="2"/>
      <c r="PBG197" s="2"/>
      <c r="PBH197" s="2"/>
      <c r="PBI197" s="2"/>
      <c r="PBJ197" s="2"/>
      <c r="PBK197" s="2"/>
      <c r="PBL197" s="2"/>
      <c r="PBM197" s="2"/>
      <c r="PBN197" s="2"/>
      <c r="PBO197" s="2"/>
      <c r="PBP197" s="2"/>
      <c r="PBQ197" s="2"/>
      <c r="PBR197" s="2"/>
      <c r="PBS197" s="2"/>
      <c r="PBT197" s="2"/>
      <c r="PBU197" s="2"/>
      <c r="PBV197" s="2"/>
      <c r="PBW197" s="2"/>
      <c r="PBX197" s="2"/>
      <c r="PBY197" s="2"/>
      <c r="PBZ197" s="2"/>
      <c r="PCA197" s="2"/>
      <c r="PCB197" s="2"/>
      <c r="PCC197" s="2"/>
      <c r="PCD197" s="2"/>
      <c r="PCE197" s="2"/>
      <c r="PCF197" s="2"/>
      <c r="PCG197" s="2"/>
      <c r="PCH197" s="2"/>
      <c r="PCI197" s="2"/>
      <c r="PCJ197" s="2"/>
      <c r="PCK197" s="2"/>
      <c r="PCL197" s="2"/>
      <c r="PCM197" s="2"/>
      <c r="PCN197" s="2"/>
      <c r="PCO197" s="2"/>
      <c r="PCP197" s="2"/>
      <c r="PCQ197" s="2"/>
      <c r="PCR197" s="2"/>
      <c r="PCS197" s="2"/>
      <c r="PCT197" s="2"/>
      <c r="PCU197" s="2"/>
      <c r="PCV197" s="2"/>
      <c r="PCW197" s="2"/>
      <c r="PCX197" s="2"/>
      <c r="PCY197" s="2"/>
      <c r="PCZ197" s="2"/>
      <c r="PDA197" s="2"/>
      <c r="PDB197" s="2"/>
      <c r="PDC197" s="2"/>
      <c r="PDD197" s="2"/>
      <c r="PDE197" s="2"/>
      <c r="PDF197" s="2"/>
      <c r="PDG197" s="2"/>
      <c r="PDH197" s="2"/>
      <c r="PDI197" s="2"/>
      <c r="PDJ197" s="2"/>
      <c r="PDK197" s="2"/>
      <c r="PDL197" s="2"/>
      <c r="PDM197" s="2"/>
      <c r="PDN197" s="2"/>
      <c r="PDO197" s="2"/>
      <c r="PDP197" s="2"/>
      <c r="PDQ197" s="2"/>
      <c r="PDR197" s="2"/>
      <c r="PDS197" s="2"/>
      <c r="PDT197" s="2"/>
      <c r="PDU197" s="2"/>
      <c r="PDV197" s="2"/>
      <c r="PDW197" s="2"/>
      <c r="PDX197" s="2"/>
      <c r="PDY197" s="2"/>
      <c r="PDZ197" s="2"/>
      <c r="PEA197" s="2"/>
      <c r="PEB197" s="2"/>
      <c r="PEC197" s="2"/>
      <c r="PED197" s="2"/>
      <c r="PEE197" s="2"/>
      <c r="PEF197" s="2"/>
      <c r="PEG197" s="2"/>
      <c r="PEH197" s="2"/>
      <c r="PEI197" s="2"/>
      <c r="PEJ197" s="2"/>
      <c r="PEK197" s="2"/>
      <c r="PEL197" s="2"/>
      <c r="PEM197" s="2"/>
      <c r="PEN197" s="2"/>
      <c r="PEO197" s="2"/>
      <c r="PEP197" s="2"/>
      <c r="PEQ197" s="2"/>
      <c r="PER197" s="2"/>
      <c r="PES197" s="2"/>
      <c r="PET197" s="2"/>
      <c r="PEU197" s="2"/>
      <c r="PEV197" s="2"/>
      <c r="PEW197" s="2"/>
      <c r="PEX197" s="2"/>
      <c r="PEY197" s="2"/>
      <c r="PEZ197" s="2"/>
      <c r="PFA197" s="2"/>
      <c r="PFB197" s="2"/>
      <c r="PFC197" s="2"/>
      <c r="PFD197" s="2"/>
      <c r="PFE197" s="2"/>
      <c r="PFF197" s="2"/>
      <c r="PFG197" s="2"/>
      <c r="PFH197" s="2"/>
      <c r="PFI197" s="2"/>
      <c r="PFJ197" s="2"/>
      <c r="PFK197" s="2"/>
      <c r="PFL197" s="2"/>
      <c r="PFM197" s="2"/>
      <c r="PFN197" s="2"/>
      <c r="PFO197" s="2"/>
      <c r="PFP197" s="2"/>
      <c r="PFQ197" s="2"/>
      <c r="PFR197" s="2"/>
      <c r="PFS197" s="2"/>
      <c r="PFT197" s="2"/>
      <c r="PFU197" s="2"/>
      <c r="PFV197" s="2"/>
      <c r="PFW197" s="2"/>
      <c r="PFX197" s="2"/>
      <c r="PFY197" s="2"/>
      <c r="PFZ197" s="2"/>
      <c r="PGA197" s="2"/>
      <c r="PGB197" s="2"/>
      <c r="PGC197" s="2"/>
      <c r="PGD197" s="2"/>
      <c r="PGE197" s="2"/>
      <c r="PGF197" s="2"/>
      <c r="PGG197" s="2"/>
      <c r="PGH197" s="2"/>
      <c r="PGI197" s="2"/>
      <c r="PGJ197" s="2"/>
      <c r="PGK197" s="2"/>
      <c r="PGL197" s="2"/>
      <c r="PGM197" s="2"/>
      <c r="PGN197" s="2"/>
      <c r="PGO197" s="2"/>
      <c r="PGP197" s="2"/>
      <c r="PGQ197" s="2"/>
      <c r="PGR197" s="2"/>
      <c r="PGS197" s="2"/>
      <c r="PGT197" s="2"/>
      <c r="PGU197" s="2"/>
      <c r="PGV197" s="2"/>
      <c r="PGW197" s="2"/>
      <c r="PGX197" s="2"/>
      <c r="PGY197" s="2"/>
      <c r="PGZ197" s="2"/>
      <c r="PHA197" s="2"/>
      <c r="PHB197" s="2"/>
      <c r="PHC197" s="2"/>
      <c r="PHD197" s="2"/>
      <c r="PHE197" s="2"/>
      <c r="PHF197" s="2"/>
      <c r="PHG197" s="2"/>
      <c r="PHH197" s="2"/>
      <c r="PHI197" s="2"/>
      <c r="PHJ197" s="2"/>
      <c r="PHK197" s="2"/>
      <c r="PHL197" s="2"/>
      <c r="PHM197" s="2"/>
      <c r="PHN197" s="2"/>
      <c r="PHO197" s="2"/>
      <c r="PHP197" s="2"/>
      <c r="PHQ197" s="2"/>
      <c r="PHR197" s="2"/>
      <c r="PHS197" s="2"/>
      <c r="PHT197" s="2"/>
      <c r="PHU197" s="2"/>
      <c r="PHV197" s="2"/>
      <c r="PHW197" s="2"/>
      <c r="PHX197" s="2"/>
      <c r="PHY197" s="2"/>
      <c r="PHZ197" s="2"/>
      <c r="PIA197" s="2"/>
      <c r="PIB197" s="2"/>
      <c r="PIC197" s="2"/>
      <c r="PID197" s="2"/>
      <c r="PIE197" s="2"/>
      <c r="PIF197" s="2"/>
      <c r="PIG197" s="2"/>
      <c r="PIH197" s="2"/>
      <c r="PII197" s="2"/>
      <c r="PIJ197" s="2"/>
      <c r="PIK197" s="2"/>
      <c r="PIL197" s="2"/>
      <c r="PIM197" s="2"/>
      <c r="PIN197" s="2"/>
      <c r="PIO197" s="2"/>
      <c r="PIP197" s="2"/>
      <c r="PIQ197" s="2"/>
      <c r="PIR197" s="2"/>
      <c r="PIS197" s="2"/>
      <c r="PIT197" s="2"/>
      <c r="PIU197" s="2"/>
      <c r="PIV197" s="2"/>
      <c r="PIW197" s="2"/>
      <c r="PIX197" s="2"/>
      <c r="PIY197" s="2"/>
      <c r="PIZ197" s="2"/>
      <c r="PJA197" s="2"/>
      <c r="PJB197" s="2"/>
      <c r="PJC197" s="2"/>
      <c r="PJD197" s="2"/>
      <c r="PJE197" s="2"/>
      <c r="PJF197" s="2"/>
      <c r="PJG197" s="2"/>
      <c r="PJH197" s="2"/>
      <c r="PJI197" s="2"/>
      <c r="PJJ197" s="2"/>
      <c r="PJK197" s="2"/>
      <c r="PJL197" s="2"/>
      <c r="PJM197" s="2"/>
      <c r="PJN197" s="2"/>
      <c r="PJO197" s="2"/>
      <c r="PJP197" s="2"/>
      <c r="PJQ197" s="2"/>
      <c r="PJR197" s="2"/>
      <c r="PJS197" s="2"/>
      <c r="PJT197" s="2"/>
      <c r="PJU197" s="2"/>
      <c r="PJV197" s="2"/>
      <c r="PJW197" s="2"/>
      <c r="PJX197" s="2"/>
      <c r="PJY197" s="2"/>
      <c r="PJZ197" s="2"/>
      <c r="PKA197" s="2"/>
      <c r="PKB197" s="2"/>
      <c r="PKC197" s="2"/>
      <c r="PKD197" s="2"/>
      <c r="PKE197" s="2"/>
      <c r="PKF197" s="2"/>
      <c r="PKG197" s="2"/>
      <c r="PKH197" s="2"/>
      <c r="PKI197" s="2"/>
      <c r="PKJ197" s="2"/>
      <c r="PKK197" s="2"/>
      <c r="PKL197" s="2"/>
      <c r="PKM197" s="2"/>
      <c r="PKN197" s="2"/>
      <c r="PKO197" s="2"/>
      <c r="PKP197" s="2"/>
      <c r="PKQ197" s="2"/>
      <c r="PKR197" s="2"/>
      <c r="PKS197" s="2"/>
      <c r="PKT197" s="2"/>
      <c r="PKU197" s="2"/>
      <c r="PKV197" s="2"/>
      <c r="PKW197" s="2"/>
      <c r="PKX197" s="2"/>
      <c r="PKY197" s="2"/>
      <c r="PKZ197" s="2"/>
      <c r="PLA197" s="2"/>
      <c r="PLB197" s="2"/>
      <c r="PLC197" s="2"/>
      <c r="PLD197" s="2"/>
      <c r="PLE197" s="2"/>
      <c r="PLF197" s="2"/>
      <c r="PLG197" s="2"/>
      <c r="PLH197" s="2"/>
      <c r="PLI197" s="2"/>
      <c r="PLJ197" s="2"/>
      <c r="PLK197" s="2"/>
      <c r="PLL197" s="2"/>
      <c r="PLM197" s="2"/>
      <c r="PLN197" s="2"/>
      <c r="PLO197" s="2"/>
      <c r="PLP197" s="2"/>
      <c r="PLQ197" s="2"/>
      <c r="PLR197" s="2"/>
      <c r="PLS197" s="2"/>
      <c r="PLT197" s="2"/>
      <c r="PLU197" s="2"/>
      <c r="PLV197" s="2"/>
      <c r="PLW197" s="2"/>
      <c r="PLX197" s="2"/>
      <c r="PLY197" s="2"/>
      <c r="PLZ197" s="2"/>
      <c r="PMA197" s="2"/>
      <c r="PMB197" s="2"/>
      <c r="PMC197" s="2"/>
      <c r="PMD197" s="2"/>
      <c r="PME197" s="2"/>
      <c r="PMF197" s="2"/>
      <c r="PMG197" s="2"/>
      <c r="PMH197" s="2"/>
      <c r="PMI197" s="2"/>
      <c r="PMJ197" s="2"/>
      <c r="PMK197" s="2"/>
      <c r="PML197" s="2"/>
      <c r="PMM197" s="2"/>
      <c r="PMN197" s="2"/>
      <c r="PMO197" s="2"/>
      <c r="PMP197" s="2"/>
      <c r="PMQ197" s="2"/>
      <c r="PMR197" s="2"/>
      <c r="PMS197" s="2"/>
      <c r="PMT197" s="2"/>
      <c r="PMU197" s="2"/>
      <c r="PMV197" s="2"/>
      <c r="PMW197" s="2"/>
      <c r="PMX197" s="2"/>
      <c r="PMY197" s="2"/>
      <c r="PMZ197" s="2"/>
      <c r="PNA197" s="2"/>
      <c r="PNB197" s="2"/>
      <c r="PNC197" s="2"/>
      <c r="PND197" s="2"/>
      <c r="PNE197" s="2"/>
      <c r="PNF197" s="2"/>
      <c r="PNG197" s="2"/>
      <c r="PNH197" s="2"/>
      <c r="PNI197" s="2"/>
      <c r="PNJ197" s="2"/>
      <c r="PNK197" s="2"/>
      <c r="PNL197" s="2"/>
      <c r="PNM197" s="2"/>
      <c r="PNN197" s="2"/>
      <c r="PNO197" s="2"/>
      <c r="PNP197" s="2"/>
      <c r="PNQ197" s="2"/>
      <c r="PNR197" s="2"/>
      <c r="PNS197" s="2"/>
      <c r="PNT197" s="2"/>
      <c r="PNU197" s="2"/>
      <c r="PNV197" s="2"/>
      <c r="PNW197" s="2"/>
      <c r="PNX197" s="2"/>
      <c r="PNY197" s="2"/>
      <c r="PNZ197" s="2"/>
      <c r="POA197" s="2"/>
      <c r="POB197" s="2"/>
      <c r="POC197" s="2"/>
      <c r="POD197" s="2"/>
      <c r="POE197" s="2"/>
      <c r="POF197" s="2"/>
      <c r="POG197" s="2"/>
      <c r="POH197" s="2"/>
      <c r="POI197" s="2"/>
      <c r="POJ197" s="2"/>
      <c r="POK197" s="2"/>
      <c r="POL197" s="2"/>
      <c r="POM197" s="2"/>
      <c r="PON197" s="2"/>
      <c r="POO197" s="2"/>
      <c r="POP197" s="2"/>
      <c r="POQ197" s="2"/>
      <c r="POR197" s="2"/>
      <c r="POS197" s="2"/>
      <c r="POT197" s="2"/>
      <c r="POU197" s="2"/>
      <c r="POV197" s="2"/>
      <c r="POW197" s="2"/>
      <c r="POX197" s="2"/>
      <c r="POY197" s="2"/>
      <c r="POZ197" s="2"/>
      <c r="PPA197" s="2"/>
      <c r="PPB197" s="2"/>
      <c r="PPC197" s="2"/>
      <c r="PPD197" s="2"/>
      <c r="PPE197" s="2"/>
      <c r="PPF197" s="2"/>
      <c r="PPG197" s="2"/>
      <c r="PPH197" s="2"/>
      <c r="PPI197" s="2"/>
      <c r="PPJ197" s="2"/>
      <c r="PPK197" s="2"/>
      <c r="PPL197" s="2"/>
      <c r="PPM197" s="2"/>
      <c r="PPN197" s="2"/>
      <c r="PPO197" s="2"/>
      <c r="PPP197" s="2"/>
      <c r="PPQ197" s="2"/>
      <c r="PPR197" s="2"/>
      <c r="PPS197" s="2"/>
      <c r="PPT197" s="2"/>
      <c r="PPU197" s="2"/>
      <c r="PPV197" s="2"/>
      <c r="PPW197" s="2"/>
      <c r="PPX197" s="2"/>
      <c r="PPY197" s="2"/>
      <c r="PPZ197" s="2"/>
      <c r="PQA197" s="2"/>
      <c r="PQB197" s="2"/>
      <c r="PQC197" s="2"/>
      <c r="PQD197" s="2"/>
      <c r="PQE197" s="2"/>
      <c r="PQF197" s="2"/>
      <c r="PQG197" s="2"/>
      <c r="PQH197" s="2"/>
      <c r="PQI197" s="2"/>
      <c r="PQJ197" s="2"/>
      <c r="PQK197" s="2"/>
      <c r="PQL197" s="2"/>
      <c r="PQM197" s="2"/>
      <c r="PQN197" s="2"/>
      <c r="PQO197" s="2"/>
      <c r="PQP197" s="2"/>
      <c r="PQQ197" s="2"/>
      <c r="PQR197" s="2"/>
      <c r="PQS197" s="2"/>
      <c r="PQT197" s="2"/>
      <c r="PQU197" s="2"/>
      <c r="PQV197" s="2"/>
      <c r="PQW197" s="2"/>
      <c r="PQX197" s="2"/>
      <c r="PQY197" s="2"/>
      <c r="PQZ197" s="2"/>
      <c r="PRA197" s="2"/>
      <c r="PRB197" s="2"/>
      <c r="PRC197" s="2"/>
      <c r="PRD197" s="2"/>
      <c r="PRE197" s="2"/>
      <c r="PRF197" s="2"/>
      <c r="PRG197" s="2"/>
      <c r="PRH197" s="2"/>
      <c r="PRI197" s="2"/>
      <c r="PRJ197" s="2"/>
      <c r="PRK197" s="2"/>
      <c r="PRL197" s="2"/>
      <c r="PRM197" s="2"/>
      <c r="PRN197" s="2"/>
      <c r="PRO197" s="2"/>
      <c r="PRP197" s="2"/>
      <c r="PRQ197" s="2"/>
      <c r="PRR197" s="2"/>
      <c r="PRS197" s="2"/>
      <c r="PRT197" s="2"/>
      <c r="PRU197" s="2"/>
      <c r="PRV197" s="2"/>
      <c r="PRW197" s="2"/>
      <c r="PRX197" s="2"/>
      <c r="PRY197" s="2"/>
      <c r="PRZ197" s="2"/>
      <c r="PSA197" s="2"/>
      <c r="PSB197" s="2"/>
      <c r="PSC197" s="2"/>
      <c r="PSD197" s="2"/>
      <c r="PSE197" s="2"/>
      <c r="PSF197" s="2"/>
      <c r="PSG197" s="2"/>
      <c r="PSH197" s="2"/>
      <c r="PSI197" s="2"/>
      <c r="PSJ197" s="2"/>
      <c r="PSK197" s="2"/>
      <c r="PSL197" s="2"/>
      <c r="PSM197" s="2"/>
      <c r="PSN197" s="2"/>
      <c r="PSO197" s="2"/>
      <c r="PSP197" s="2"/>
      <c r="PSQ197" s="2"/>
      <c r="PSR197" s="2"/>
      <c r="PSS197" s="2"/>
      <c r="PST197" s="2"/>
      <c r="PSU197" s="2"/>
      <c r="PSV197" s="2"/>
      <c r="PSW197" s="2"/>
      <c r="PSX197" s="2"/>
      <c r="PSY197" s="2"/>
      <c r="PSZ197" s="2"/>
      <c r="PTA197" s="2"/>
      <c r="PTB197" s="2"/>
      <c r="PTC197" s="2"/>
      <c r="PTD197" s="2"/>
      <c r="PTE197" s="2"/>
      <c r="PTF197" s="2"/>
      <c r="PTG197" s="2"/>
      <c r="PTH197" s="2"/>
      <c r="PTI197" s="2"/>
      <c r="PTJ197" s="2"/>
      <c r="PTK197" s="2"/>
      <c r="PTL197" s="2"/>
      <c r="PTM197" s="2"/>
      <c r="PTN197" s="2"/>
      <c r="PTO197" s="2"/>
      <c r="PTP197" s="2"/>
      <c r="PTQ197" s="2"/>
      <c r="PTR197" s="2"/>
      <c r="PTS197" s="2"/>
      <c r="PTT197" s="2"/>
      <c r="PTU197" s="2"/>
      <c r="PTV197" s="2"/>
      <c r="PTW197" s="2"/>
      <c r="PTX197" s="2"/>
      <c r="PTY197" s="2"/>
      <c r="PTZ197" s="2"/>
      <c r="PUA197" s="2"/>
      <c r="PUB197" s="2"/>
      <c r="PUC197" s="2"/>
      <c r="PUD197" s="2"/>
      <c r="PUE197" s="2"/>
      <c r="PUF197" s="2"/>
      <c r="PUG197" s="2"/>
      <c r="PUH197" s="2"/>
      <c r="PUI197" s="2"/>
      <c r="PUJ197" s="2"/>
      <c r="PUK197" s="2"/>
      <c r="PUL197" s="2"/>
      <c r="PUM197" s="2"/>
      <c r="PUN197" s="2"/>
      <c r="PUO197" s="2"/>
      <c r="PUP197" s="2"/>
      <c r="PUQ197" s="2"/>
      <c r="PUR197" s="2"/>
      <c r="PUS197" s="2"/>
      <c r="PUT197" s="2"/>
      <c r="PUU197" s="2"/>
      <c r="PUV197" s="2"/>
      <c r="PUW197" s="2"/>
      <c r="PUX197" s="2"/>
      <c r="PUY197" s="2"/>
      <c r="PUZ197" s="2"/>
      <c r="PVA197" s="2"/>
      <c r="PVB197" s="2"/>
      <c r="PVC197" s="2"/>
      <c r="PVD197" s="2"/>
      <c r="PVE197" s="2"/>
      <c r="PVF197" s="2"/>
      <c r="PVG197" s="2"/>
      <c r="PVH197" s="2"/>
      <c r="PVI197" s="2"/>
      <c r="PVJ197" s="2"/>
      <c r="PVK197" s="2"/>
      <c r="PVL197" s="2"/>
      <c r="PVM197" s="2"/>
      <c r="PVN197" s="2"/>
      <c r="PVO197" s="2"/>
      <c r="PVP197" s="2"/>
      <c r="PVQ197" s="2"/>
      <c r="PVR197" s="2"/>
      <c r="PVS197" s="2"/>
      <c r="PVT197" s="2"/>
      <c r="PVU197" s="2"/>
      <c r="PVV197" s="2"/>
      <c r="PVW197" s="2"/>
      <c r="PVX197" s="2"/>
      <c r="PVY197" s="2"/>
      <c r="PVZ197" s="2"/>
      <c r="PWA197" s="2"/>
      <c r="PWB197" s="2"/>
      <c r="PWC197" s="2"/>
      <c r="PWD197" s="2"/>
      <c r="PWE197" s="2"/>
      <c r="PWF197" s="2"/>
      <c r="PWG197" s="2"/>
      <c r="PWH197" s="2"/>
      <c r="PWI197" s="2"/>
      <c r="PWJ197" s="2"/>
      <c r="PWK197" s="2"/>
      <c r="PWL197" s="2"/>
      <c r="PWM197" s="2"/>
      <c r="PWN197" s="2"/>
      <c r="PWO197" s="2"/>
      <c r="PWP197" s="2"/>
      <c r="PWQ197" s="2"/>
      <c r="PWR197" s="2"/>
      <c r="PWS197" s="2"/>
      <c r="PWT197" s="2"/>
      <c r="PWU197" s="2"/>
      <c r="PWV197" s="2"/>
      <c r="PWW197" s="2"/>
      <c r="PWX197" s="2"/>
      <c r="PWY197" s="2"/>
      <c r="PWZ197" s="2"/>
      <c r="PXA197" s="2"/>
      <c r="PXB197" s="2"/>
      <c r="PXC197" s="2"/>
      <c r="PXD197" s="2"/>
      <c r="PXE197" s="2"/>
      <c r="PXF197" s="2"/>
      <c r="PXG197" s="2"/>
      <c r="PXH197" s="2"/>
      <c r="PXI197" s="2"/>
      <c r="PXJ197" s="2"/>
      <c r="PXK197" s="2"/>
      <c r="PXL197" s="2"/>
      <c r="PXM197" s="2"/>
      <c r="PXN197" s="2"/>
      <c r="PXO197" s="2"/>
      <c r="PXP197" s="2"/>
      <c r="PXQ197" s="2"/>
      <c r="PXR197" s="2"/>
      <c r="PXS197" s="2"/>
      <c r="PXT197" s="2"/>
      <c r="PXU197" s="2"/>
      <c r="PXV197" s="2"/>
      <c r="PXW197" s="2"/>
      <c r="PXX197" s="2"/>
      <c r="PXY197" s="2"/>
      <c r="PXZ197" s="2"/>
      <c r="PYA197" s="2"/>
      <c r="PYB197" s="2"/>
      <c r="PYC197" s="2"/>
      <c r="PYD197" s="2"/>
      <c r="PYE197" s="2"/>
      <c r="PYF197" s="2"/>
      <c r="PYG197" s="2"/>
      <c r="PYH197" s="2"/>
      <c r="PYI197" s="2"/>
      <c r="PYJ197" s="2"/>
      <c r="PYK197" s="2"/>
      <c r="PYL197" s="2"/>
      <c r="PYM197" s="2"/>
      <c r="PYN197" s="2"/>
      <c r="PYO197" s="2"/>
      <c r="PYP197" s="2"/>
      <c r="PYQ197" s="2"/>
      <c r="PYR197" s="2"/>
      <c r="PYS197" s="2"/>
      <c r="PYT197" s="2"/>
      <c r="PYU197" s="2"/>
      <c r="PYV197" s="2"/>
      <c r="PYW197" s="2"/>
      <c r="PYX197" s="2"/>
      <c r="PYY197" s="2"/>
      <c r="PYZ197" s="2"/>
      <c r="PZA197" s="2"/>
      <c r="PZB197" s="2"/>
      <c r="PZC197" s="2"/>
      <c r="PZD197" s="2"/>
      <c r="PZE197" s="2"/>
      <c r="PZF197" s="2"/>
      <c r="PZG197" s="2"/>
      <c r="PZH197" s="2"/>
      <c r="PZI197" s="2"/>
      <c r="PZJ197" s="2"/>
      <c r="PZK197" s="2"/>
      <c r="PZL197" s="2"/>
      <c r="PZM197" s="2"/>
      <c r="PZN197" s="2"/>
      <c r="PZO197" s="2"/>
      <c r="PZP197" s="2"/>
      <c r="PZQ197" s="2"/>
      <c r="PZR197" s="2"/>
      <c r="PZS197" s="2"/>
      <c r="PZT197" s="2"/>
      <c r="PZU197" s="2"/>
      <c r="PZV197" s="2"/>
      <c r="PZW197" s="2"/>
      <c r="PZX197" s="2"/>
      <c r="PZY197" s="2"/>
      <c r="PZZ197" s="2"/>
      <c r="QAA197" s="2"/>
      <c r="QAB197" s="2"/>
      <c r="QAC197" s="2"/>
      <c r="QAD197" s="2"/>
      <c r="QAE197" s="2"/>
      <c r="QAF197" s="2"/>
      <c r="QAG197" s="2"/>
      <c r="QAH197" s="2"/>
      <c r="QAI197" s="2"/>
      <c r="QAJ197" s="2"/>
      <c r="QAK197" s="2"/>
      <c r="QAL197" s="2"/>
      <c r="QAM197" s="2"/>
      <c r="QAN197" s="2"/>
      <c r="QAO197" s="2"/>
      <c r="QAP197" s="2"/>
      <c r="QAQ197" s="2"/>
      <c r="QAR197" s="2"/>
      <c r="QAS197" s="2"/>
      <c r="QAT197" s="2"/>
      <c r="QAU197" s="2"/>
      <c r="QAV197" s="2"/>
      <c r="QAW197" s="2"/>
      <c r="QAX197" s="2"/>
      <c r="QAY197" s="2"/>
      <c r="QAZ197" s="2"/>
      <c r="QBA197" s="2"/>
      <c r="QBB197" s="2"/>
      <c r="QBC197" s="2"/>
      <c r="QBD197" s="2"/>
      <c r="QBE197" s="2"/>
      <c r="QBF197" s="2"/>
      <c r="QBG197" s="2"/>
      <c r="QBH197" s="2"/>
      <c r="QBI197" s="2"/>
      <c r="QBJ197" s="2"/>
      <c r="QBK197" s="2"/>
      <c r="QBL197" s="2"/>
      <c r="QBM197" s="2"/>
      <c r="QBN197" s="2"/>
      <c r="QBO197" s="2"/>
      <c r="QBP197" s="2"/>
      <c r="QBQ197" s="2"/>
      <c r="QBR197" s="2"/>
      <c r="QBS197" s="2"/>
      <c r="QBT197" s="2"/>
      <c r="QBU197" s="2"/>
      <c r="QBV197" s="2"/>
      <c r="QBW197" s="2"/>
      <c r="QBX197" s="2"/>
      <c r="QBY197" s="2"/>
      <c r="QBZ197" s="2"/>
      <c r="QCA197" s="2"/>
      <c r="QCB197" s="2"/>
      <c r="QCC197" s="2"/>
      <c r="QCD197" s="2"/>
      <c r="QCE197" s="2"/>
      <c r="QCF197" s="2"/>
      <c r="QCG197" s="2"/>
      <c r="QCH197" s="2"/>
      <c r="QCI197" s="2"/>
      <c r="QCJ197" s="2"/>
      <c r="QCK197" s="2"/>
      <c r="QCL197" s="2"/>
      <c r="QCM197" s="2"/>
      <c r="QCN197" s="2"/>
      <c r="QCO197" s="2"/>
      <c r="QCP197" s="2"/>
      <c r="QCQ197" s="2"/>
      <c r="QCR197" s="2"/>
      <c r="QCS197" s="2"/>
      <c r="QCT197" s="2"/>
      <c r="QCU197" s="2"/>
      <c r="QCV197" s="2"/>
      <c r="QCW197" s="2"/>
      <c r="QCX197" s="2"/>
      <c r="QCY197" s="2"/>
      <c r="QCZ197" s="2"/>
      <c r="QDA197" s="2"/>
      <c r="QDB197" s="2"/>
      <c r="QDC197" s="2"/>
      <c r="QDD197" s="2"/>
      <c r="QDE197" s="2"/>
      <c r="QDF197" s="2"/>
      <c r="QDG197" s="2"/>
      <c r="QDH197" s="2"/>
      <c r="QDI197" s="2"/>
      <c r="QDJ197" s="2"/>
      <c r="QDK197" s="2"/>
      <c r="QDL197" s="2"/>
      <c r="QDM197" s="2"/>
      <c r="QDN197" s="2"/>
      <c r="QDO197" s="2"/>
      <c r="QDP197" s="2"/>
      <c r="QDQ197" s="2"/>
      <c r="QDR197" s="2"/>
      <c r="QDS197" s="2"/>
      <c r="QDT197" s="2"/>
      <c r="QDU197" s="2"/>
      <c r="QDV197" s="2"/>
      <c r="QDW197" s="2"/>
      <c r="QDX197" s="2"/>
      <c r="QDY197" s="2"/>
      <c r="QDZ197" s="2"/>
      <c r="QEA197" s="2"/>
      <c r="QEB197" s="2"/>
      <c r="QEC197" s="2"/>
      <c r="QED197" s="2"/>
      <c r="QEE197" s="2"/>
      <c r="QEF197" s="2"/>
      <c r="QEG197" s="2"/>
      <c r="QEH197" s="2"/>
      <c r="QEI197" s="2"/>
      <c r="QEJ197" s="2"/>
      <c r="QEK197" s="2"/>
      <c r="QEL197" s="2"/>
      <c r="QEM197" s="2"/>
      <c r="QEN197" s="2"/>
      <c r="QEO197" s="2"/>
      <c r="QEP197" s="2"/>
      <c r="QEQ197" s="2"/>
      <c r="QER197" s="2"/>
      <c r="QES197" s="2"/>
      <c r="QET197" s="2"/>
      <c r="QEU197" s="2"/>
      <c r="QEV197" s="2"/>
      <c r="QEW197" s="2"/>
      <c r="QEX197" s="2"/>
      <c r="QEY197" s="2"/>
      <c r="QEZ197" s="2"/>
      <c r="QFA197" s="2"/>
      <c r="QFB197" s="2"/>
      <c r="QFC197" s="2"/>
      <c r="QFD197" s="2"/>
      <c r="QFE197" s="2"/>
      <c r="QFF197" s="2"/>
      <c r="QFG197" s="2"/>
      <c r="QFH197" s="2"/>
      <c r="QFI197" s="2"/>
      <c r="QFJ197" s="2"/>
      <c r="QFK197" s="2"/>
      <c r="QFL197" s="2"/>
      <c r="QFM197" s="2"/>
      <c r="QFN197" s="2"/>
      <c r="QFO197" s="2"/>
      <c r="QFP197" s="2"/>
      <c r="QFQ197" s="2"/>
      <c r="QFR197" s="2"/>
      <c r="QFS197" s="2"/>
      <c r="QFT197" s="2"/>
      <c r="QFU197" s="2"/>
      <c r="QFV197" s="2"/>
      <c r="QFW197" s="2"/>
      <c r="QFX197" s="2"/>
      <c r="QFY197" s="2"/>
      <c r="QFZ197" s="2"/>
      <c r="QGA197" s="2"/>
      <c r="QGB197" s="2"/>
      <c r="QGC197" s="2"/>
      <c r="QGD197" s="2"/>
      <c r="QGE197" s="2"/>
      <c r="QGF197" s="2"/>
      <c r="QGG197" s="2"/>
      <c r="QGH197" s="2"/>
      <c r="QGI197" s="2"/>
      <c r="QGJ197" s="2"/>
      <c r="QGK197" s="2"/>
      <c r="QGL197" s="2"/>
      <c r="QGM197" s="2"/>
      <c r="QGN197" s="2"/>
      <c r="QGO197" s="2"/>
      <c r="QGP197" s="2"/>
      <c r="QGQ197" s="2"/>
      <c r="QGR197" s="2"/>
      <c r="QGS197" s="2"/>
      <c r="QGT197" s="2"/>
      <c r="QGU197" s="2"/>
      <c r="QGV197" s="2"/>
      <c r="QGW197" s="2"/>
      <c r="QGX197" s="2"/>
      <c r="QGY197" s="2"/>
      <c r="QGZ197" s="2"/>
      <c r="QHA197" s="2"/>
      <c r="QHB197" s="2"/>
      <c r="QHC197" s="2"/>
      <c r="QHD197" s="2"/>
      <c r="QHE197" s="2"/>
      <c r="QHF197" s="2"/>
      <c r="QHG197" s="2"/>
      <c r="QHH197" s="2"/>
      <c r="QHI197" s="2"/>
      <c r="QHJ197" s="2"/>
      <c r="QHK197" s="2"/>
      <c r="QHL197" s="2"/>
      <c r="QHM197" s="2"/>
      <c r="QHN197" s="2"/>
      <c r="QHO197" s="2"/>
      <c r="QHP197" s="2"/>
      <c r="QHQ197" s="2"/>
      <c r="QHR197" s="2"/>
      <c r="QHS197" s="2"/>
      <c r="QHT197" s="2"/>
      <c r="QHU197" s="2"/>
      <c r="QHV197" s="2"/>
      <c r="QHW197" s="2"/>
      <c r="QHX197" s="2"/>
      <c r="QHY197" s="2"/>
      <c r="QHZ197" s="2"/>
      <c r="QIA197" s="2"/>
      <c r="QIB197" s="2"/>
      <c r="QIC197" s="2"/>
      <c r="QID197" s="2"/>
      <c r="QIE197" s="2"/>
      <c r="QIF197" s="2"/>
      <c r="QIG197" s="2"/>
      <c r="QIH197" s="2"/>
      <c r="QII197" s="2"/>
      <c r="QIJ197" s="2"/>
      <c r="QIK197" s="2"/>
      <c r="QIL197" s="2"/>
      <c r="QIM197" s="2"/>
      <c r="QIN197" s="2"/>
      <c r="QIO197" s="2"/>
      <c r="QIP197" s="2"/>
      <c r="QIQ197" s="2"/>
      <c r="QIR197" s="2"/>
      <c r="QIS197" s="2"/>
      <c r="QIT197" s="2"/>
      <c r="QIU197" s="2"/>
      <c r="QIV197" s="2"/>
      <c r="QIW197" s="2"/>
      <c r="QIX197" s="2"/>
      <c r="QIY197" s="2"/>
      <c r="QIZ197" s="2"/>
      <c r="QJA197" s="2"/>
      <c r="QJB197" s="2"/>
      <c r="QJC197" s="2"/>
      <c r="QJD197" s="2"/>
      <c r="QJE197" s="2"/>
      <c r="QJF197" s="2"/>
      <c r="QJG197" s="2"/>
      <c r="QJH197" s="2"/>
      <c r="QJI197" s="2"/>
      <c r="QJJ197" s="2"/>
      <c r="QJK197" s="2"/>
      <c r="QJL197" s="2"/>
      <c r="QJM197" s="2"/>
      <c r="QJN197" s="2"/>
      <c r="QJO197" s="2"/>
      <c r="QJP197" s="2"/>
      <c r="QJQ197" s="2"/>
      <c r="QJR197" s="2"/>
      <c r="QJS197" s="2"/>
      <c r="QJT197" s="2"/>
      <c r="QJU197" s="2"/>
      <c r="QJV197" s="2"/>
      <c r="QJW197" s="2"/>
      <c r="QJX197" s="2"/>
      <c r="QJY197" s="2"/>
      <c r="QJZ197" s="2"/>
      <c r="QKA197" s="2"/>
      <c r="QKB197" s="2"/>
      <c r="QKC197" s="2"/>
      <c r="QKD197" s="2"/>
      <c r="QKE197" s="2"/>
      <c r="QKF197" s="2"/>
      <c r="QKG197" s="2"/>
      <c r="QKH197" s="2"/>
      <c r="QKI197" s="2"/>
      <c r="QKJ197" s="2"/>
      <c r="QKK197" s="2"/>
      <c r="QKL197" s="2"/>
      <c r="QKM197" s="2"/>
      <c r="QKN197" s="2"/>
      <c r="QKO197" s="2"/>
      <c r="QKP197" s="2"/>
      <c r="QKQ197" s="2"/>
      <c r="QKR197" s="2"/>
      <c r="QKS197" s="2"/>
      <c r="QKT197" s="2"/>
      <c r="QKU197" s="2"/>
      <c r="QKV197" s="2"/>
      <c r="QKW197" s="2"/>
      <c r="QKX197" s="2"/>
      <c r="QKY197" s="2"/>
      <c r="QKZ197" s="2"/>
      <c r="QLA197" s="2"/>
      <c r="QLB197" s="2"/>
      <c r="QLC197" s="2"/>
      <c r="QLD197" s="2"/>
      <c r="QLE197" s="2"/>
      <c r="QLF197" s="2"/>
      <c r="QLG197" s="2"/>
      <c r="QLH197" s="2"/>
      <c r="QLI197" s="2"/>
      <c r="QLJ197" s="2"/>
      <c r="QLK197" s="2"/>
      <c r="QLL197" s="2"/>
      <c r="QLM197" s="2"/>
      <c r="QLN197" s="2"/>
      <c r="QLO197" s="2"/>
      <c r="QLP197" s="2"/>
      <c r="QLQ197" s="2"/>
      <c r="QLR197" s="2"/>
      <c r="QLS197" s="2"/>
      <c r="QLT197" s="2"/>
      <c r="QLU197" s="2"/>
      <c r="QLV197" s="2"/>
      <c r="QLW197" s="2"/>
      <c r="QLX197" s="2"/>
      <c r="QLY197" s="2"/>
      <c r="QLZ197" s="2"/>
      <c r="QMA197" s="2"/>
      <c r="QMB197" s="2"/>
      <c r="QMC197" s="2"/>
      <c r="QMD197" s="2"/>
      <c r="QME197" s="2"/>
      <c r="QMF197" s="2"/>
      <c r="QMG197" s="2"/>
      <c r="QMH197" s="2"/>
      <c r="QMI197" s="2"/>
      <c r="QMJ197" s="2"/>
      <c r="QMK197" s="2"/>
      <c r="QML197" s="2"/>
      <c r="QMM197" s="2"/>
      <c r="QMN197" s="2"/>
      <c r="QMO197" s="2"/>
      <c r="QMP197" s="2"/>
      <c r="QMQ197" s="2"/>
      <c r="QMR197" s="2"/>
      <c r="QMS197" s="2"/>
      <c r="QMT197" s="2"/>
      <c r="QMU197" s="2"/>
      <c r="QMV197" s="2"/>
      <c r="QMW197" s="2"/>
      <c r="QMX197" s="2"/>
      <c r="QMY197" s="2"/>
      <c r="QMZ197" s="2"/>
      <c r="QNA197" s="2"/>
      <c r="QNB197" s="2"/>
      <c r="QNC197" s="2"/>
      <c r="QND197" s="2"/>
      <c r="QNE197" s="2"/>
      <c r="QNF197" s="2"/>
      <c r="QNG197" s="2"/>
      <c r="QNH197" s="2"/>
      <c r="QNI197" s="2"/>
      <c r="QNJ197" s="2"/>
      <c r="QNK197" s="2"/>
      <c r="QNL197" s="2"/>
      <c r="QNM197" s="2"/>
      <c r="QNN197" s="2"/>
      <c r="QNO197" s="2"/>
      <c r="QNP197" s="2"/>
      <c r="QNQ197" s="2"/>
      <c r="QNR197" s="2"/>
      <c r="QNS197" s="2"/>
      <c r="QNT197" s="2"/>
      <c r="QNU197" s="2"/>
      <c r="QNV197" s="2"/>
      <c r="QNW197" s="2"/>
      <c r="QNX197" s="2"/>
      <c r="QNY197" s="2"/>
      <c r="QNZ197" s="2"/>
      <c r="QOA197" s="2"/>
      <c r="QOB197" s="2"/>
      <c r="QOC197" s="2"/>
      <c r="QOD197" s="2"/>
      <c r="QOE197" s="2"/>
      <c r="QOF197" s="2"/>
      <c r="QOG197" s="2"/>
      <c r="QOH197" s="2"/>
      <c r="QOI197" s="2"/>
      <c r="QOJ197" s="2"/>
      <c r="QOK197" s="2"/>
      <c r="QOL197" s="2"/>
      <c r="QOM197" s="2"/>
      <c r="QON197" s="2"/>
      <c r="QOO197" s="2"/>
      <c r="QOP197" s="2"/>
      <c r="QOQ197" s="2"/>
      <c r="QOR197" s="2"/>
      <c r="QOS197" s="2"/>
      <c r="QOT197" s="2"/>
      <c r="QOU197" s="2"/>
      <c r="QOV197" s="2"/>
      <c r="QOW197" s="2"/>
      <c r="QOX197" s="2"/>
      <c r="QOY197" s="2"/>
      <c r="QOZ197" s="2"/>
      <c r="QPA197" s="2"/>
      <c r="QPB197" s="2"/>
      <c r="QPC197" s="2"/>
      <c r="QPD197" s="2"/>
      <c r="QPE197" s="2"/>
      <c r="QPF197" s="2"/>
      <c r="QPG197" s="2"/>
      <c r="QPH197" s="2"/>
      <c r="QPI197" s="2"/>
      <c r="QPJ197" s="2"/>
      <c r="QPK197" s="2"/>
      <c r="QPL197" s="2"/>
      <c r="QPM197" s="2"/>
      <c r="QPN197" s="2"/>
      <c r="QPO197" s="2"/>
      <c r="QPP197" s="2"/>
      <c r="QPQ197" s="2"/>
      <c r="QPR197" s="2"/>
      <c r="QPS197" s="2"/>
      <c r="QPT197" s="2"/>
      <c r="QPU197" s="2"/>
      <c r="QPV197" s="2"/>
      <c r="QPW197" s="2"/>
      <c r="QPX197" s="2"/>
      <c r="QPY197" s="2"/>
      <c r="QPZ197" s="2"/>
      <c r="QQA197" s="2"/>
      <c r="QQB197" s="2"/>
      <c r="QQC197" s="2"/>
      <c r="QQD197" s="2"/>
      <c r="QQE197" s="2"/>
      <c r="QQF197" s="2"/>
      <c r="QQG197" s="2"/>
      <c r="QQH197" s="2"/>
      <c r="QQI197" s="2"/>
      <c r="QQJ197" s="2"/>
      <c r="QQK197" s="2"/>
      <c r="QQL197" s="2"/>
      <c r="QQM197" s="2"/>
      <c r="QQN197" s="2"/>
      <c r="QQO197" s="2"/>
      <c r="QQP197" s="2"/>
      <c r="QQQ197" s="2"/>
      <c r="QQR197" s="2"/>
      <c r="QQS197" s="2"/>
      <c r="QQT197" s="2"/>
      <c r="QQU197" s="2"/>
      <c r="QQV197" s="2"/>
      <c r="QQW197" s="2"/>
      <c r="QQX197" s="2"/>
      <c r="QQY197" s="2"/>
      <c r="QQZ197" s="2"/>
      <c r="QRA197" s="2"/>
      <c r="QRB197" s="2"/>
      <c r="QRC197" s="2"/>
      <c r="QRD197" s="2"/>
      <c r="QRE197" s="2"/>
      <c r="QRF197" s="2"/>
      <c r="QRG197" s="2"/>
      <c r="QRH197" s="2"/>
      <c r="QRI197" s="2"/>
      <c r="QRJ197" s="2"/>
      <c r="QRK197" s="2"/>
      <c r="QRL197" s="2"/>
      <c r="QRM197" s="2"/>
      <c r="QRN197" s="2"/>
      <c r="QRO197" s="2"/>
      <c r="QRP197" s="2"/>
      <c r="QRQ197" s="2"/>
      <c r="QRR197" s="2"/>
      <c r="QRS197" s="2"/>
      <c r="QRT197" s="2"/>
      <c r="QRU197" s="2"/>
      <c r="QRV197" s="2"/>
      <c r="QRW197" s="2"/>
      <c r="QRX197" s="2"/>
      <c r="QRY197" s="2"/>
      <c r="QRZ197" s="2"/>
      <c r="QSA197" s="2"/>
      <c r="QSB197" s="2"/>
      <c r="QSC197" s="2"/>
      <c r="QSD197" s="2"/>
      <c r="QSE197" s="2"/>
      <c r="QSF197" s="2"/>
      <c r="QSG197" s="2"/>
      <c r="QSH197" s="2"/>
      <c r="QSI197" s="2"/>
      <c r="QSJ197" s="2"/>
      <c r="QSK197" s="2"/>
      <c r="QSL197" s="2"/>
      <c r="QSM197" s="2"/>
      <c r="QSN197" s="2"/>
      <c r="QSO197" s="2"/>
      <c r="QSP197" s="2"/>
      <c r="QSQ197" s="2"/>
      <c r="QSR197" s="2"/>
      <c r="QSS197" s="2"/>
      <c r="QST197" s="2"/>
      <c r="QSU197" s="2"/>
      <c r="QSV197" s="2"/>
      <c r="QSW197" s="2"/>
      <c r="QSX197" s="2"/>
      <c r="QSY197" s="2"/>
      <c r="QSZ197" s="2"/>
      <c r="QTA197" s="2"/>
      <c r="QTB197" s="2"/>
      <c r="QTC197" s="2"/>
      <c r="QTD197" s="2"/>
      <c r="QTE197" s="2"/>
      <c r="QTF197" s="2"/>
      <c r="QTG197" s="2"/>
      <c r="QTH197" s="2"/>
      <c r="QTI197" s="2"/>
      <c r="QTJ197" s="2"/>
      <c r="QTK197" s="2"/>
      <c r="QTL197" s="2"/>
      <c r="QTM197" s="2"/>
      <c r="QTN197" s="2"/>
      <c r="QTO197" s="2"/>
      <c r="QTP197" s="2"/>
      <c r="QTQ197" s="2"/>
      <c r="QTR197" s="2"/>
      <c r="QTS197" s="2"/>
      <c r="QTT197" s="2"/>
      <c r="QTU197" s="2"/>
      <c r="QTV197" s="2"/>
      <c r="QTW197" s="2"/>
      <c r="QTX197" s="2"/>
      <c r="QTY197" s="2"/>
      <c r="QTZ197" s="2"/>
      <c r="QUA197" s="2"/>
      <c r="QUB197" s="2"/>
      <c r="QUC197" s="2"/>
      <c r="QUD197" s="2"/>
      <c r="QUE197" s="2"/>
      <c r="QUF197" s="2"/>
      <c r="QUG197" s="2"/>
      <c r="QUH197" s="2"/>
      <c r="QUI197" s="2"/>
      <c r="QUJ197" s="2"/>
      <c r="QUK197" s="2"/>
      <c r="QUL197" s="2"/>
      <c r="QUM197" s="2"/>
      <c r="QUN197" s="2"/>
      <c r="QUO197" s="2"/>
      <c r="QUP197" s="2"/>
      <c r="QUQ197" s="2"/>
      <c r="QUR197" s="2"/>
      <c r="QUS197" s="2"/>
      <c r="QUT197" s="2"/>
      <c r="QUU197" s="2"/>
      <c r="QUV197" s="2"/>
      <c r="QUW197" s="2"/>
      <c r="QUX197" s="2"/>
      <c r="QUY197" s="2"/>
      <c r="QUZ197" s="2"/>
      <c r="QVA197" s="2"/>
      <c r="QVB197" s="2"/>
      <c r="QVC197" s="2"/>
      <c r="QVD197" s="2"/>
      <c r="QVE197" s="2"/>
      <c r="QVF197" s="2"/>
      <c r="QVG197" s="2"/>
      <c r="QVH197" s="2"/>
      <c r="QVI197" s="2"/>
      <c r="QVJ197" s="2"/>
      <c r="QVK197" s="2"/>
      <c r="QVL197" s="2"/>
      <c r="QVM197" s="2"/>
      <c r="QVN197" s="2"/>
      <c r="QVO197" s="2"/>
      <c r="QVP197" s="2"/>
      <c r="QVQ197" s="2"/>
      <c r="QVR197" s="2"/>
      <c r="QVS197" s="2"/>
      <c r="QVT197" s="2"/>
      <c r="QVU197" s="2"/>
      <c r="QVV197" s="2"/>
      <c r="QVW197" s="2"/>
      <c r="QVX197" s="2"/>
      <c r="QVY197" s="2"/>
      <c r="QVZ197" s="2"/>
      <c r="QWA197" s="2"/>
      <c r="QWB197" s="2"/>
      <c r="QWC197" s="2"/>
      <c r="QWD197" s="2"/>
      <c r="QWE197" s="2"/>
      <c r="QWF197" s="2"/>
      <c r="QWG197" s="2"/>
      <c r="QWH197" s="2"/>
      <c r="QWI197" s="2"/>
      <c r="QWJ197" s="2"/>
      <c r="QWK197" s="2"/>
      <c r="QWL197" s="2"/>
      <c r="QWM197" s="2"/>
      <c r="QWN197" s="2"/>
      <c r="QWO197" s="2"/>
      <c r="QWP197" s="2"/>
      <c r="QWQ197" s="2"/>
      <c r="QWR197" s="2"/>
      <c r="QWS197" s="2"/>
      <c r="QWT197" s="2"/>
      <c r="QWU197" s="2"/>
      <c r="QWV197" s="2"/>
      <c r="QWW197" s="2"/>
      <c r="QWX197" s="2"/>
      <c r="QWY197" s="2"/>
      <c r="QWZ197" s="2"/>
      <c r="QXA197" s="2"/>
      <c r="QXB197" s="2"/>
      <c r="QXC197" s="2"/>
      <c r="QXD197" s="2"/>
      <c r="QXE197" s="2"/>
      <c r="QXF197" s="2"/>
      <c r="QXG197" s="2"/>
      <c r="QXH197" s="2"/>
      <c r="QXI197" s="2"/>
      <c r="QXJ197" s="2"/>
      <c r="QXK197" s="2"/>
      <c r="QXL197" s="2"/>
      <c r="QXM197" s="2"/>
      <c r="QXN197" s="2"/>
      <c r="QXO197" s="2"/>
      <c r="QXP197" s="2"/>
      <c r="QXQ197" s="2"/>
      <c r="QXR197" s="2"/>
      <c r="QXS197" s="2"/>
      <c r="QXT197" s="2"/>
      <c r="QXU197" s="2"/>
      <c r="QXV197" s="2"/>
      <c r="QXW197" s="2"/>
      <c r="QXX197" s="2"/>
      <c r="QXY197" s="2"/>
      <c r="QXZ197" s="2"/>
      <c r="QYA197" s="2"/>
      <c r="QYB197" s="2"/>
      <c r="QYC197" s="2"/>
      <c r="QYD197" s="2"/>
      <c r="QYE197" s="2"/>
      <c r="QYF197" s="2"/>
      <c r="QYG197" s="2"/>
      <c r="QYH197" s="2"/>
      <c r="QYI197" s="2"/>
      <c r="QYJ197" s="2"/>
      <c r="QYK197" s="2"/>
      <c r="QYL197" s="2"/>
      <c r="QYM197" s="2"/>
      <c r="QYN197" s="2"/>
      <c r="QYO197" s="2"/>
      <c r="QYP197" s="2"/>
      <c r="QYQ197" s="2"/>
      <c r="QYR197" s="2"/>
      <c r="QYS197" s="2"/>
      <c r="QYT197" s="2"/>
      <c r="QYU197" s="2"/>
      <c r="QYV197" s="2"/>
      <c r="QYW197" s="2"/>
      <c r="QYX197" s="2"/>
      <c r="QYY197" s="2"/>
      <c r="QYZ197" s="2"/>
      <c r="QZA197" s="2"/>
      <c r="QZB197" s="2"/>
      <c r="QZC197" s="2"/>
      <c r="QZD197" s="2"/>
      <c r="QZE197" s="2"/>
      <c r="QZF197" s="2"/>
      <c r="QZG197" s="2"/>
      <c r="QZH197" s="2"/>
      <c r="QZI197" s="2"/>
      <c r="QZJ197" s="2"/>
      <c r="QZK197" s="2"/>
      <c r="QZL197" s="2"/>
      <c r="QZM197" s="2"/>
      <c r="QZN197" s="2"/>
      <c r="QZO197" s="2"/>
      <c r="QZP197" s="2"/>
      <c r="QZQ197" s="2"/>
      <c r="QZR197" s="2"/>
      <c r="QZS197" s="2"/>
      <c r="QZT197" s="2"/>
      <c r="QZU197" s="2"/>
      <c r="QZV197" s="2"/>
      <c r="QZW197" s="2"/>
      <c r="QZX197" s="2"/>
      <c r="QZY197" s="2"/>
      <c r="QZZ197" s="2"/>
      <c r="RAA197" s="2"/>
      <c r="RAB197" s="2"/>
      <c r="RAC197" s="2"/>
      <c r="RAD197" s="2"/>
      <c r="RAE197" s="2"/>
      <c r="RAF197" s="2"/>
      <c r="RAG197" s="2"/>
      <c r="RAH197" s="2"/>
      <c r="RAI197" s="2"/>
      <c r="RAJ197" s="2"/>
      <c r="RAK197" s="2"/>
      <c r="RAL197" s="2"/>
      <c r="RAM197" s="2"/>
      <c r="RAN197" s="2"/>
      <c r="RAO197" s="2"/>
      <c r="RAP197" s="2"/>
      <c r="RAQ197" s="2"/>
      <c r="RAR197" s="2"/>
      <c r="RAS197" s="2"/>
      <c r="RAT197" s="2"/>
      <c r="RAU197" s="2"/>
      <c r="RAV197" s="2"/>
      <c r="RAW197" s="2"/>
      <c r="RAX197" s="2"/>
      <c r="RAY197" s="2"/>
      <c r="RAZ197" s="2"/>
      <c r="RBA197" s="2"/>
      <c r="RBB197" s="2"/>
      <c r="RBC197" s="2"/>
      <c r="RBD197" s="2"/>
      <c r="RBE197" s="2"/>
      <c r="RBF197" s="2"/>
      <c r="RBG197" s="2"/>
      <c r="RBH197" s="2"/>
      <c r="RBI197" s="2"/>
      <c r="RBJ197" s="2"/>
      <c r="RBK197" s="2"/>
      <c r="RBL197" s="2"/>
      <c r="RBM197" s="2"/>
      <c r="RBN197" s="2"/>
      <c r="RBO197" s="2"/>
      <c r="RBP197" s="2"/>
      <c r="RBQ197" s="2"/>
      <c r="RBR197" s="2"/>
      <c r="RBS197" s="2"/>
      <c r="RBT197" s="2"/>
      <c r="RBU197" s="2"/>
      <c r="RBV197" s="2"/>
      <c r="RBW197" s="2"/>
      <c r="RBX197" s="2"/>
      <c r="RBY197" s="2"/>
      <c r="RBZ197" s="2"/>
      <c r="RCA197" s="2"/>
      <c r="RCB197" s="2"/>
      <c r="RCC197" s="2"/>
      <c r="RCD197" s="2"/>
      <c r="RCE197" s="2"/>
      <c r="RCF197" s="2"/>
      <c r="RCG197" s="2"/>
      <c r="RCH197" s="2"/>
      <c r="RCI197" s="2"/>
      <c r="RCJ197" s="2"/>
      <c r="RCK197" s="2"/>
      <c r="RCL197" s="2"/>
      <c r="RCM197" s="2"/>
      <c r="RCN197" s="2"/>
      <c r="RCO197" s="2"/>
      <c r="RCP197" s="2"/>
      <c r="RCQ197" s="2"/>
      <c r="RCR197" s="2"/>
      <c r="RCS197" s="2"/>
      <c r="RCT197" s="2"/>
      <c r="RCU197" s="2"/>
      <c r="RCV197" s="2"/>
      <c r="RCW197" s="2"/>
      <c r="RCX197" s="2"/>
      <c r="RCY197" s="2"/>
      <c r="RCZ197" s="2"/>
      <c r="RDA197" s="2"/>
      <c r="RDB197" s="2"/>
      <c r="RDC197" s="2"/>
      <c r="RDD197" s="2"/>
      <c r="RDE197" s="2"/>
      <c r="RDF197" s="2"/>
      <c r="RDG197" s="2"/>
      <c r="RDH197" s="2"/>
      <c r="RDI197" s="2"/>
      <c r="RDJ197" s="2"/>
      <c r="RDK197" s="2"/>
      <c r="RDL197" s="2"/>
      <c r="RDM197" s="2"/>
      <c r="RDN197" s="2"/>
      <c r="RDO197" s="2"/>
      <c r="RDP197" s="2"/>
      <c r="RDQ197" s="2"/>
      <c r="RDR197" s="2"/>
      <c r="RDS197" s="2"/>
      <c r="RDT197" s="2"/>
      <c r="RDU197" s="2"/>
      <c r="RDV197" s="2"/>
      <c r="RDW197" s="2"/>
      <c r="RDX197" s="2"/>
      <c r="RDY197" s="2"/>
      <c r="RDZ197" s="2"/>
      <c r="REA197" s="2"/>
      <c r="REB197" s="2"/>
      <c r="REC197" s="2"/>
      <c r="RED197" s="2"/>
      <c r="REE197" s="2"/>
      <c r="REF197" s="2"/>
      <c r="REG197" s="2"/>
      <c r="REH197" s="2"/>
      <c r="REI197" s="2"/>
      <c r="REJ197" s="2"/>
      <c r="REK197" s="2"/>
      <c r="REL197" s="2"/>
      <c r="REM197" s="2"/>
      <c r="REN197" s="2"/>
      <c r="REO197" s="2"/>
      <c r="REP197" s="2"/>
      <c r="REQ197" s="2"/>
      <c r="RER197" s="2"/>
      <c r="RES197" s="2"/>
      <c r="RET197" s="2"/>
      <c r="REU197" s="2"/>
      <c r="REV197" s="2"/>
      <c r="REW197" s="2"/>
      <c r="REX197" s="2"/>
      <c r="REY197" s="2"/>
      <c r="REZ197" s="2"/>
      <c r="RFA197" s="2"/>
      <c r="RFB197" s="2"/>
      <c r="RFC197" s="2"/>
      <c r="RFD197" s="2"/>
      <c r="RFE197" s="2"/>
      <c r="RFF197" s="2"/>
      <c r="RFG197" s="2"/>
      <c r="RFH197" s="2"/>
      <c r="RFI197" s="2"/>
      <c r="RFJ197" s="2"/>
      <c r="RFK197" s="2"/>
      <c r="RFL197" s="2"/>
      <c r="RFM197" s="2"/>
      <c r="RFN197" s="2"/>
      <c r="RFO197" s="2"/>
      <c r="RFP197" s="2"/>
      <c r="RFQ197" s="2"/>
      <c r="RFR197" s="2"/>
      <c r="RFS197" s="2"/>
      <c r="RFT197" s="2"/>
      <c r="RFU197" s="2"/>
      <c r="RFV197" s="2"/>
      <c r="RFW197" s="2"/>
      <c r="RFX197" s="2"/>
      <c r="RFY197" s="2"/>
      <c r="RFZ197" s="2"/>
      <c r="RGA197" s="2"/>
      <c r="RGB197" s="2"/>
      <c r="RGC197" s="2"/>
      <c r="RGD197" s="2"/>
      <c r="RGE197" s="2"/>
      <c r="RGF197" s="2"/>
      <c r="RGG197" s="2"/>
      <c r="RGH197" s="2"/>
      <c r="RGI197" s="2"/>
      <c r="RGJ197" s="2"/>
      <c r="RGK197" s="2"/>
      <c r="RGL197" s="2"/>
      <c r="RGM197" s="2"/>
      <c r="RGN197" s="2"/>
      <c r="RGO197" s="2"/>
      <c r="RGP197" s="2"/>
      <c r="RGQ197" s="2"/>
      <c r="RGR197" s="2"/>
      <c r="RGS197" s="2"/>
      <c r="RGT197" s="2"/>
      <c r="RGU197" s="2"/>
      <c r="RGV197" s="2"/>
      <c r="RGW197" s="2"/>
      <c r="RGX197" s="2"/>
      <c r="RGY197" s="2"/>
      <c r="RGZ197" s="2"/>
      <c r="RHA197" s="2"/>
      <c r="RHB197" s="2"/>
      <c r="RHC197" s="2"/>
      <c r="RHD197" s="2"/>
      <c r="RHE197" s="2"/>
      <c r="RHF197" s="2"/>
      <c r="RHG197" s="2"/>
      <c r="RHH197" s="2"/>
      <c r="RHI197" s="2"/>
      <c r="RHJ197" s="2"/>
      <c r="RHK197" s="2"/>
      <c r="RHL197" s="2"/>
      <c r="RHM197" s="2"/>
      <c r="RHN197" s="2"/>
      <c r="RHO197" s="2"/>
      <c r="RHP197" s="2"/>
      <c r="RHQ197" s="2"/>
      <c r="RHR197" s="2"/>
      <c r="RHS197" s="2"/>
      <c r="RHT197" s="2"/>
      <c r="RHU197" s="2"/>
      <c r="RHV197" s="2"/>
      <c r="RHW197" s="2"/>
      <c r="RHX197" s="2"/>
      <c r="RHY197" s="2"/>
      <c r="RHZ197" s="2"/>
      <c r="RIA197" s="2"/>
      <c r="RIB197" s="2"/>
      <c r="RIC197" s="2"/>
      <c r="RID197" s="2"/>
      <c r="RIE197" s="2"/>
      <c r="RIF197" s="2"/>
      <c r="RIG197" s="2"/>
      <c r="RIH197" s="2"/>
      <c r="RII197" s="2"/>
      <c r="RIJ197" s="2"/>
      <c r="RIK197" s="2"/>
      <c r="RIL197" s="2"/>
      <c r="RIM197" s="2"/>
      <c r="RIN197" s="2"/>
      <c r="RIO197" s="2"/>
      <c r="RIP197" s="2"/>
      <c r="RIQ197" s="2"/>
      <c r="RIR197" s="2"/>
      <c r="RIS197" s="2"/>
      <c r="RIT197" s="2"/>
      <c r="RIU197" s="2"/>
      <c r="RIV197" s="2"/>
      <c r="RIW197" s="2"/>
      <c r="RIX197" s="2"/>
      <c r="RIY197" s="2"/>
      <c r="RIZ197" s="2"/>
      <c r="RJA197" s="2"/>
      <c r="RJB197" s="2"/>
      <c r="RJC197" s="2"/>
      <c r="RJD197" s="2"/>
      <c r="RJE197" s="2"/>
      <c r="RJF197" s="2"/>
      <c r="RJG197" s="2"/>
      <c r="RJH197" s="2"/>
      <c r="RJI197" s="2"/>
      <c r="RJJ197" s="2"/>
      <c r="RJK197" s="2"/>
      <c r="RJL197" s="2"/>
      <c r="RJM197" s="2"/>
      <c r="RJN197" s="2"/>
      <c r="RJO197" s="2"/>
      <c r="RJP197" s="2"/>
      <c r="RJQ197" s="2"/>
      <c r="RJR197" s="2"/>
      <c r="RJS197" s="2"/>
      <c r="RJT197" s="2"/>
      <c r="RJU197" s="2"/>
      <c r="RJV197" s="2"/>
      <c r="RJW197" s="2"/>
      <c r="RJX197" s="2"/>
      <c r="RJY197" s="2"/>
      <c r="RJZ197" s="2"/>
      <c r="RKA197" s="2"/>
      <c r="RKB197" s="2"/>
      <c r="RKC197" s="2"/>
      <c r="RKD197" s="2"/>
      <c r="RKE197" s="2"/>
      <c r="RKF197" s="2"/>
      <c r="RKG197" s="2"/>
      <c r="RKH197" s="2"/>
      <c r="RKI197" s="2"/>
      <c r="RKJ197" s="2"/>
      <c r="RKK197" s="2"/>
      <c r="RKL197" s="2"/>
      <c r="RKM197" s="2"/>
      <c r="RKN197" s="2"/>
      <c r="RKO197" s="2"/>
      <c r="RKP197" s="2"/>
      <c r="RKQ197" s="2"/>
      <c r="RKR197" s="2"/>
      <c r="RKS197" s="2"/>
      <c r="RKT197" s="2"/>
      <c r="RKU197" s="2"/>
      <c r="RKV197" s="2"/>
      <c r="RKW197" s="2"/>
      <c r="RKX197" s="2"/>
      <c r="RKY197" s="2"/>
      <c r="RKZ197" s="2"/>
      <c r="RLA197" s="2"/>
      <c r="RLB197" s="2"/>
      <c r="RLC197" s="2"/>
      <c r="RLD197" s="2"/>
      <c r="RLE197" s="2"/>
      <c r="RLF197" s="2"/>
      <c r="RLG197" s="2"/>
      <c r="RLH197" s="2"/>
      <c r="RLI197" s="2"/>
      <c r="RLJ197" s="2"/>
      <c r="RLK197" s="2"/>
      <c r="RLL197" s="2"/>
      <c r="RLM197" s="2"/>
      <c r="RLN197" s="2"/>
      <c r="RLO197" s="2"/>
      <c r="RLP197" s="2"/>
      <c r="RLQ197" s="2"/>
      <c r="RLR197" s="2"/>
      <c r="RLS197" s="2"/>
      <c r="RLT197" s="2"/>
      <c r="RLU197" s="2"/>
      <c r="RLV197" s="2"/>
      <c r="RLW197" s="2"/>
      <c r="RLX197" s="2"/>
      <c r="RLY197" s="2"/>
      <c r="RLZ197" s="2"/>
      <c r="RMA197" s="2"/>
      <c r="RMB197" s="2"/>
      <c r="RMC197" s="2"/>
      <c r="RMD197" s="2"/>
      <c r="RME197" s="2"/>
      <c r="RMF197" s="2"/>
      <c r="RMG197" s="2"/>
      <c r="RMH197" s="2"/>
      <c r="RMI197" s="2"/>
      <c r="RMJ197" s="2"/>
      <c r="RMK197" s="2"/>
      <c r="RML197" s="2"/>
      <c r="RMM197" s="2"/>
      <c r="RMN197" s="2"/>
      <c r="RMO197" s="2"/>
      <c r="RMP197" s="2"/>
      <c r="RMQ197" s="2"/>
      <c r="RMR197" s="2"/>
      <c r="RMS197" s="2"/>
      <c r="RMT197" s="2"/>
      <c r="RMU197" s="2"/>
      <c r="RMV197" s="2"/>
      <c r="RMW197" s="2"/>
      <c r="RMX197" s="2"/>
      <c r="RMY197" s="2"/>
      <c r="RMZ197" s="2"/>
      <c r="RNA197" s="2"/>
      <c r="RNB197" s="2"/>
      <c r="RNC197" s="2"/>
      <c r="RND197" s="2"/>
      <c r="RNE197" s="2"/>
      <c r="RNF197" s="2"/>
      <c r="RNG197" s="2"/>
      <c r="RNH197" s="2"/>
      <c r="RNI197" s="2"/>
      <c r="RNJ197" s="2"/>
      <c r="RNK197" s="2"/>
      <c r="RNL197" s="2"/>
      <c r="RNM197" s="2"/>
      <c r="RNN197" s="2"/>
      <c r="RNO197" s="2"/>
      <c r="RNP197" s="2"/>
      <c r="RNQ197" s="2"/>
      <c r="RNR197" s="2"/>
      <c r="RNS197" s="2"/>
      <c r="RNT197" s="2"/>
      <c r="RNU197" s="2"/>
      <c r="RNV197" s="2"/>
      <c r="RNW197" s="2"/>
      <c r="RNX197" s="2"/>
      <c r="RNY197" s="2"/>
      <c r="RNZ197" s="2"/>
      <c r="ROA197" s="2"/>
      <c r="ROB197" s="2"/>
      <c r="ROC197" s="2"/>
      <c r="ROD197" s="2"/>
      <c r="ROE197" s="2"/>
      <c r="ROF197" s="2"/>
      <c r="ROG197" s="2"/>
      <c r="ROH197" s="2"/>
      <c r="ROI197" s="2"/>
      <c r="ROJ197" s="2"/>
      <c r="ROK197" s="2"/>
      <c r="ROL197" s="2"/>
      <c r="ROM197" s="2"/>
      <c r="RON197" s="2"/>
      <c r="ROO197" s="2"/>
      <c r="ROP197" s="2"/>
      <c r="ROQ197" s="2"/>
      <c r="ROR197" s="2"/>
      <c r="ROS197" s="2"/>
      <c r="ROT197" s="2"/>
      <c r="ROU197" s="2"/>
      <c r="ROV197" s="2"/>
      <c r="ROW197" s="2"/>
      <c r="ROX197" s="2"/>
      <c r="ROY197" s="2"/>
      <c r="ROZ197" s="2"/>
      <c r="RPA197" s="2"/>
      <c r="RPB197" s="2"/>
      <c r="RPC197" s="2"/>
      <c r="RPD197" s="2"/>
      <c r="RPE197" s="2"/>
      <c r="RPF197" s="2"/>
      <c r="RPG197" s="2"/>
      <c r="RPH197" s="2"/>
      <c r="RPI197" s="2"/>
      <c r="RPJ197" s="2"/>
      <c r="RPK197" s="2"/>
      <c r="RPL197" s="2"/>
      <c r="RPM197" s="2"/>
      <c r="RPN197" s="2"/>
      <c r="RPO197" s="2"/>
      <c r="RPP197" s="2"/>
      <c r="RPQ197" s="2"/>
      <c r="RPR197" s="2"/>
      <c r="RPS197" s="2"/>
      <c r="RPT197" s="2"/>
      <c r="RPU197" s="2"/>
      <c r="RPV197" s="2"/>
      <c r="RPW197" s="2"/>
      <c r="RPX197" s="2"/>
      <c r="RPY197" s="2"/>
      <c r="RPZ197" s="2"/>
      <c r="RQA197" s="2"/>
      <c r="RQB197" s="2"/>
      <c r="RQC197" s="2"/>
      <c r="RQD197" s="2"/>
      <c r="RQE197" s="2"/>
      <c r="RQF197" s="2"/>
      <c r="RQG197" s="2"/>
      <c r="RQH197" s="2"/>
      <c r="RQI197" s="2"/>
      <c r="RQJ197" s="2"/>
      <c r="RQK197" s="2"/>
      <c r="RQL197" s="2"/>
      <c r="RQM197" s="2"/>
      <c r="RQN197" s="2"/>
      <c r="RQO197" s="2"/>
      <c r="RQP197" s="2"/>
      <c r="RQQ197" s="2"/>
      <c r="RQR197" s="2"/>
      <c r="RQS197" s="2"/>
      <c r="RQT197" s="2"/>
      <c r="RQU197" s="2"/>
      <c r="RQV197" s="2"/>
      <c r="RQW197" s="2"/>
      <c r="RQX197" s="2"/>
      <c r="RQY197" s="2"/>
      <c r="RQZ197" s="2"/>
      <c r="RRA197" s="2"/>
      <c r="RRB197" s="2"/>
      <c r="RRC197" s="2"/>
      <c r="RRD197" s="2"/>
      <c r="RRE197" s="2"/>
      <c r="RRF197" s="2"/>
      <c r="RRG197" s="2"/>
      <c r="RRH197" s="2"/>
      <c r="RRI197" s="2"/>
      <c r="RRJ197" s="2"/>
      <c r="RRK197" s="2"/>
      <c r="RRL197" s="2"/>
      <c r="RRM197" s="2"/>
      <c r="RRN197" s="2"/>
      <c r="RRO197" s="2"/>
      <c r="RRP197" s="2"/>
      <c r="RRQ197" s="2"/>
      <c r="RRR197" s="2"/>
      <c r="RRS197" s="2"/>
      <c r="RRT197" s="2"/>
      <c r="RRU197" s="2"/>
      <c r="RRV197" s="2"/>
      <c r="RRW197" s="2"/>
      <c r="RRX197" s="2"/>
      <c r="RRY197" s="2"/>
      <c r="RRZ197" s="2"/>
      <c r="RSA197" s="2"/>
      <c r="RSB197" s="2"/>
      <c r="RSC197" s="2"/>
      <c r="RSD197" s="2"/>
      <c r="RSE197" s="2"/>
      <c r="RSF197" s="2"/>
      <c r="RSG197" s="2"/>
      <c r="RSH197" s="2"/>
      <c r="RSI197" s="2"/>
      <c r="RSJ197" s="2"/>
      <c r="RSK197" s="2"/>
      <c r="RSL197" s="2"/>
      <c r="RSM197" s="2"/>
      <c r="RSN197" s="2"/>
      <c r="RSO197" s="2"/>
      <c r="RSP197" s="2"/>
      <c r="RSQ197" s="2"/>
      <c r="RSR197" s="2"/>
      <c r="RSS197" s="2"/>
      <c r="RST197" s="2"/>
      <c r="RSU197" s="2"/>
      <c r="RSV197" s="2"/>
      <c r="RSW197" s="2"/>
      <c r="RSX197" s="2"/>
      <c r="RSY197" s="2"/>
      <c r="RSZ197" s="2"/>
      <c r="RTA197" s="2"/>
      <c r="RTB197" s="2"/>
      <c r="RTC197" s="2"/>
      <c r="RTD197" s="2"/>
      <c r="RTE197" s="2"/>
      <c r="RTF197" s="2"/>
      <c r="RTG197" s="2"/>
      <c r="RTH197" s="2"/>
      <c r="RTI197" s="2"/>
      <c r="RTJ197" s="2"/>
      <c r="RTK197" s="2"/>
      <c r="RTL197" s="2"/>
      <c r="RTM197" s="2"/>
      <c r="RTN197" s="2"/>
      <c r="RTO197" s="2"/>
      <c r="RTP197" s="2"/>
      <c r="RTQ197" s="2"/>
      <c r="RTR197" s="2"/>
      <c r="RTS197" s="2"/>
      <c r="RTT197" s="2"/>
      <c r="RTU197" s="2"/>
      <c r="RTV197" s="2"/>
      <c r="RTW197" s="2"/>
      <c r="RTX197" s="2"/>
      <c r="RTY197" s="2"/>
      <c r="RTZ197" s="2"/>
      <c r="RUA197" s="2"/>
      <c r="RUB197" s="2"/>
      <c r="RUC197" s="2"/>
      <c r="RUD197" s="2"/>
      <c r="RUE197" s="2"/>
      <c r="RUF197" s="2"/>
      <c r="RUG197" s="2"/>
      <c r="RUH197" s="2"/>
      <c r="RUI197" s="2"/>
      <c r="RUJ197" s="2"/>
      <c r="RUK197" s="2"/>
      <c r="RUL197" s="2"/>
      <c r="RUM197" s="2"/>
      <c r="RUN197" s="2"/>
      <c r="RUO197" s="2"/>
      <c r="RUP197" s="2"/>
      <c r="RUQ197" s="2"/>
      <c r="RUR197" s="2"/>
      <c r="RUS197" s="2"/>
      <c r="RUT197" s="2"/>
      <c r="RUU197" s="2"/>
      <c r="RUV197" s="2"/>
      <c r="RUW197" s="2"/>
      <c r="RUX197" s="2"/>
      <c r="RUY197" s="2"/>
      <c r="RUZ197" s="2"/>
      <c r="RVA197" s="2"/>
      <c r="RVB197" s="2"/>
      <c r="RVC197" s="2"/>
      <c r="RVD197" s="2"/>
      <c r="RVE197" s="2"/>
      <c r="RVF197" s="2"/>
      <c r="RVG197" s="2"/>
      <c r="RVH197" s="2"/>
      <c r="RVI197" s="2"/>
      <c r="RVJ197" s="2"/>
      <c r="RVK197" s="2"/>
      <c r="RVL197" s="2"/>
      <c r="RVM197" s="2"/>
      <c r="RVN197" s="2"/>
      <c r="RVO197" s="2"/>
      <c r="RVP197" s="2"/>
      <c r="RVQ197" s="2"/>
      <c r="RVR197" s="2"/>
      <c r="RVS197" s="2"/>
      <c r="RVT197" s="2"/>
      <c r="RVU197" s="2"/>
      <c r="RVV197" s="2"/>
      <c r="RVW197" s="2"/>
      <c r="RVX197" s="2"/>
      <c r="RVY197" s="2"/>
      <c r="RVZ197" s="2"/>
      <c r="RWA197" s="2"/>
      <c r="RWB197" s="2"/>
      <c r="RWC197" s="2"/>
      <c r="RWD197" s="2"/>
      <c r="RWE197" s="2"/>
      <c r="RWF197" s="2"/>
      <c r="RWG197" s="2"/>
      <c r="RWH197" s="2"/>
      <c r="RWI197" s="2"/>
      <c r="RWJ197" s="2"/>
      <c r="RWK197" s="2"/>
      <c r="RWL197" s="2"/>
      <c r="RWM197" s="2"/>
      <c r="RWN197" s="2"/>
      <c r="RWO197" s="2"/>
      <c r="RWP197" s="2"/>
      <c r="RWQ197" s="2"/>
      <c r="RWR197" s="2"/>
      <c r="RWS197" s="2"/>
      <c r="RWT197" s="2"/>
      <c r="RWU197" s="2"/>
      <c r="RWV197" s="2"/>
      <c r="RWW197" s="2"/>
      <c r="RWX197" s="2"/>
      <c r="RWY197" s="2"/>
      <c r="RWZ197" s="2"/>
      <c r="RXA197" s="2"/>
      <c r="RXB197" s="2"/>
      <c r="RXC197" s="2"/>
      <c r="RXD197" s="2"/>
      <c r="RXE197" s="2"/>
      <c r="RXF197" s="2"/>
      <c r="RXG197" s="2"/>
      <c r="RXH197" s="2"/>
      <c r="RXI197" s="2"/>
      <c r="RXJ197" s="2"/>
      <c r="RXK197" s="2"/>
      <c r="RXL197" s="2"/>
      <c r="RXM197" s="2"/>
      <c r="RXN197" s="2"/>
      <c r="RXO197" s="2"/>
      <c r="RXP197" s="2"/>
      <c r="RXQ197" s="2"/>
      <c r="RXR197" s="2"/>
      <c r="RXS197" s="2"/>
      <c r="RXT197" s="2"/>
      <c r="RXU197" s="2"/>
      <c r="RXV197" s="2"/>
      <c r="RXW197" s="2"/>
      <c r="RXX197" s="2"/>
      <c r="RXY197" s="2"/>
      <c r="RXZ197" s="2"/>
      <c r="RYA197" s="2"/>
      <c r="RYB197" s="2"/>
      <c r="RYC197" s="2"/>
      <c r="RYD197" s="2"/>
      <c r="RYE197" s="2"/>
      <c r="RYF197" s="2"/>
      <c r="RYG197" s="2"/>
      <c r="RYH197" s="2"/>
      <c r="RYI197" s="2"/>
      <c r="RYJ197" s="2"/>
      <c r="RYK197" s="2"/>
      <c r="RYL197" s="2"/>
      <c r="RYM197" s="2"/>
      <c r="RYN197" s="2"/>
      <c r="RYO197" s="2"/>
      <c r="RYP197" s="2"/>
      <c r="RYQ197" s="2"/>
      <c r="RYR197" s="2"/>
      <c r="RYS197" s="2"/>
      <c r="RYT197" s="2"/>
      <c r="RYU197" s="2"/>
      <c r="RYV197" s="2"/>
      <c r="RYW197" s="2"/>
      <c r="RYX197" s="2"/>
      <c r="RYY197" s="2"/>
      <c r="RYZ197" s="2"/>
      <c r="RZA197" s="2"/>
      <c r="RZB197" s="2"/>
      <c r="RZC197" s="2"/>
      <c r="RZD197" s="2"/>
      <c r="RZE197" s="2"/>
      <c r="RZF197" s="2"/>
      <c r="RZG197" s="2"/>
      <c r="RZH197" s="2"/>
      <c r="RZI197" s="2"/>
      <c r="RZJ197" s="2"/>
      <c r="RZK197" s="2"/>
      <c r="RZL197" s="2"/>
      <c r="RZM197" s="2"/>
      <c r="RZN197" s="2"/>
      <c r="RZO197" s="2"/>
      <c r="RZP197" s="2"/>
      <c r="RZQ197" s="2"/>
      <c r="RZR197" s="2"/>
      <c r="RZS197" s="2"/>
      <c r="RZT197" s="2"/>
      <c r="RZU197" s="2"/>
      <c r="RZV197" s="2"/>
      <c r="RZW197" s="2"/>
      <c r="RZX197" s="2"/>
      <c r="RZY197" s="2"/>
      <c r="RZZ197" s="2"/>
      <c r="SAA197" s="2"/>
      <c r="SAB197" s="2"/>
      <c r="SAC197" s="2"/>
      <c r="SAD197" s="2"/>
      <c r="SAE197" s="2"/>
      <c r="SAF197" s="2"/>
      <c r="SAG197" s="2"/>
      <c r="SAH197" s="2"/>
      <c r="SAI197" s="2"/>
      <c r="SAJ197" s="2"/>
      <c r="SAK197" s="2"/>
      <c r="SAL197" s="2"/>
      <c r="SAM197" s="2"/>
      <c r="SAN197" s="2"/>
      <c r="SAO197" s="2"/>
      <c r="SAP197" s="2"/>
      <c r="SAQ197" s="2"/>
      <c r="SAR197" s="2"/>
      <c r="SAS197" s="2"/>
      <c r="SAT197" s="2"/>
      <c r="SAU197" s="2"/>
      <c r="SAV197" s="2"/>
      <c r="SAW197" s="2"/>
      <c r="SAX197" s="2"/>
      <c r="SAY197" s="2"/>
      <c r="SAZ197" s="2"/>
      <c r="SBA197" s="2"/>
      <c r="SBB197" s="2"/>
      <c r="SBC197" s="2"/>
      <c r="SBD197" s="2"/>
      <c r="SBE197" s="2"/>
      <c r="SBF197" s="2"/>
      <c r="SBG197" s="2"/>
      <c r="SBH197" s="2"/>
      <c r="SBI197" s="2"/>
      <c r="SBJ197" s="2"/>
      <c r="SBK197" s="2"/>
      <c r="SBL197" s="2"/>
      <c r="SBM197" s="2"/>
      <c r="SBN197" s="2"/>
      <c r="SBO197" s="2"/>
      <c r="SBP197" s="2"/>
      <c r="SBQ197" s="2"/>
      <c r="SBR197" s="2"/>
      <c r="SBS197" s="2"/>
      <c r="SBT197" s="2"/>
      <c r="SBU197" s="2"/>
      <c r="SBV197" s="2"/>
      <c r="SBW197" s="2"/>
      <c r="SBX197" s="2"/>
      <c r="SBY197" s="2"/>
      <c r="SBZ197" s="2"/>
      <c r="SCA197" s="2"/>
      <c r="SCB197" s="2"/>
      <c r="SCC197" s="2"/>
      <c r="SCD197" s="2"/>
      <c r="SCE197" s="2"/>
      <c r="SCF197" s="2"/>
      <c r="SCG197" s="2"/>
      <c r="SCH197" s="2"/>
      <c r="SCI197" s="2"/>
      <c r="SCJ197" s="2"/>
      <c r="SCK197" s="2"/>
      <c r="SCL197" s="2"/>
      <c r="SCM197" s="2"/>
      <c r="SCN197" s="2"/>
      <c r="SCO197" s="2"/>
      <c r="SCP197" s="2"/>
      <c r="SCQ197" s="2"/>
      <c r="SCR197" s="2"/>
      <c r="SCS197" s="2"/>
      <c r="SCT197" s="2"/>
      <c r="SCU197" s="2"/>
      <c r="SCV197" s="2"/>
      <c r="SCW197" s="2"/>
      <c r="SCX197" s="2"/>
      <c r="SCY197" s="2"/>
      <c r="SCZ197" s="2"/>
      <c r="SDA197" s="2"/>
      <c r="SDB197" s="2"/>
      <c r="SDC197" s="2"/>
      <c r="SDD197" s="2"/>
      <c r="SDE197" s="2"/>
      <c r="SDF197" s="2"/>
      <c r="SDG197" s="2"/>
      <c r="SDH197" s="2"/>
      <c r="SDI197" s="2"/>
      <c r="SDJ197" s="2"/>
      <c r="SDK197" s="2"/>
      <c r="SDL197" s="2"/>
      <c r="SDM197" s="2"/>
      <c r="SDN197" s="2"/>
      <c r="SDO197" s="2"/>
      <c r="SDP197" s="2"/>
      <c r="SDQ197" s="2"/>
      <c r="SDR197" s="2"/>
      <c r="SDS197" s="2"/>
      <c r="SDT197" s="2"/>
      <c r="SDU197" s="2"/>
      <c r="SDV197" s="2"/>
      <c r="SDW197" s="2"/>
      <c r="SDX197" s="2"/>
      <c r="SDY197" s="2"/>
      <c r="SDZ197" s="2"/>
      <c r="SEA197" s="2"/>
      <c r="SEB197" s="2"/>
      <c r="SEC197" s="2"/>
      <c r="SED197" s="2"/>
      <c r="SEE197" s="2"/>
      <c r="SEF197" s="2"/>
      <c r="SEG197" s="2"/>
      <c r="SEH197" s="2"/>
      <c r="SEI197" s="2"/>
      <c r="SEJ197" s="2"/>
      <c r="SEK197" s="2"/>
      <c r="SEL197" s="2"/>
      <c r="SEM197" s="2"/>
      <c r="SEN197" s="2"/>
      <c r="SEO197" s="2"/>
      <c r="SEP197" s="2"/>
      <c r="SEQ197" s="2"/>
      <c r="SER197" s="2"/>
      <c r="SES197" s="2"/>
      <c r="SET197" s="2"/>
      <c r="SEU197" s="2"/>
      <c r="SEV197" s="2"/>
      <c r="SEW197" s="2"/>
      <c r="SEX197" s="2"/>
      <c r="SEY197" s="2"/>
      <c r="SEZ197" s="2"/>
      <c r="SFA197" s="2"/>
      <c r="SFB197" s="2"/>
      <c r="SFC197" s="2"/>
      <c r="SFD197" s="2"/>
      <c r="SFE197" s="2"/>
      <c r="SFF197" s="2"/>
      <c r="SFG197" s="2"/>
      <c r="SFH197" s="2"/>
      <c r="SFI197" s="2"/>
      <c r="SFJ197" s="2"/>
      <c r="SFK197" s="2"/>
      <c r="SFL197" s="2"/>
      <c r="SFM197" s="2"/>
      <c r="SFN197" s="2"/>
      <c r="SFO197" s="2"/>
      <c r="SFP197" s="2"/>
      <c r="SFQ197" s="2"/>
      <c r="SFR197" s="2"/>
      <c r="SFS197" s="2"/>
      <c r="SFT197" s="2"/>
      <c r="SFU197" s="2"/>
      <c r="SFV197" s="2"/>
      <c r="SFW197" s="2"/>
      <c r="SFX197" s="2"/>
      <c r="SFY197" s="2"/>
      <c r="SFZ197" s="2"/>
      <c r="SGA197" s="2"/>
      <c r="SGB197" s="2"/>
      <c r="SGC197" s="2"/>
      <c r="SGD197" s="2"/>
      <c r="SGE197" s="2"/>
      <c r="SGF197" s="2"/>
      <c r="SGG197" s="2"/>
      <c r="SGH197" s="2"/>
      <c r="SGI197" s="2"/>
      <c r="SGJ197" s="2"/>
      <c r="SGK197" s="2"/>
      <c r="SGL197" s="2"/>
      <c r="SGM197" s="2"/>
      <c r="SGN197" s="2"/>
      <c r="SGO197" s="2"/>
      <c r="SGP197" s="2"/>
      <c r="SGQ197" s="2"/>
      <c r="SGR197" s="2"/>
      <c r="SGS197" s="2"/>
      <c r="SGT197" s="2"/>
      <c r="SGU197" s="2"/>
      <c r="SGV197" s="2"/>
      <c r="SGW197" s="2"/>
      <c r="SGX197" s="2"/>
      <c r="SGY197" s="2"/>
      <c r="SGZ197" s="2"/>
      <c r="SHA197" s="2"/>
      <c r="SHB197" s="2"/>
      <c r="SHC197" s="2"/>
      <c r="SHD197" s="2"/>
      <c r="SHE197" s="2"/>
      <c r="SHF197" s="2"/>
      <c r="SHG197" s="2"/>
      <c r="SHH197" s="2"/>
      <c r="SHI197" s="2"/>
      <c r="SHJ197" s="2"/>
      <c r="SHK197" s="2"/>
      <c r="SHL197" s="2"/>
      <c r="SHM197" s="2"/>
      <c r="SHN197" s="2"/>
      <c r="SHO197" s="2"/>
      <c r="SHP197" s="2"/>
      <c r="SHQ197" s="2"/>
      <c r="SHR197" s="2"/>
      <c r="SHS197" s="2"/>
      <c r="SHT197" s="2"/>
      <c r="SHU197" s="2"/>
      <c r="SHV197" s="2"/>
      <c r="SHW197" s="2"/>
      <c r="SHX197" s="2"/>
      <c r="SHY197" s="2"/>
      <c r="SHZ197" s="2"/>
      <c r="SIA197" s="2"/>
      <c r="SIB197" s="2"/>
      <c r="SIC197" s="2"/>
      <c r="SID197" s="2"/>
      <c r="SIE197" s="2"/>
      <c r="SIF197" s="2"/>
      <c r="SIG197" s="2"/>
      <c r="SIH197" s="2"/>
      <c r="SII197" s="2"/>
      <c r="SIJ197" s="2"/>
      <c r="SIK197" s="2"/>
      <c r="SIL197" s="2"/>
      <c r="SIM197" s="2"/>
      <c r="SIN197" s="2"/>
      <c r="SIO197" s="2"/>
      <c r="SIP197" s="2"/>
      <c r="SIQ197" s="2"/>
      <c r="SIR197" s="2"/>
      <c r="SIS197" s="2"/>
      <c r="SIT197" s="2"/>
      <c r="SIU197" s="2"/>
      <c r="SIV197" s="2"/>
      <c r="SIW197" s="2"/>
      <c r="SIX197" s="2"/>
      <c r="SIY197" s="2"/>
      <c r="SIZ197" s="2"/>
      <c r="SJA197" s="2"/>
      <c r="SJB197" s="2"/>
      <c r="SJC197" s="2"/>
      <c r="SJD197" s="2"/>
      <c r="SJE197" s="2"/>
      <c r="SJF197" s="2"/>
      <c r="SJG197" s="2"/>
      <c r="SJH197" s="2"/>
      <c r="SJI197" s="2"/>
      <c r="SJJ197" s="2"/>
      <c r="SJK197" s="2"/>
      <c r="SJL197" s="2"/>
      <c r="SJM197" s="2"/>
      <c r="SJN197" s="2"/>
      <c r="SJO197" s="2"/>
      <c r="SJP197" s="2"/>
      <c r="SJQ197" s="2"/>
      <c r="SJR197" s="2"/>
      <c r="SJS197" s="2"/>
      <c r="SJT197" s="2"/>
      <c r="SJU197" s="2"/>
      <c r="SJV197" s="2"/>
      <c r="SJW197" s="2"/>
      <c r="SJX197" s="2"/>
      <c r="SJY197" s="2"/>
      <c r="SJZ197" s="2"/>
      <c r="SKA197" s="2"/>
      <c r="SKB197" s="2"/>
      <c r="SKC197" s="2"/>
      <c r="SKD197" s="2"/>
      <c r="SKE197" s="2"/>
      <c r="SKF197" s="2"/>
      <c r="SKG197" s="2"/>
      <c r="SKH197" s="2"/>
      <c r="SKI197" s="2"/>
      <c r="SKJ197" s="2"/>
      <c r="SKK197" s="2"/>
      <c r="SKL197" s="2"/>
      <c r="SKM197" s="2"/>
      <c r="SKN197" s="2"/>
      <c r="SKO197" s="2"/>
      <c r="SKP197" s="2"/>
      <c r="SKQ197" s="2"/>
      <c r="SKR197" s="2"/>
      <c r="SKS197" s="2"/>
      <c r="SKT197" s="2"/>
      <c r="SKU197" s="2"/>
      <c r="SKV197" s="2"/>
      <c r="SKW197" s="2"/>
      <c r="SKX197" s="2"/>
      <c r="SKY197" s="2"/>
      <c r="SKZ197" s="2"/>
      <c r="SLA197" s="2"/>
      <c r="SLB197" s="2"/>
      <c r="SLC197" s="2"/>
      <c r="SLD197" s="2"/>
      <c r="SLE197" s="2"/>
      <c r="SLF197" s="2"/>
      <c r="SLG197" s="2"/>
      <c r="SLH197" s="2"/>
      <c r="SLI197" s="2"/>
      <c r="SLJ197" s="2"/>
      <c r="SLK197" s="2"/>
      <c r="SLL197" s="2"/>
      <c r="SLM197" s="2"/>
      <c r="SLN197" s="2"/>
      <c r="SLO197" s="2"/>
      <c r="SLP197" s="2"/>
      <c r="SLQ197" s="2"/>
      <c r="SLR197" s="2"/>
      <c r="SLS197" s="2"/>
      <c r="SLT197" s="2"/>
      <c r="SLU197" s="2"/>
      <c r="SLV197" s="2"/>
      <c r="SLW197" s="2"/>
      <c r="SLX197" s="2"/>
      <c r="SLY197" s="2"/>
      <c r="SLZ197" s="2"/>
      <c r="SMA197" s="2"/>
      <c r="SMB197" s="2"/>
      <c r="SMC197" s="2"/>
      <c r="SMD197" s="2"/>
      <c r="SME197" s="2"/>
      <c r="SMF197" s="2"/>
      <c r="SMG197" s="2"/>
      <c r="SMH197" s="2"/>
      <c r="SMI197" s="2"/>
      <c r="SMJ197" s="2"/>
      <c r="SMK197" s="2"/>
      <c r="SML197" s="2"/>
      <c r="SMM197" s="2"/>
      <c r="SMN197" s="2"/>
      <c r="SMO197" s="2"/>
      <c r="SMP197" s="2"/>
      <c r="SMQ197" s="2"/>
      <c r="SMR197" s="2"/>
      <c r="SMS197" s="2"/>
      <c r="SMT197" s="2"/>
      <c r="SMU197" s="2"/>
      <c r="SMV197" s="2"/>
      <c r="SMW197" s="2"/>
      <c r="SMX197" s="2"/>
      <c r="SMY197" s="2"/>
      <c r="SMZ197" s="2"/>
      <c r="SNA197" s="2"/>
      <c r="SNB197" s="2"/>
      <c r="SNC197" s="2"/>
      <c r="SND197" s="2"/>
      <c r="SNE197" s="2"/>
      <c r="SNF197" s="2"/>
      <c r="SNG197" s="2"/>
      <c r="SNH197" s="2"/>
      <c r="SNI197" s="2"/>
      <c r="SNJ197" s="2"/>
      <c r="SNK197" s="2"/>
      <c r="SNL197" s="2"/>
      <c r="SNM197" s="2"/>
      <c r="SNN197" s="2"/>
      <c r="SNO197" s="2"/>
      <c r="SNP197" s="2"/>
      <c r="SNQ197" s="2"/>
      <c r="SNR197" s="2"/>
      <c r="SNS197" s="2"/>
      <c r="SNT197" s="2"/>
      <c r="SNU197" s="2"/>
      <c r="SNV197" s="2"/>
      <c r="SNW197" s="2"/>
      <c r="SNX197" s="2"/>
      <c r="SNY197" s="2"/>
      <c r="SNZ197" s="2"/>
      <c r="SOA197" s="2"/>
      <c r="SOB197" s="2"/>
      <c r="SOC197" s="2"/>
      <c r="SOD197" s="2"/>
      <c r="SOE197" s="2"/>
      <c r="SOF197" s="2"/>
      <c r="SOG197" s="2"/>
      <c r="SOH197" s="2"/>
      <c r="SOI197" s="2"/>
      <c r="SOJ197" s="2"/>
      <c r="SOK197" s="2"/>
      <c r="SOL197" s="2"/>
      <c r="SOM197" s="2"/>
      <c r="SON197" s="2"/>
      <c r="SOO197" s="2"/>
      <c r="SOP197" s="2"/>
      <c r="SOQ197" s="2"/>
      <c r="SOR197" s="2"/>
      <c r="SOS197" s="2"/>
      <c r="SOT197" s="2"/>
      <c r="SOU197" s="2"/>
      <c r="SOV197" s="2"/>
      <c r="SOW197" s="2"/>
      <c r="SOX197" s="2"/>
      <c r="SOY197" s="2"/>
      <c r="SOZ197" s="2"/>
      <c r="SPA197" s="2"/>
      <c r="SPB197" s="2"/>
      <c r="SPC197" s="2"/>
      <c r="SPD197" s="2"/>
      <c r="SPE197" s="2"/>
      <c r="SPF197" s="2"/>
      <c r="SPG197" s="2"/>
      <c r="SPH197" s="2"/>
      <c r="SPI197" s="2"/>
      <c r="SPJ197" s="2"/>
      <c r="SPK197" s="2"/>
      <c r="SPL197" s="2"/>
      <c r="SPM197" s="2"/>
      <c r="SPN197" s="2"/>
      <c r="SPO197" s="2"/>
      <c r="SPP197" s="2"/>
      <c r="SPQ197" s="2"/>
      <c r="SPR197" s="2"/>
      <c r="SPS197" s="2"/>
      <c r="SPT197" s="2"/>
      <c r="SPU197" s="2"/>
      <c r="SPV197" s="2"/>
      <c r="SPW197" s="2"/>
      <c r="SPX197" s="2"/>
      <c r="SPY197" s="2"/>
      <c r="SPZ197" s="2"/>
      <c r="SQA197" s="2"/>
      <c r="SQB197" s="2"/>
      <c r="SQC197" s="2"/>
      <c r="SQD197" s="2"/>
      <c r="SQE197" s="2"/>
      <c r="SQF197" s="2"/>
      <c r="SQG197" s="2"/>
      <c r="SQH197" s="2"/>
      <c r="SQI197" s="2"/>
      <c r="SQJ197" s="2"/>
      <c r="SQK197" s="2"/>
      <c r="SQL197" s="2"/>
      <c r="SQM197" s="2"/>
      <c r="SQN197" s="2"/>
      <c r="SQO197" s="2"/>
      <c r="SQP197" s="2"/>
      <c r="SQQ197" s="2"/>
      <c r="SQR197" s="2"/>
      <c r="SQS197" s="2"/>
      <c r="SQT197" s="2"/>
      <c r="SQU197" s="2"/>
      <c r="SQV197" s="2"/>
      <c r="SQW197" s="2"/>
      <c r="SQX197" s="2"/>
      <c r="SQY197" s="2"/>
      <c r="SQZ197" s="2"/>
      <c r="SRA197" s="2"/>
      <c r="SRB197" s="2"/>
      <c r="SRC197" s="2"/>
      <c r="SRD197" s="2"/>
      <c r="SRE197" s="2"/>
      <c r="SRF197" s="2"/>
      <c r="SRG197" s="2"/>
      <c r="SRH197" s="2"/>
      <c r="SRI197" s="2"/>
      <c r="SRJ197" s="2"/>
      <c r="SRK197" s="2"/>
      <c r="SRL197" s="2"/>
      <c r="SRM197" s="2"/>
      <c r="SRN197" s="2"/>
      <c r="SRO197" s="2"/>
      <c r="SRP197" s="2"/>
      <c r="SRQ197" s="2"/>
      <c r="SRR197" s="2"/>
      <c r="SRS197" s="2"/>
      <c r="SRT197" s="2"/>
      <c r="SRU197" s="2"/>
      <c r="SRV197" s="2"/>
      <c r="SRW197" s="2"/>
      <c r="SRX197" s="2"/>
      <c r="SRY197" s="2"/>
      <c r="SRZ197" s="2"/>
      <c r="SSA197" s="2"/>
      <c r="SSB197" s="2"/>
      <c r="SSC197" s="2"/>
      <c r="SSD197" s="2"/>
      <c r="SSE197" s="2"/>
      <c r="SSF197" s="2"/>
      <c r="SSG197" s="2"/>
      <c r="SSH197" s="2"/>
      <c r="SSI197" s="2"/>
      <c r="SSJ197" s="2"/>
      <c r="SSK197" s="2"/>
      <c r="SSL197" s="2"/>
      <c r="SSM197" s="2"/>
      <c r="SSN197" s="2"/>
      <c r="SSO197" s="2"/>
      <c r="SSP197" s="2"/>
      <c r="SSQ197" s="2"/>
      <c r="SSR197" s="2"/>
      <c r="SSS197" s="2"/>
      <c r="SST197" s="2"/>
      <c r="SSU197" s="2"/>
      <c r="SSV197" s="2"/>
      <c r="SSW197" s="2"/>
      <c r="SSX197" s="2"/>
      <c r="SSY197" s="2"/>
      <c r="SSZ197" s="2"/>
      <c r="STA197" s="2"/>
      <c r="STB197" s="2"/>
      <c r="STC197" s="2"/>
      <c r="STD197" s="2"/>
      <c r="STE197" s="2"/>
      <c r="STF197" s="2"/>
      <c r="STG197" s="2"/>
      <c r="STH197" s="2"/>
      <c r="STI197" s="2"/>
      <c r="STJ197" s="2"/>
      <c r="STK197" s="2"/>
      <c r="STL197" s="2"/>
      <c r="STM197" s="2"/>
      <c r="STN197" s="2"/>
      <c r="STO197" s="2"/>
      <c r="STP197" s="2"/>
      <c r="STQ197" s="2"/>
      <c r="STR197" s="2"/>
      <c r="STS197" s="2"/>
      <c r="STT197" s="2"/>
      <c r="STU197" s="2"/>
      <c r="STV197" s="2"/>
      <c r="STW197" s="2"/>
      <c r="STX197" s="2"/>
      <c r="STY197" s="2"/>
      <c r="STZ197" s="2"/>
      <c r="SUA197" s="2"/>
      <c r="SUB197" s="2"/>
      <c r="SUC197" s="2"/>
      <c r="SUD197" s="2"/>
      <c r="SUE197" s="2"/>
      <c r="SUF197" s="2"/>
      <c r="SUG197" s="2"/>
      <c r="SUH197" s="2"/>
      <c r="SUI197" s="2"/>
      <c r="SUJ197" s="2"/>
      <c r="SUK197" s="2"/>
      <c r="SUL197" s="2"/>
      <c r="SUM197" s="2"/>
      <c r="SUN197" s="2"/>
      <c r="SUO197" s="2"/>
      <c r="SUP197" s="2"/>
      <c r="SUQ197" s="2"/>
      <c r="SUR197" s="2"/>
      <c r="SUS197" s="2"/>
      <c r="SUT197" s="2"/>
      <c r="SUU197" s="2"/>
      <c r="SUV197" s="2"/>
      <c r="SUW197" s="2"/>
      <c r="SUX197" s="2"/>
      <c r="SUY197" s="2"/>
      <c r="SUZ197" s="2"/>
      <c r="SVA197" s="2"/>
      <c r="SVB197" s="2"/>
      <c r="SVC197" s="2"/>
      <c r="SVD197" s="2"/>
      <c r="SVE197" s="2"/>
      <c r="SVF197" s="2"/>
      <c r="SVG197" s="2"/>
      <c r="SVH197" s="2"/>
      <c r="SVI197" s="2"/>
      <c r="SVJ197" s="2"/>
      <c r="SVK197" s="2"/>
      <c r="SVL197" s="2"/>
      <c r="SVM197" s="2"/>
      <c r="SVN197" s="2"/>
      <c r="SVO197" s="2"/>
      <c r="SVP197" s="2"/>
      <c r="SVQ197" s="2"/>
      <c r="SVR197" s="2"/>
      <c r="SVS197" s="2"/>
      <c r="SVT197" s="2"/>
      <c r="SVU197" s="2"/>
      <c r="SVV197" s="2"/>
      <c r="SVW197" s="2"/>
      <c r="SVX197" s="2"/>
      <c r="SVY197" s="2"/>
      <c r="SVZ197" s="2"/>
      <c r="SWA197" s="2"/>
      <c r="SWB197" s="2"/>
      <c r="SWC197" s="2"/>
      <c r="SWD197" s="2"/>
      <c r="SWE197" s="2"/>
      <c r="SWF197" s="2"/>
      <c r="SWG197" s="2"/>
      <c r="SWH197" s="2"/>
      <c r="SWI197" s="2"/>
      <c r="SWJ197" s="2"/>
      <c r="SWK197" s="2"/>
      <c r="SWL197" s="2"/>
      <c r="SWM197" s="2"/>
      <c r="SWN197" s="2"/>
      <c r="SWO197" s="2"/>
      <c r="SWP197" s="2"/>
      <c r="SWQ197" s="2"/>
      <c r="SWR197" s="2"/>
      <c r="SWS197" s="2"/>
      <c r="SWT197" s="2"/>
      <c r="SWU197" s="2"/>
      <c r="SWV197" s="2"/>
      <c r="SWW197" s="2"/>
      <c r="SWX197" s="2"/>
      <c r="SWY197" s="2"/>
      <c r="SWZ197" s="2"/>
      <c r="SXA197" s="2"/>
      <c r="SXB197" s="2"/>
      <c r="SXC197" s="2"/>
      <c r="SXD197" s="2"/>
      <c r="SXE197" s="2"/>
      <c r="SXF197" s="2"/>
      <c r="SXG197" s="2"/>
      <c r="SXH197" s="2"/>
      <c r="SXI197" s="2"/>
      <c r="SXJ197" s="2"/>
      <c r="SXK197" s="2"/>
      <c r="SXL197" s="2"/>
      <c r="SXM197" s="2"/>
      <c r="SXN197" s="2"/>
      <c r="SXO197" s="2"/>
      <c r="SXP197" s="2"/>
      <c r="SXQ197" s="2"/>
      <c r="SXR197" s="2"/>
      <c r="SXS197" s="2"/>
      <c r="SXT197" s="2"/>
      <c r="SXU197" s="2"/>
      <c r="SXV197" s="2"/>
      <c r="SXW197" s="2"/>
      <c r="SXX197" s="2"/>
      <c r="SXY197" s="2"/>
      <c r="SXZ197" s="2"/>
      <c r="SYA197" s="2"/>
      <c r="SYB197" s="2"/>
      <c r="SYC197" s="2"/>
      <c r="SYD197" s="2"/>
      <c r="SYE197" s="2"/>
      <c r="SYF197" s="2"/>
      <c r="SYG197" s="2"/>
      <c r="SYH197" s="2"/>
      <c r="SYI197" s="2"/>
      <c r="SYJ197" s="2"/>
      <c r="SYK197" s="2"/>
      <c r="SYL197" s="2"/>
      <c r="SYM197" s="2"/>
      <c r="SYN197" s="2"/>
      <c r="SYO197" s="2"/>
      <c r="SYP197" s="2"/>
      <c r="SYQ197" s="2"/>
      <c r="SYR197" s="2"/>
      <c r="SYS197" s="2"/>
      <c r="SYT197" s="2"/>
      <c r="SYU197" s="2"/>
      <c r="SYV197" s="2"/>
      <c r="SYW197" s="2"/>
      <c r="SYX197" s="2"/>
      <c r="SYY197" s="2"/>
      <c r="SYZ197" s="2"/>
      <c r="SZA197" s="2"/>
      <c r="SZB197" s="2"/>
      <c r="SZC197" s="2"/>
      <c r="SZD197" s="2"/>
      <c r="SZE197" s="2"/>
      <c r="SZF197" s="2"/>
      <c r="SZG197" s="2"/>
      <c r="SZH197" s="2"/>
      <c r="SZI197" s="2"/>
      <c r="SZJ197" s="2"/>
      <c r="SZK197" s="2"/>
      <c r="SZL197" s="2"/>
      <c r="SZM197" s="2"/>
      <c r="SZN197" s="2"/>
      <c r="SZO197" s="2"/>
      <c r="SZP197" s="2"/>
      <c r="SZQ197" s="2"/>
      <c r="SZR197" s="2"/>
      <c r="SZS197" s="2"/>
      <c r="SZT197" s="2"/>
      <c r="SZU197" s="2"/>
      <c r="SZV197" s="2"/>
      <c r="SZW197" s="2"/>
      <c r="SZX197" s="2"/>
      <c r="SZY197" s="2"/>
      <c r="SZZ197" s="2"/>
      <c r="TAA197" s="2"/>
      <c r="TAB197" s="2"/>
      <c r="TAC197" s="2"/>
      <c r="TAD197" s="2"/>
      <c r="TAE197" s="2"/>
      <c r="TAF197" s="2"/>
      <c r="TAG197" s="2"/>
      <c r="TAH197" s="2"/>
      <c r="TAI197" s="2"/>
      <c r="TAJ197" s="2"/>
      <c r="TAK197" s="2"/>
      <c r="TAL197" s="2"/>
      <c r="TAM197" s="2"/>
      <c r="TAN197" s="2"/>
      <c r="TAO197" s="2"/>
      <c r="TAP197" s="2"/>
      <c r="TAQ197" s="2"/>
      <c r="TAR197" s="2"/>
      <c r="TAS197" s="2"/>
      <c r="TAT197" s="2"/>
      <c r="TAU197" s="2"/>
      <c r="TAV197" s="2"/>
      <c r="TAW197" s="2"/>
      <c r="TAX197" s="2"/>
      <c r="TAY197" s="2"/>
      <c r="TAZ197" s="2"/>
      <c r="TBA197" s="2"/>
      <c r="TBB197" s="2"/>
      <c r="TBC197" s="2"/>
      <c r="TBD197" s="2"/>
      <c r="TBE197" s="2"/>
      <c r="TBF197" s="2"/>
      <c r="TBG197" s="2"/>
      <c r="TBH197" s="2"/>
      <c r="TBI197" s="2"/>
      <c r="TBJ197" s="2"/>
      <c r="TBK197" s="2"/>
      <c r="TBL197" s="2"/>
      <c r="TBM197" s="2"/>
      <c r="TBN197" s="2"/>
      <c r="TBO197" s="2"/>
      <c r="TBP197" s="2"/>
      <c r="TBQ197" s="2"/>
      <c r="TBR197" s="2"/>
      <c r="TBS197" s="2"/>
      <c r="TBT197" s="2"/>
      <c r="TBU197" s="2"/>
      <c r="TBV197" s="2"/>
      <c r="TBW197" s="2"/>
      <c r="TBX197" s="2"/>
      <c r="TBY197" s="2"/>
      <c r="TBZ197" s="2"/>
      <c r="TCA197" s="2"/>
      <c r="TCB197" s="2"/>
      <c r="TCC197" s="2"/>
      <c r="TCD197" s="2"/>
      <c r="TCE197" s="2"/>
      <c r="TCF197" s="2"/>
      <c r="TCG197" s="2"/>
      <c r="TCH197" s="2"/>
      <c r="TCI197" s="2"/>
      <c r="TCJ197" s="2"/>
      <c r="TCK197" s="2"/>
      <c r="TCL197" s="2"/>
      <c r="TCM197" s="2"/>
      <c r="TCN197" s="2"/>
      <c r="TCO197" s="2"/>
      <c r="TCP197" s="2"/>
      <c r="TCQ197" s="2"/>
      <c r="TCR197" s="2"/>
      <c r="TCS197" s="2"/>
      <c r="TCT197" s="2"/>
      <c r="TCU197" s="2"/>
      <c r="TCV197" s="2"/>
      <c r="TCW197" s="2"/>
      <c r="TCX197" s="2"/>
      <c r="TCY197" s="2"/>
      <c r="TCZ197" s="2"/>
      <c r="TDA197" s="2"/>
      <c r="TDB197" s="2"/>
      <c r="TDC197" s="2"/>
      <c r="TDD197" s="2"/>
      <c r="TDE197" s="2"/>
      <c r="TDF197" s="2"/>
      <c r="TDG197" s="2"/>
      <c r="TDH197" s="2"/>
      <c r="TDI197" s="2"/>
      <c r="TDJ197" s="2"/>
      <c r="TDK197" s="2"/>
      <c r="TDL197" s="2"/>
      <c r="TDM197" s="2"/>
      <c r="TDN197" s="2"/>
      <c r="TDO197" s="2"/>
      <c r="TDP197" s="2"/>
      <c r="TDQ197" s="2"/>
      <c r="TDR197" s="2"/>
      <c r="TDS197" s="2"/>
      <c r="TDT197" s="2"/>
      <c r="TDU197" s="2"/>
      <c r="TDV197" s="2"/>
      <c r="TDW197" s="2"/>
      <c r="TDX197" s="2"/>
      <c r="TDY197" s="2"/>
      <c r="TDZ197" s="2"/>
      <c r="TEA197" s="2"/>
      <c r="TEB197" s="2"/>
      <c r="TEC197" s="2"/>
      <c r="TED197" s="2"/>
      <c r="TEE197" s="2"/>
      <c r="TEF197" s="2"/>
      <c r="TEG197" s="2"/>
      <c r="TEH197" s="2"/>
      <c r="TEI197" s="2"/>
      <c r="TEJ197" s="2"/>
      <c r="TEK197" s="2"/>
      <c r="TEL197" s="2"/>
      <c r="TEM197" s="2"/>
      <c r="TEN197" s="2"/>
      <c r="TEO197" s="2"/>
      <c r="TEP197" s="2"/>
      <c r="TEQ197" s="2"/>
      <c r="TER197" s="2"/>
      <c r="TES197" s="2"/>
      <c r="TET197" s="2"/>
      <c r="TEU197" s="2"/>
      <c r="TEV197" s="2"/>
      <c r="TEW197" s="2"/>
      <c r="TEX197" s="2"/>
      <c r="TEY197" s="2"/>
      <c r="TEZ197" s="2"/>
      <c r="TFA197" s="2"/>
      <c r="TFB197" s="2"/>
      <c r="TFC197" s="2"/>
      <c r="TFD197" s="2"/>
      <c r="TFE197" s="2"/>
      <c r="TFF197" s="2"/>
      <c r="TFG197" s="2"/>
      <c r="TFH197" s="2"/>
      <c r="TFI197" s="2"/>
      <c r="TFJ197" s="2"/>
      <c r="TFK197" s="2"/>
      <c r="TFL197" s="2"/>
      <c r="TFM197" s="2"/>
      <c r="TFN197" s="2"/>
      <c r="TFO197" s="2"/>
      <c r="TFP197" s="2"/>
      <c r="TFQ197" s="2"/>
      <c r="TFR197" s="2"/>
      <c r="TFS197" s="2"/>
      <c r="TFT197" s="2"/>
      <c r="TFU197" s="2"/>
      <c r="TFV197" s="2"/>
      <c r="TFW197" s="2"/>
      <c r="TFX197" s="2"/>
      <c r="TFY197" s="2"/>
      <c r="TFZ197" s="2"/>
      <c r="TGA197" s="2"/>
      <c r="TGB197" s="2"/>
      <c r="TGC197" s="2"/>
      <c r="TGD197" s="2"/>
      <c r="TGE197" s="2"/>
      <c r="TGF197" s="2"/>
      <c r="TGG197" s="2"/>
      <c r="TGH197" s="2"/>
      <c r="TGI197" s="2"/>
      <c r="TGJ197" s="2"/>
      <c r="TGK197" s="2"/>
      <c r="TGL197" s="2"/>
      <c r="TGM197" s="2"/>
      <c r="TGN197" s="2"/>
      <c r="TGO197" s="2"/>
      <c r="TGP197" s="2"/>
      <c r="TGQ197" s="2"/>
      <c r="TGR197" s="2"/>
      <c r="TGS197" s="2"/>
      <c r="TGT197" s="2"/>
      <c r="TGU197" s="2"/>
      <c r="TGV197" s="2"/>
      <c r="TGW197" s="2"/>
      <c r="TGX197" s="2"/>
      <c r="TGY197" s="2"/>
      <c r="TGZ197" s="2"/>
      <c r="THA197" s="2"/>
      <c r="THB197" s="2"/>
      <c r="THC197" s="2"/>
      <c r="THD197" s="2"/>
      <c r="THE197" s="2"/>
      <c r="THF197" s="2"/>
      <c r="THG197" s="2"/>
      <c r="THH197" s="2"/>
      <c r="THI197" s="2"/>
      <c r="THJ197" s="2"/>
      <c r="THK197" s="2"/>
      <c r="THL197" s="2"/>
      <c r="THM197" s="2"/>
      <c r="THN197" s="2"/>
      <c r="THO197" s="2"/>
      <c r="THP197" s="2"/>
      <c r="THQ197" s="2"/>
      <c r="THR197" s="2"/>
      <c r="THS197" s="2"/>
      <c r="THT197" s="2"/>
      <c r="THU197" s="2"/>
      <c r="THV197" s="2"/>
      <c r="THW197" s="2"/>
      <c r="THX197" s="2"/>
      <c r="THY197" s="2"/>
      <c r="THZ197" s="2"/>
      <c r="TIA197" s="2"/>
      <c r="TIB197" s="2"/>
      <c r="TIC197" s="2"/>
      <c r="TID197" s="2"/>
      <c r="TIE197" s="2"/>
      <c r="TIF197" s="2"/>
      <c r="TIG197" s="2"/>
      <c r="TIH197" s="2"/>
      <c r="TII197" s="2"/>
      <c r="TIJ197" s="2"/>
      <c r="TIK197" s="2"/>
      <c r="TIL197" s="2"/>
      <c r="TIM197" s="2"/>
      <c r="TIN197" s="2"/>
      <c r="TIO197" s="2"/>
      <c r="TIP197" s="2"/>
      <c r="TIQ197" s="2"/>
      <c r="TIR197" s="2"/>
      <c r="TIS197" s="2"/>
      <c r="TIT197" s="2"/>
      <c r="TIU197" s="2"/>
      <c r="TIV197" s="2"/>
      <c r="TIW197" s="2"/>
      <c r="TIX197" s="2"/>
      <c r="TIY197" s="2"/>
      <c r="TIZ197" s="2"/>
      <c r="TJA197" s="2"/>
      <c r="TJB197" s="2"/>
      <c r="TJC197" s="2"/>
      <c r="TJD197" s="2"/>
      <c r="TJE197" s="2"/>
      <c r="TJF197" s="2"/>
      <c r="TJG197" s="2"/>
      <c r="TJH197" s="2"/>
      <c r="TJI197" s="2"/>
      <c r="TJJ197" s="2"/>
      <c r="TJK197" s="2"/>
      <c r="TJL197" s="2"/>
      <c r="TJM197" s="2"/>
      <c r="TJN197" s="2"/>
      <c r="TJO197" s="2"/>
      <c r="TJP197" s="2"/>
      <c r="TJQ197" s="2"/>
      <c r="TJR197" s="2"/>
      <c r="TJS197" s="2"/>
      <c r="TJT197" s="2"/>
      <c r="TJU197" s="2"/>
      <c r="TJV197" s="2"/>
      <c r="TJW197" s="2"/>
      <c r="TJX197" s="2"/>
      <c r="TJY197" s="2"/>
      <c r="TJZ197" s="2"/>
      <c r="TKA197" s="2"/>
      <c r="TKB197" s="2"/>
      <c r="TKC197" s="2"/>
      <c r="TKD197" s="2"/>
      <c r="TKE197" s="2"/>
      <c r="TKF197" s="2"/>
      <c r="TKG197" s="2"/>
      <c r="TKH197" s="2"/>
      <c r="TKI197" s="2"/>
      <c r="TKJ197" s="2"/>
      <c r="TKK197" s="2"/>
      <c r="TKL197" s="2"/>
      <c r="TKM197" s="2"/>
      <c r="TKN197" s="2"/>
      <c r="TKO197" s="2"/>
      <c r="TKP197" s="2"/>
      <c r="TKQ197" s="2"/>
      <c r="TKR197" s="2"/>
      <c r="TKS197" s="2"/>
      <c r="TKT197" s="2"/>
      <c r="TKU197" s="2"/>
      <c r="TKV197" s="2"/>
      <c r="TKW197" s="2"/>
      <c r="TKX197" s="2"/>
      <c r="TKY197" s="2"/>
      <c r="TKZ197" s="2"/>
      <c r="TLA197" s="2"/>
      <c r="TLB197" s="2"/>
      <c r="TLC197" s="2"/>
      <c r="TLD197" s="2"/>
      <c r="TLE197" s="2"/>
      <c r="TLF197" s="2"/>
      <c r="TLG197" s="2"/>
      <c r="TLH197" s="2"/>
      <c r="TLI197" s="2"/>
      <c r="TLJ197" s="2"/>
      <c r="TLK197" s="2"/>
      <c r="TLL197" s="2"/>
      <c r="TLM197" s="2"/>
      <c r="TLN197" s="2"/>
      <c r="TLO197" s="2"/>
      <c r="TLP197" s="2"/>
      <c r="TLQ197" s="2"/>
      <c r="TLR197" s="2"/>
      <c r="TLS197" s="2"/>
      <c r="TLT197" s="2"/>
      <c r="TLU197" s="2"/>
      <c r="TLV197" s="2"/>
      <c r="TLW197" s="2"/>
      <c r="TLX197" s="2"/>
      <c r="TLY197" s="2"/>
      <c r="TLZ197" s="2"/>
      <c r="TMA197" s="2"/>
      <c r="TMB197" s="2"/>
      <c r="TMC197" s="2"/>
      <c r="TMD197" s="2"/>
      <c r="TME197" s="2"/>
      <c r="TMF197" s="2"/>
      <c r="TMG197" s="2"/>
      <c r="TMH197" s="2"/>
      <c r="TMI197" s="2"/>
      <c r="TMJ197" s="2"/>
      <c r="TMK197" s="2"/>
      <c r="TML197" s="2"/>
      <c r="TMM197" s="2"/>
      <c r="TMN197" s="2"/>
      <c r="TMO197" s="2"/>
      <c r="TMP197" s="2"/>
      <c r="TMQ197" s="2"/>
      <c r="TMR197" s="2"/>
      <c r="TMS197" s="2"/>
      <c r="TMT197" s="2"/>
      <c r="TMU197" s="2"/>
      <c r="TMV197" s="2"/>
      <c r="TMW197" s="2"/>
      <c r="TMX197" s="2"/>
      <c r="TMY197" s="2"/>
      <c r="TMZ197" s="2"/>
      <c r="TNA197" s="2"/>
      <c r="TNB197" s="2"/>
      <c r="TNC197" s="2"/>
      <c r="TND197" s="2"/>
      <c r="TNE197" s="2"/>
      <c r="TNF197" s="2"/>
      <c r="TNG197" s="2"/>
      <c r="TNH197" s="2"/>
      <c r="TNI197" s="2"/>
      <c r="TNJ197" s="2"/>
      <c r="TNK197" s="2"/>
      <c r="TNL197" s="2"/>
      <c r="TNM197" s="2"/>
      <c r="TNN197" s="2"/>
      <c r="TNO197" s="2"/>
      <c r="TNP197" s="2"/>
      <c r="TNQ197" s="2"/>
      <c r="TNR197" s="2"/>
      <c r="TNS197" s="2"/>
      <c r="TNT197" s="2"/>
      <c r="TNU197" s="2"/>
      <c r="TNV197" s="2"/>
      <c r="TNW197" s="2"/>
      <c r="TNX197" s="2"/>
      <c r="TNY197" s="2"/>
      <c r="TNZ197" s="2"/>
      <c r="TOA197" s="2"/>
      <c r="TOB197" s="2"/>
      <c r="TOC197" s="2"/>
      <c r="TOD197" s="2"/>
      <c r="TOE197" s="2"/>
      <c r="TOF197" s="2"/>
      <c r="TOG197" s="2"/>
      <c r="TOH197" s="2"/>
      <c r="TOI197" s="2"/>
      <c r="TOJ197" s="2"/>
      <c r="TOK197" s="2"/>
      <c r="TOL197" s="2"/>
      <c r="TOM197" s="2"/>
      <c r="TON197" s="2"/>
      <c r="TOO197" s="2"/>
      <c r="TOP197" s="2"/>
      <c r="TOQ197" s="2"/>
      <c r="TOR197" s="2"/>
      <c r="TOS197" s="2"/>
      <c r="TOT197" s="2"/>
      <c r="TOU197" s="2"/>
      <c r="TOV197" s="2"/>
      <c r="TOW197" s="2"/>
      <c r="TOX197" s="2"/>
      <c r="TOY197" s="2"/>
      <c r="TOZ197" s="2"/>
      <c r="TPA197" s="2"/>
      <c r="TPB197" s="2"/>
      <c r="TPC197" s="2"/>
      <c r="TPD197" s="2"/>
      <c r="TPE197" s="2"/>
      <c r="TPF197" s="2"/>
      <c r="TPG197" s="2"/>
      <c r="TPH197" s="2"/>
      <c r="TPI197" s="2"/>
      <c r="TPJ197" s="2"/>
      <c r="TPK197" s="2"/>
      <c r="TPL197" s="2"/>
      <c r="TPM197" s="2"/>
      <c r="TPN197" s="2"/>
      <c r="TPO197" s="2"/>
      <c r="TPP197" s="2"/>
      <c r="TPQ197" s="2"/>
      <c r="TPR197" s="2"/>
      <c r="TPS197" s="2"/>
      <c r="TPT197" s="2"/>
      <c r="TPU197" s="2"/>
      <c r="TPV197" s="2"/>
      <c r="TPW197" s="2"/>
      <c r="TPX197" s="2"/>
      <c r="TPY197" s="2"/>
      <c r="TPZ197" s="2"/>
      <c r="TQA197" s="2"/>
      <c r="TQB197" s="2"/>
      <c r="TQC197" s="2"/>
      <c r="TQD197" s="2"/>
      <c r="TQE197" s="2"/>
      <c r="TQF197" s="2"/>
      <c r="TQG197" s="2"/>
      <c r="TQH197" s="2"/>
      <c r="TQI197" s="2"/>
      <c r="TQJ197" s="2"/>
      <c r="TQK197" s="2"/>
      <c r="TQL197" s="2"/>
      <c r="TQM197" s="2"/>
      <c r="TQN197" s="2"/>
      <c r="TQO197" s="2"/>
      <c r="TQP197" s="2"/>
      <c r="TQQ197" s="2"/>
      <c r="TQR197" s="2"/>
      <c r="TQS197" s="2"/>
      <c r="TQT197" s="2"/>
      <c r="TQU197" s="2"/>
      <c r="TQV197" s="2"/>
      <c r="TQW197" s="2"/>
      <c r="TQX197" s="2"/>
      <c r="TQY197" s="2"/>
      <c r="TQZ197" s="2"/>
      <c r="TRA197" s="2"/>
      <c r="TRB197" s="2"/>
      <c r="TRC197" s="2"/>
      <c r="TRD197" s="2"/>
      <c r="TRE197" s="2"/>
      <c r="TRF197" s="2"/>
      <c r="TRG197" s="2"/>
      <c r="TRH197" s="2"/>
      <c r="TRI197" s="2"/>
      <c r="TRJ197" s="2"/>
      <c r="TRK197" s="2"/>
      <c r="TRL197" s="2"/>
      <c r="TRM197" s="2"/>
      <c r="TRN197" s="2"/>
      <c r="TRO197" s="2"/>
      <c r="TRP197" s="2"/>
      <c r="TRQ197" s="2"/>
      <c r="TRR197" s="2"/>
      <c r="TRS197" s="2"/>
      <c r="TRT197" s="2"/>
      <c r="TRU197" s="2"/>
      <c r="TRV197" s="2"/>
      <c r="TRW197" s="2"/>
      <c r="TRX197" s="2"/>
      <c r="TRY197" s="2"/>
      <c r="TRZ197" s="2"/>
      <c r="TSA197" s="2"/>
      <c r="TSB197" s="2"/>
      <c r="TSC197" s="2"/>
      <c r="TSD197" s="2"/>
      <c r="TSE197" s="2"/>
      <c r="TSF197" s="2"/>
      <c r="TSG197" s="2"/>
      <c r="TSH197" s="2"/>
      <c r="TSI197" s="2"/>
      <c r="TSJ197" s="2"/>
      <c r="TSK197" s="2"/>
      <c r="TSL197" s="2"/>
      <c r="TSM197" s="2"/>
      <c r="TSN197" s="2"/>
      <c r="TSO197" s="2"/>
      <c r="TSP197" s="2"/>
      <c r="TSQ197" s="2"/>
      <c r="TSR197" s="2"/>
      <c r="TSS197" s="2"/>
      <c r="TST197" s="2"/>
      <c r="TSU197" s="2"/>
      <c r="TSV197" s="2"/>
      <c r="TSW197" s="2"/>
      <c r="TSX197" s="2"/>
      <c r="TSY197" s="2"/>
      <c r="TSZ197" s="2"/>
      <c r="TTA197" s="2"/>
      <c r="TTB197" s="2"/>
      <c r="TTC197" s="2"/>
      <c r="TTD197" s="2"/>
      <c r="TTE197" s="2"/>
      <c r="TTF197" s="2"/>
      <c r="TTG197" s="2"/>
      <c r="TTH197" s="2"/>
      <c r="TTI197" s="2"/>
      <c r="TTJ197" s="2"/>
      <c r="TTK197" s="2"/>
      <c r="TTL197" s="2"/>
      <c r="TTM197" s="2"/>
      <c r="TTN197" s="2"/>
      <c r="TTO197" s="2"/>
      <c r="TTP197" s="2"/>
      <c r="TTQ197" s="2"/>
      <c r="TTR197" s="2"/>
      <c r="TTS197" s="2"/>
      <c r="TTT197" s="2"/>
      <c r="TTU197" s="2"/>
      <c r="TTV197" s="2"/>
      <c r="TTW197" s="2"/>
      <c r="TTX197" s="2"/>
      <c r="TTY197" s="2"/>
      <c r="TTZ197" s="2"/>
      <c r="TUA197" s="2"/>
      <c r="TUB197" s="2"/>
      <c r="TUC197" s="2"/>
      <c r="TUD197" s="2"/>
      <c r="TUE197" s="2"/>
      <c r="TUF197" s="2"/>
      <c r="TUG197" s="2"/>
      <c r="TUH197" s="2"/>
      <c r="TUI197" s="2"/>
      <c r="TUJ197" s="2"/>
      <c r="TUK197" s="2"/>
      <c r="TUL197" s="2"/>
      <c r="TUM197" s="2"/>
      <c r="TUN197" s="2"/>
      <c r="TUO197" s="2"/>
      <c r="TUP197" s="2"/>
      <c r="TUQ197" s="2"/>
      <c r="TUR197" s="2"/>
      <c r="TUS197" s="2"/>
      <c r="TUT197" s="2"/>
      <c r="TUU197" s="2"/>
      <c r="TUV197" s="2"/>
      <c r="TUW197" s="2"/>
      <c r="TUX197" s="2"/>
      <c r="TUY197" s="2"/>
      <c r="TUZ197" s="2"/>
      <c r="TVA197" s="2"/>
      <c r="TVB197" s="2"/>
      <c r="TVC197" s="2"/>
      <c r="TVD197" s="2"/>
      <c r="TVE197" s="2"/>
      <c r="TVF197" s="2"/>
      <c r="TVG197" s="2"/>
      <c r="TVH197" s="2"/>
      <c r="TVI197" s="2"/>
      <c r="TVJ197" s="2"/>
      <c r="TVK197" s="2"/>
      <c r="TVL197" s="2"/>
      <c r="TVM197" s="2"/>
      <c r="TVN197" s="2"/>
      <c r="TVO197" s="2"/>
      <c r="TVP197" s="2"/>
      <c r="TVQ197" s="2"/>
      <c r="TVR197" s="2"/>
      <c r="TVS197" s="2"/>
      <c r="TVT197" s="2"/>
      <c r="TVU197" s="2"/>
      <c r="TVV197" s="2"/>
      <c r="TVW197" s="2"/>
      <c r="TVX197" s="2"/>
      <c r="TVY197" s="2"/>
      <c r="TVZ197" s="2"/>
      <c r="TWA197" s="2"/>
      <c r="TWB197" s="2"/>
      <c r="TWC197" s="2"/>
      <c r="TWD197" s="2"/>
      <c r="TWE197" s="2"/>
      <c r="TWF197" s="2"/>
      <c r="TWG197" s="2"/>
      <c r="TWH197" s="2"/>
      <c r="TWI197" s="2"/>
      <c r="TWJ197" s="2"/>
      <c r="TWK197" s="2"/>
      <c r="TWL197" s="2"/>
      <c r="TWM197" s="2"/>
      <c r="TWN197" s="2"/>
      <c r="TWO197" s="2"/>
      <c r="TWP197" s="2"/>
      <c r="TWQ197" s="2"/>
      <c r="TWR197" s="2"/>
      <c r="TWS197" s="2"/>
      <c r="TWT197" s="2"/>
      <c r="TWU197" s="2"/>
      <c r="TWV197" s="2"/>
      <c r="TWW197" s="2"/>
      <c r="TWX197" s="2"/>
      <c r="TWY197" s="2"/>
      <c r="TWZ197" s="2"/>
      <c r="TXA197" s="2"/>
      <c r="TXB197" s="2"/>
      <c r="TXC197" s="2"/>
      <c r="TXD197" s="2"/>
      <c r="TXE197" s="2"/>
      <c r="TXF197" s="2"/>
      <c r="TXG197" s="2"/>
      <c r="TXH197" s="2"/>
      <c r="TXI197" s="2"/>
      <c r="TXJ197" s="2"/>
      <c r="TXK197" s="2"/>
      <c r="TXL197" s="2"/>
      <c r="TXM197" s="2"/>
      <c r="TXN197" s="2"/>
      <c r="TXO197" s="2"/>
      <c r="TXP197" s="2"/>
      <c r="TXQ197" s="2"/>
      <c r="TXR197" s="2"/>
      <c r="TXS197" s="2"/>
      <c r="TXT197" s="2"/>
      <c r="TXU197" s="2"/>
      <c r="TXV197" s="2"/>
      <c r="TXW197" s="2"/>
      <c r="TXX197" s="2"/>
      <c r="TXY197" s="2"/>
      <c r="TXZ197" s="2"/>
      <c r="TYA197" s="2"/>
      <c r="TYB197" s="2"/>
      <c r="TYC197" s="2"/>
      <c r="TYD197" s="2"/>
      <c r="TYE197" s="2"/>
      <c r="TYF197" s="2"/>
      <c r="TYG197" s="2"/>
      <c r="TYH197" s="2"/>
      <c r="TYI197" s="2"/>
      <c r="TYJ197" s="2"/>
      <c r="TYK197" s="2"/>
      <c r="TYL197" s="2"/>
      <c r="TYM197" s="2"/>
      <c r="TYN197" s="2"/>
      <c r="TYO197" s="2"/>
      <c r="TYP197" s="2"/>
      <c r="TYQ197" s="2"/>
      <c r="TYR197" s="2"/>
      <c r="TYS197" s="2"/>
      <c r="TYT197" s="2"/>
      <c r="TYU197" s="2"/>
      <c r="TYV197" s="2"/>
      <c r="TYW197" s="2"/>
      <c r="TYX197" s="2"/>
      <c r="TYY197" s="2"/>
      <c r="TYZ197" s="2"/>
      <c r="TZA197" s="2"/>
      <c r="TZB197" s="2"/>
      <c r="TZC197" s="2"/>
      <c r="TZD197" s="2"/>
      <c r="TZE197" s="2"/>
      <c r="TZF197" s="2"/>
      <c r="TZG197" s="2"/>
      <c r="TZH197" s="2"/>
      <c r="TZI197" s="2"/>
      <c r="TZJ197" s="2"/>
      <c r="TZK197" s="2"/>
      <c r="TZL197" s="2"/>
      <c r="TZM197" s="2"/>
      <c r="TZN197" s="2"/>
      <c r="TZO197" s="2"/>
      <c r="TZP197" s="2"/>
      <c r="TZQ197" s="2"/>
      <c r="TZR197" s="2"/>
      <c r="TZS197" s="2"/>
      <c r="TZT197" s="2"/>
      <c r="TZU197" s="2"/>
      <c r="TZV197" s="2"/>
      <c r="TZW197" s="2"/>
      <c r="TZX197" s="2"/>
      <c r="TZY197" s="2"/>
      <c r="TZZ197" s="2"/>
      <c r="UAA197" s="2"/>
      <c r="UAB197" s="2"/>
      <c r="UAC197" s="2"/>
      <c r="UAD197" s="2"/>
      <c r="UAE197" s="2"/>
      <c r="UAF197" s="2"/>
      <c r="UAG197" s="2"/>
      <c r="UAH197" s="2"/>
      <c r="UAI197" s="2"/>
      <c r="UAJ197" s="2"/>
      <c r="UAK197" s="2"/>
      <c r="UAL197" s="2"/>
      <c r="UAM197" s="2"/>
      <c r="UAN197" s="2"/>
      <c r="UAO197" s="2"/>
      <c r="UAP197" s="2"/>
      <c r="UAQ197" s="2"/>
      <c r="UAR197" s="2"/>
      <c r="UAS197" s="2"/>
      <c r="UAT197" s="2"/>
      <c r="UAU197" s="2"/>
      <c r="UAV197" s="2"/>
      <c r="UAW197" s="2"/>
      <c r="UAX197" s="2"/>
      <c r="UAY197" s="2"/>
      <c r="UAZ197" s="2"/>
      <c r="UBA197" s="2"/>
      <c r="UBB197" s="2"/>
      <c r="UBC197" s="2"/>
      <c r="UBD197" s="2"/>
      <c r="UBE197" s="2"/>
      <c r="UBF197" s="2"/>
      <c r="UBG197" s="2"/>
      <c r="UBH197" s="2"/>
      <c r="UBI197" s="2"/>
      <c r="UBJ197" s="2"/>
      <c r="UBK197" s="2"/>
      <c r="UBL197" s="2"/>
      <c r="UBM197" s="2"/>
      <c r="UBN197" s="2"/>
      <c r="UBO197" s="2"/>
      <c r="UBP197" s="2"/>
      <c r="UBQ197" s="2"/>
      <c r="UBR197" s="2"/>
      <c r="UBS197" s="2"/>
      <c r="UBT197" s="2"/>
      <c r="UBU197" s="2"/>
      <c r="UBV197" s="2"/>
      <c r="UBW197" s="2"/>
      <c r="UBX197" s="2"/>
      <c r="UBY197" s="2"/>
      <c r="UBZ197" s="2"/>
      <c r="UCA197" s="2"/>
      <c r="UCB197" s="2"/>
      <c r="UCC197" s="2"/>
      <c r="UCD197" s="2"/>
      <c r="UCE197" s="2"/>
      <c r="UCF197" s="2"/>
      <c r="UCG197" s="2"/>
      <c r="UCH197" s="2"/>
      <c r="UCI197" s="2"/>
      <c r="UCJ197" s="2"/>
      <c r="UCK197" s="2"/>
      <c r="UCL197" s="2"/>
      <c r="UCM197" s="2"/>
      <c r="UCN197" s="2"/>
      <c r="UCO197" s="2"/>
      <c r="UCP197" s="2"/>
      <c r="UCQ197" s="2"/>
      <c r="UCR197" s="2"/>
      <c r="UCS197" s="2"/>
      <c r="UCT197" s="2"/>
      <c r="UCU197" s="2"/>
      <c r="UCV197" s="2"/>
      <c r="UCW197" s="2"/>
      <c r="UCX197" s="2"/>
      <c r="UCY197" s="2"/>
      <c r="UCZ197" s="2"/>
      <c r="UDA197" s="2"/>
      <c r="UDB197" s="2"/>
      <c r="UDC197" s="2"/>
      <c r="UDD197" s="2"/>
      <c r="UDE197" s="2"/>
      <c r="UDF197" s="2"/>
      <c r="UDG197" s="2"/>
      <c r="UDH197" s="2"/>
      <c r="UDI197" s="2"/>
      <c r="UDJ197" s="2"/>
      <c r="UDK197" s="2"/>
      <c r="UDL197" s="2"/>
      <c r="UDM197" s="2"/>
      <c r="UDN197" s="2"/>
      <c r="UDO197" s="2"/>
      <c r="UDP197" s="2"/>
      <c r="UDQ197" s="2"/>
      <c r="UDR197" s="2"/>
      <c r="UDS197" s="2"/>
      <c r="UDT197" s="2"/>
      <c r="UDU197" s="2"/>
      <c r="UDV197" s="2"/>
      <c r="UDW197" s="2"/>
      <c r="UDX197" s="2"/>
      <c r="UDY197" s="2"/>
      <c r="UDZ197" s="2"/>
      <c r="UEA197" s="2"/>
      <c r="UEB197" s="2"/>
      <c r="UEC197" s="2"/>
      <c r="UED197" s="2"/>
      <c r="UEE197" s="2"/>
      <c r="UEF197" s="2"/>
      <c r="UEG197" s="2"/>
      <c r="UEH197" s="2"/>
      <c r="UEI197" s="2"/>
      <c r="UEJ197" s="2"/>
      <c r="UEK197" s="2"/>
      <c r="UEL197" s="2"/>
      <c r="UEM197" s="2"/>
      <c r="UEN197" s="2"/>
      <c r="UEO197" s="2"/>
      <c r="UEP197" s="2"/>
      <c r="UEQ197" s="2"/>
      <c r="UER197" s="2"/>
      <c r="UES197" s="2"/>
      <c r="UET197" s="2"/>
      <c r="UEU197" s="2"/>
      <c r="UEV197" s="2"/>
      <c r="UEW197" s="2"/>
      <c r="UEX197" s="2"/>
      <c r="UEY197" s="2"/>
      <c r="UEZ197" s="2"/>
      <c r="UFA197" s="2"/>
      <c r="UFB197" s="2"/>
      <c r="UFC197" s="2"/>
      <c r="UFD197" s="2"/>
      <c r="UFE197" s="2"/>
      <c r="UFF197" s="2"/>
      <c r="UFG197" s="2"/>
      <c r="UFH197" s="2"/>
      <c r="UFI197" s="2"/>
      <c r="UFJ197" s="2"/>
      <c r="UFK197" s="2"/>
      <c r="UFL197" s="2"/>
      <c r="UFM197" s="2"/>
      <c r="UFN197" s="2"/>
      <c r="UFO197" s="2"/>
      <c r="UFP197" s="2"/>
      <c r="UFQ197" s="2"/>
      <c r="UFR197" s="2"/>
      <c r="UFS197" s="2"/>
      <c r="UFT197" s="2"/>
      <c r="UFU197" s="2"/>
      <c r="UFV197" s="2"/>
      <c r="UFW197" s="2"/>
      <c r="UFX197" s="2"/>
      <c r="UFY197" s="2"/>
      <c r="UFZ197" s="2"/>
      <c r="UGA197" s="2"/>
      <c r="UGB197" s="2"/>
      <c r="UGC197" s="2"/>
      <c r="UGD197" s="2"/>
      <c r="UGE197" s="2"/>
      <c r="UGF197" s="2"/>
      <c r="UGG197" s="2"/>
      <c r="UGH197" s="2"/>
      <c r="UGI197" s="2"/>
      <c r="UGJ197" s="2"/>
      <c r="UGK197" s="2"/>
      <c r="UGL197" s="2"/>
      <c r="UGM197" s="2"/>
      <c r="UGN197" s="2"/>
      <c r="UGO197" s="2"/>
      <c r="UGP197" s="2"/>
      <c r="UGQ197" s="2"/>
      <c r="UGR197" s="2"/>
      <c r="UGS197" s="2"/>
      <c r="UGT197" s="2"/>
      <c r="UGU197" s="2"/>
      <c r="UGV197" s="2"/>
      <c r="UGW197" s="2"/>
      <c r="UGX197" s="2"/>
      <c r="UGY197" s="2"/>
      <c r="UGZ197" s="2"/>
      <c r="UHA197" s="2"/>
      <c r="UHB197" s="2"/>
      <c r="UHC197" s="2"/>
      <c r="UHD197" s="2"/>
      <c r="UHE197" s="2"/>
      <c r="UHF197" s="2"/>
      <c r="UHG197" s="2"/>
      <c r="UHH197" s="2"/>
      <c r="UHI197" s="2"/>
      <c r="UHJ197" s="2"/>
      <c r="UHK197" s="2"/>
      <c r="UHL197" s="2"/>
      <c r="UHM197" s="2"/>
      <c r="UHN197" s="2"/>
      <c r="UHO197" s="2"/>
      <c r="UHP197" s="2"/>
      <c r="UHQ197" s="2"/>
      <c r="UHR197" s="2"/>
      <c r="UHS197" s="2"/>
      <c r="UHT197" s="2"/>
      <c r="UHU197" s="2"/>
      <c r="UHV197" s="2"/>
      <c r="UHW197" s="2"/>
      <c r="UHX197" s="2"/>
      <c r="UHY197" s="2"/>
      <c r="UHZ197" s="2"/>
      <c r="UIA197" s="2"/>
      <c r="UIB197" s="2"/>
      <c r="UIC197" s="2"/>
      <c r="UID197" s="2"/>
      <c r="UIE197" s="2"/>
      <c r="UIF197" s="2"/>
      <c r="UIG197" s="2"/>
      <c r="UIH197" s="2"/>
      <c r="UII197" s="2"/>
      <c r="UIJ197" s="2"/>
      <c r="UIK197" s="2"/>
      <c r="UIL197" s="2"/>
      <c r="UIM197" s="2"/>
      <c r="UIN197" s="2"/>
      <c r="UIO197" s="2"/>
      <c r="UIP197" s="2"/>
      <c r="UIQ197" s="2"/>
      <c r="UIR197" s="2"/>
      <c r="UIS197" s="2"/>
      <c r="UIT197" s="2"/>
      <c r="UIU197" s="2"/>
      <c r="UIV197" s="2"/>
      <c r="UIW197" s="2"/>
      <c r="UIX197" s="2"/>
      <c r="UIY197" s="2"/>
      <c r="UIZ197" s="2"/>
      <c r="UJA197" s="2"/>
      <c r="UJB197" s="2"/>
      <c r="UJC197" s="2"/>
      <c r="UJD197" s="2"/>
      <c r="UJE197" s="2"/>
      <c r="UJF197" s="2"/>
      <c r="UJG197" s="2"/>
      <c r="UJH197" s="2"/>
      <c r="UJI197" s="2"/>
      <c r="UJJ197" s="2"/>
      <c r="UJK197" s="2"/>
      <c r="UJL197" s="2"/>
      <c r="UJM197" s="2"/>
      <c r="UJN197" s="2"/>
      <c r="UJO197" s="2"/>
      <c r="UJP197" s="2"/>
      <c r="UJQ197" s="2"/>
      <c r="UJR197" s="2"/>
      <c r="UJS197" s="2"/>
      <c r="UJT197" s="2"/>
      <c r="UJU197" s="2"/>
      <c r="UJV197" s="2"/>
      <c r="UJW197" s="2"/>
      <c r="UJX197" s="2"/>
      <c r="UJY197" s="2"/>
      <c r="UJZ197" s="2"/>
      <c r="UKA197" s="2"/>
      <c r="UKB197" s="2"/>
      <c r="UKC197" s="2"/>
      <c r="UKD197" s="2"/>
      <c r="UKE197" s="2"/>
      <c r="UKF197" s="2"/>
      <c r="UKG197" s="2"/>
      <c r="UKH197" s="2"/>
      <c r="UKI197" s="2"/>
      <c r="UKJ197" s="2"/>
      <c r="UKK197" s="2"/>
      <c r="UKL197" s="2"/>
      <c r="UKM197" s="2"/>
      <c r="UKN197" s="2"/>
      <c r="UKO197" s="2"/>
      <c r="UKP197" s="2"/>
      <c r="UKQ197" s="2"/>
      <c r="UKR197" s="2"/>
      <c r="UKS197" s="2"/>
      <c r="UKT197" s="2"/>
      <c r="UKU197" s="2"/>
      <c r="UKV197" s="2"/>
      <c r="UKW197" s="2"/>
      <c r="UKX197" s="2"/>
      <c r="UKY197" s="2"/>
      <c r="UKZ197" s="2"/>
      <c r="ULA197" s="2"/>
      <c r="ULB197" s="2"/>
      <c r="ULC197" s="2"/>
      <c r="ULD197" s="2"/>
      <c r="ULE197" s="2"/>
      <c r="ULF197" s="2"/>
      <c r="ULG197" s="2"/>
      <c r="ULH197" s="2"/>
      <c r="ULI197" s="2"/>
      <c r="ULJ197" s="2"/>
      <c r="ULK197" s="2"/>
      <c r="ULL197" s="2"/>
      <c r="ULM197" s="2"/>
      <c r="ULN197" s="2"/>
      <c r="ULO197" s="2"/>
      <c r="ULP197" s="2"/>
      <c r="ULQ197" s="2"/>
      <c r="ULR197" s="2"/>
      <c r="ULS197" s="2"/>
      <c r="ULT197" s="2"/>
      <c r="ULU197" s="2"/>
      <c r="ULV197" s="2"/>
      <c r="ULW197" s="2"/>
      <c r="ULX197" s="2"/>
      <c r="ULY197" s="2"/>
      <c r="ULZ197" s="2"/>
      <c r="UMA197" s="2"/>
      <c r="UMB197" s="2"/>
      <c r="UMC197" s="2"/>
      <c r="UMD197" s="2"/>
      <c r="UME197" s="2"/>
      <c r="UMF197" s="2"/>
      <c r="UMG197" s="2"/>
      <c r="UMH197" s="2"/>
      <c r="UMI197" s="2"/>
      <c r="UMJ197" s="2"/>
      <c r="UMK197" s="2"/>
      <c r="UML197" s="2"/>
      <c r="UMM197" s="2"/>
      <c r="UMN197" s="2"/>
      <c r="UMO197" s="2"/>
      <c r="UMP197" s="2"/>
      <c r="UMQ197" s="2"/>
      <c r="UMR197" s="2"/>
      <c r="UMS197" s="2"/>
      <c r="UMT197" s="2"/>
      <c r="UMU197" s="2"/>
      <c r="UMV197" s="2"/>
      <c r="UMW197" s="2"/>
      <c r="UMX197" s="2"/>
      <c r="UMY197" s="2"/>
      <c r="UMZ197" s="2"/>
      <c r="UNA197" s="2"/>
      <c r="UNB197" s="2"/>
      <c r="UNC197" s="2"/>
      <c r="UND197" s="2"/>
      <c r="UNE197" s="2"/>
      <c r="UNF197" s="2"/>
      <c r="UNG197" s="2"/>
      <c r="UNH197" s="2"/>
      <c r="UNI197" s="2"/>
      <c r="UNJ197" s="2"/>
      <c r="UNK197" s="2"/>
      <c r="UNL197" s="2"/>
      <c r="UNM197" s="2"/>
      <c r="UNN197" s="2"/>
      <c r="UNO197" s="2"/>
      <c r="UNP197" s="2"/>
      <c r="UNQ197" s="2"/>
      <c r="UNR197" s="2"/>
      <c r="UNS197" s="2"/>
      <c r="UNT197" s="2"/>
      <c r="UNU197" s="2"/>
      <c r="UNV197" s="2"/>
      <c r="UNW197" s="2"/>
      <c r="UNX197" s="2"/>
      <c r="UNY197" s="2"/>
      <c r="UNZ197" s="2"/>
      <c r="UOA197" s="2"/>
      <c r="UOB197" s="2"/>
      <c r="UOC197" s="2"/>
      <c r="UOD197" s="2"/>
      <c r="UOE197" s="2"/>
      <c r="UOF197" s="2"/>
      <c r="UOG197" s="2"/>
      <c r="UOH197" s="2"/>
      <c r="UOI197" s="2"/>
      <c r="UOJ197" s="2"/>
      <c r="UOK197" s="2"/>
      <c r="UOL197" s="2"/>
      <c r="UOM197" s="2"/>
      <c r="UON197" s="2"/>
      <c r="UOO197" s="2"/>
      <c r="UOP197" s="2"/>
      <c r="UOQ197" s="2"/>
      <c r="UOR197" s="2"/>
      <c r="UOS197" s="2"/>
      <c r="UOT197" s="2"/>
      <c r="UOU197" s="2"/>
      <c r="UOV197" s="2"/>
      <c r="UOW197" s="2"/>
      <c r="UOX197" s="2"/>
      <c r="UOY197" s="2"/>
      <c r="UOZ197" s="2"/>
      <c r="UPA197" s="2"/>
      <c r="UPB197" s="2"/>
      <c r="UPC197" s="2"/>
      <c r="UPD197" s="2"/>
      <c r="UPE197" s="2"/>
      <c r="UPF197" s="2"/>
      <c r="UPG197" s="2"/>
      <c r="UPH197" s="2"/>
      <c r="UPI197" s="2"/>
      <c r="UPJ197" s="2"/>
      <c r="UPK197" s="2"/>
      <c r="UPL197" s="2"/>
      <c r="UPM197" s="2"/>
      <c r="UPN197" s="2"/>
      <c r="UPO197" s="2"/>
      <c r="UPP197" s="2"/>
      <c r="UPQ197" s="2"/>
      <c r="UPR197" s="2"/>
      <c r="UPS197" s="2"/>
      <c r="UPT197" s="2"/>
      <c r="UPU197" s="2"/>
      <c r="UPV197" s="2"/>
      <c r="UPW197" s="2"/>
      <c r="UPX197" s="2"/>
      <c r="UPY197" s="2"/>
      <c r="UPZ197" s="2"/>
      <c r="UQA197" s="2"/>
      <c r="UQB197" s="2"/>
      <c r="UQC197" s="2"/>
      <c r="UQD197" s="2"/>
      <c r="UQE197" s="2"/>
      <c r="UQF197" s="2"/>
      <c r="UQG197" s="2"/>
      <c r="UQH197" s="2"/>
      <c r="UQI197" s="2"/>
      <c r="UQJ197" s="2"/>
      <c r="UQK197" s="2"/>
      <c r="UQL197" s="2"/>
      <c r="UQM197" s="2"/>
      <c r="UQN197" s="2"/>
      <c r="UQO197" s="2"/>
      <c r="UQP197" s="2"/>
      <c r="UQQ197" s="2"/>
      <c r="UQR197" s="2"/>
      <c r="UQS197" s="2"/>
      <c r="UQT197" s="2"/>
      <c r="UQU197" s="2"/>
      <c r="UQV197" s="2"/>
      <c r="UQW197" s="2"/>
      <c r="UQX197" s="2"/>
      <c r="UQY197" s="2"/>
      <c r="UQZ197" s="2"/>
      <c r="URA197" s="2"/>
      <c r="URB197" s="2"/>
      <c r="URC197" s="2"/>
      <c r="URD197" s="2"/>
      <c r="URE197" s="2"/>
      <c r="URF197" s="2"/>
      <c r="URG197" s="2"/>
      <c r="URH197" s="2"/>
      <c r="URI197" s="2"/>
      <c r="URJ197" s="2"/>
      <c r="URK197" s="2"/>
      <c r="URL197" s="2"/>
      <c r="URM197" s="2"/>
      <c r="URN197" s="2"/>
      <c r="URO197" s="2"/>
      <c r="URP197" s="2"/>
      <c r="URQ197" s="2"/>
      <c r="URR197" s="2"/>
      <c r="URS197" s="2"/>
      <c r="URT197" s="2"/>
      <c r="URU197" s="2"/>
      <c r="URV197" s="2"/>
      <c r="URW197" s="2"/>
      <c r="URX197" s="2"/>
      <c r="URY197" s="2"/>
      <c r="URZ197" s="2"/>
      <c r="USA197" s="2"/>
      <c r="USB197" s="2"/>
      <c r="USC197" s="2"/>
      <c r="USD197" s="2"/>
      <c r="USE197" s="2"/>
      <c r="USF197" s="2"/>
      <c r="USG197" s="2"/>
      <c r="USH197" s="2"/>
      <c r="USI197" s="2"/>
      <c r="USJ197" s="2"/>
      <c r="USK197" s="2"/>
      <c r="USL197" s="2"/>
      <c r="USM197" s="2"/>
      <c r="USN197" s="2"/>
      <c r="USO197" s="2"/>
      <c r="USP197" s="2"/>
      <c r="USQ197" s="2"/>
      <c r="USR197" s="2"/>
      <c r="USS197" s="2"/>
      <c r="UST197" s="2"/>
      <c r="USU197" s="2"/>
      <c r="USV197" s="2"/>
      <c r="USW197" s="2"/>
      <c r="USX197" s="2"/>
      <c r="USY197" s="2"/>
      <c r="USZ197" s="2"/>
      <c r="UTA197" s="2"/>
      <c r="UTB197" s="2"/>
      <c r="UTC197" s="2"/>
      <c r="UTD197" s="2"/>
      <c r="UTE197" s="2"/>
      <c r="UTF197" s="2"/>
      <c r="UTG197" s="2"/>
      <c r="UTH197" s="2"/>
      <c r="UTI197" s="2"/>
      <c r="UTJ197" s="2"/>
      <c r="UTK197" s="2"/>
      <c r="UTL197" s="2"/>
      <c r="UTM197" s="2"/>
      <c r="UTN197" s="2"/>
      <c r="UTO197" s="2"/>
      <c r="UTP197" s="2"/>
      <c r="UTQ197" s="2"/>
      <c r="UTR197" s="2"/>
      <c r="UTS197" s="2"/>
      <c r="UTT197" s="2"/>
      <c r="UTU197" s="2"/>
      <c r="UTV197" s="2"/>
      <c r="UTW197" s="2"/>
      <c r="UTX197" s="2"/>
      <c r="UTY197" s="2"/>
      <c r="UTZ197" s="2"/>
      <c r="UUA197" s="2"/>
      <c r="UUB197" s="2"/>
      <c r="UUC197" s="2"/>
      <c r="UUD197" s="2"/>
      <c r="UUE197" s="2"/>
      <c r="UUF197" s="2"/>
      <c r="UUG197" s="2"/>
      <c r="UUH197" s="2"/>
      <c r="UUI197" s="2"/>
      <c r="UUJ197" s="2"/>
      <c r="UUK197" s="2"/>
      <c r="UUL197" s="2"/>
      <c r="UUM197" s="2"/>
      <c r="UUN197" s="2"/>
      <c r="UUO197" s="2"/>
      <c r="UUP197" s="2"/>
      <c r="UUQ197" s="2"/>
      <c r="UUR197" s="2"/>
      <c r="UUS197" s="2"/>
      <c r="UUT197" s="2"/>
      <c r="UUU197" s="2"/>
      <c r="UUV197" s="2"/>
      <c r="UUW197" s="2"/>
      <c r="UUX197" s="2"/>
      <c r="UUY197" s="2"/>
      <c r="UUZ197" s="2"/>
      <c r="UVA197" s="2"/>
      <c r="UVB197" s="2"/>
      <c r="UVC197" s="2"/>
      <c r="UVD197" s="2"/>
      <c r="UVE197" s="2"/>
      <c r="UVF197" s="2"/>
      <c r="UVG197" s="2"/>
      <c r="UVH197" s="2"/>
      <c r="UVI197" s="2"/>
      <c r="UVJ197" s="2"/>
      <c r="UVK197" s="2"/>
      <c r="UVL197" s="2"/>
      <c r="UVM197" s="2"/>
      <c r="UVN197" s="2"/>
      <c r="UVO197" s="2"/>
      <c r="UVP197" s="2"/>
      <c r="UVQ197" s="2"/>
      <c r="UVR197" s="2"/>
      <c r="UVS197" s="2"/>
      <c r="UVT197" s="2"/>
      <c r="UVU197" s="2"/>
      <c r="UVV197" s="2"/>
      <c r="UVW197" s="2"/>
      <c r="UVX197" s="2"/>
      <c r="UVY197" s="2"/>
      <c r="UVZ197" s="2"/>
      <c r="UWA197" s="2"/>
      <c r="UWB197" s="2"/>
      <c r="UWC197" s="2"/>
      <c r="UWD197" s="2"/>
      <c r="UWE197" s="2"/>
      <c r="UWF197" s="2"/>
      <c r="UWG197" s="2"/>
      <c r="UWH197" s="2"/>
      <c r="UWI197" s="2"/>
      <c r="UWJ197" s="2"/>
      <c r="UWK197" s="2"/>
      <c r="UWL197" s="2"/>
      <c r="UWM197" s="2"/>
      <c r="UWN197" s="2"/>
      <c r="UWO197" s="2"/>
      <c r="UWP197" s="2"/>
      <c r="UWQ197" s="2"/>
      <c r="UWR197" s="2"/>
      <c r="UWS197" s="2"/>
      <c r="UWT197" s="2"/>
      <c r="UWU197" s="2"/>
      <c r="UWV197" s="2"/>
      <c r="UWW197" s="2"/>
      <c r="UWX197" s="2"/>
      <c r="UWY197" s="2"/>
      <c r="UWZ197" s="2"/>
      <c r="UXA197" s="2"/>
      <c r="UXB197" s="2"/>
      <c r="UXC197" s="2"/>
      <c r="UXD197" s="2"/>
      <c r="UXE197" s="2"/>
      <c r="UXF197" s="2"/>
      <c r="UXG197" s="2"/>
      <c r="UXH197" s="2"/>
      <c r="UXI197" s="2"/>
      <c r="UXJ197" s="2"/>
      <c r="UXK197" s="2"/>
      <c r="UXL197" s="2"/>
      <c r="UXM197" s="2"/>
      <c r="UXN197" s="2"/>
      <c r="UXO197" s="2"/>
      <c r="UXP197" s="2"/>
      <c r="UXQ197" s="2"/>
      <c r="UXR197" s="2"/>
      <c r="UXS197" s="2"/>
      <c r="UXT197" s="2"/>
      <c r="UXU197" s="2"/>
      <c r="UXV197" s="2"/>
      <c r="UXW197" s="2"/>
      <c r="UXX197" s="2"/>
      <c r="UXY197" s="2"/>
      <c r="UXZ197" s="2"/>
      <c r="UYA197" s="2"/>
      <c r="UYB197" s="2"/>
      <c r="UYC197" s="2"/>
      <c r="UYD197" s="2"/>
      <c r="UYE197" s="2"/>
      <c r="UYF197" s="2"/>
      <c r="UYG197" s="2"/>
      <c r="UYH197" s="2"/>
      <c r="UYI197" s="2"/>
      <c r="UYJ197" s="2"/>
      <c r="UYK197" s="2"/>
      <c r="UYL197" s="2"/>
      <c r="UYM197" s="2"/>
      <c r="UYN197" s="2"/>
      <c r="UYO197" s="2"/>
      <c r="UYP197" s="2"/>
      <c r="UYQ197" s="2"/>
      <c r="UYR197" s="2"/>
      <c r="UYS197" s="2"/>
      <c r="UYT197" s="2"/>
      <c r="UYU197" s="2"/>
      <c r="UYV197" s="2"/>
      <c r="UYW197" s="2"/>
      <c r="UYX197" s="2"/>
      <c r="UYY197" s="2"/>
      <c r="UYZ197" s="2"/>
      <c r="UZA197" s="2"/>
      <c r="UZB197" s="2"/>
      <c r="UZC197" s="2"/>
      <c r="UZD197" s="2"/>
      <c r="UZE197" s="2"/>
      <c r="UZF197" s="2"/>
      <c r="UZG197" s="2"/>
      <c r="UZH197" s="2"/>
      <c r="UZI197" s="2"/>
      <c r="UZJ197" s="2"/>
      <c r="UZK197" s="2"/>
      <c r="UZL197" s="2"/>
      <c r="UZM197" s="2"/>
      <c r="UZN197" s="2"/>
      <c r="UZO197" s="2"/>
      <c r="UZP197" s="2"/>
      <c r="UZQ197" s="2"/>
      <c r="UZR197" s="2"/>
      <c r="UZS197" s="2"/>
      <c r="UZT197" s="2"/>
      <c r="UZU197" s="2"/>
      <c r="UZV197" s="2"/>
      <c r="UZW197" s="2"/>
      <c r="UZX197" s="2"/>
      <c r="UZY197" s="2"/>
      <c r="UZZ197" s="2"/>
      <c r="VAA197" s="2"/>
      <c r="VAB197" s="2"/>
      <c r="VAC197" s="2"/>
      <c r="VAD197" s="2"/>
      <c r="VAE197" s="2"/>
      <c r="VAF197" s="2"/>
      <c r="VAG197" s="2"/>
      <c r="VAH197" s="2"/>
      <c r="VAI197" s="2"/>
      <c r="VAJ197" s="2"/>
      <c r="VAK197" s="2"/>
      <c r="VAL197" s="2"/>
      <c r="VAM197" s="2"/>
      <c r="VAN197" s="2"/>
      <c r="VAO197" s="2"/>
      <c r="VAP197" s="2"/>
      <c r="VAQ197" s="2"/>
      <c r="VAR197" s="2"/>
      <c r="VAS197" s="2"/>
      <c r="VAT197" s="2"/>
      <c r="VAU197" s="2"/>
      <c r="VAV197" s="2"/>
      <c r="VAW197" s="2"/>
      <c r="VAX197" s="2"/>
      <c r="VAY197" s="2"/>
      <c r="VAZ197" s="2"/>
      <c r="VBA197" s="2"/>
      <c r="VBB197" s="2"/>
      <c r="VBC197" s="2"/>
      <c r="VBD197" s="2"/>
      <c r="VBE197" s="2"/>
      <c r="VBF197" s="2"/>
      <c r="VBG197" s="2"/>
      <c r="VBH197" s="2"/>
      <c r="VBI197" s="2"/>
      <c r="VBJ197" s="2"/>
      <c r="VBK197" s="2"/>
      <c r="VBL197" s="2"/>
      <c r="VBM197" s="2"/>
      <c r="VBN197" s="2"/>
      <c r="VBO197" s="2"/>
      <c r="VBP197" s="2"/>
      <c r="VBQ197" s="2"/>
      <c r="VBR197" s="2"/>
      <c r="VBS197" s="2"/>
      <c r="VBT197" s="2"/>
      <c r="VBU197" s="2"/>
      <c r="VBV197" s="2"/>
      <c r="VBW197" s="2"/>
      <c r="VBX197" s="2"/>
      <c r="VBY197" s="2"/>
      <c r="VBZ197" s="2"/>
      <c r="VCA197" s="2"/>
      <c r="VCB197" s="2"/>
      <c r="VCC197" s="2"/>
      <c r="VCD197" s="2"/>
      <c r="VCE197" s="2"/>
      <c r="VCF197" s="2"/>
      <c r="VCG197" s="2"/>
      <c r="VCH197" s="2"/>
      <c r="VCI197" s="2"/>
      <c r="VCJ197" s="2"/>
      <c r="VCK197" s="2"/>
      <c r="VCL197" s="2"/>
      <c r="VCM197" s="2"/>
      <c r="VCN197" s="2"/>
      <c r="VCO197" s="2"/>
      <c r="VCP197" s="2"/>
      <c r="VCQ197" s="2"/>
      <c r="VCR197" s="2"/>
      <c r="VCS197" s="2"/>
      <c r="VCT197" s="2"/>
      <c r="VCU197" s="2"/>
      <c r="VCV197" s="2"/>
      <c r="VCW197" s="2"/>
      <c r="VCX197" s="2"/>
      <c r="VCY197" s="2"/>
      <c r="VCZ197" s="2"/>
      <c r="VDA197" s="2"/>
      <c r="VDB197" s="2"/>
      <c r="VDC197" s="2"/>
      <c r="VDD197" s="2"/>
      <c r="VDE197" s="2"/>
      <c r="VDF197" s="2"/>
      <c r="VDG197" s="2"/>
      <c r="VDH197" s="2"/>
      <c r="VDI197" s="2"/>
      <c r="VDJ197" s="2"/>
      <c r="VDK197" s="2"/>
      <c r="VDL197" s="2"/>
      <c r="VDM197" s="2"/>
      <c r="VDN197" s="2"/>
      <c r="VDO197" s="2"/>
      <c r="VDP197" s="2"/>
      <c r="VDQ197" s="2"/>
      <c r="VDR197" s="2"/>
      <c r="VDS197" s="2"/>
      <c r="VDT197" s="2"/>
      <c r="VDU197" s="2"/>
      <c r="VDV197" s="2"/>
      <c r="VDW197" s="2"/>
      <c r="VDX197" s="2"/>
      <c r="VDY197" s="2"/>
      <c r="VDZ197" s="2"/>
      <c r="VEA197" s="2"/>
      <c r="VEB197" s="2"/>
      <c r="VEC197" s="2"/>
      <c r="VED197" s="2"/>
      <c r="VEE197" s="2"/>
      <c r="VEF197" s="2"/>
      <c r="VEG197" s="2"/>
      <c r="VEH197" s="2"/>
      <c r="VEI197" s="2"/>
      <c r="VEJ197" s="2"/>
      <c r="VEK197" s="2"/>
      <c r="VEL197" s="2"/>
      <c r="VEM197" s="2"/>
      <c r="VEN197" s="2"/>
      <c r="VEO197" s="2"/>
      <c r="VEP197" s="2"/>
      <c r="VEQ197" s="2"/>
      <c r="VER197" s="2"/>
      <c r="VES197" s="2"/>
      <c r="VET197" s="2"/>
      <c r="VEU197" s="2"/>
      <c r="VEV197" s="2"/>
      <c r="VEW197" s="2"/>
      <c r="VEX197" s="2"/>
      <c r="VEY197" s="2"/>
      <c r="VEZ197" s="2"/>
      <c r="VFA197" s="2"/>
      <c r="VFB197" s="2"/>
      <c r="VFC197" s="2"/>
      <c r="VFD197" s="2"/>
      <c r="VFE197" s="2"/>
      <c r="VFF197" s="2"/>
      <c r="VFG197" s="2"/>
      <c r="VFH197" s="2"/>
      <c r="VFI197" s="2"/>
      <c r="VFJ197" s="2"/>
      <c r="VFK197" s="2"/>
      <c r="VFL197" s="2"/>
      <c r="VFM197" s="2"/>
      <c r="VFN197" s="2"/>
      <c r="VFO197" s="2"/>
      <c r="VFP197" s="2"/>
      <c r="VFQ197" s="2"/>
      <c r="VFR197" s="2"/>
      <c r="VFS197" s="2"/>
      <c r="VFT197" s="2"/>
      <c r="VFU197" s="2"/>
      <c r="VFV197" s="2"/>
      <c r="VFW197" s="2"/>
      <c r="VFX197" s="2"/>
      <c r="VFY197" s="2"/>
      <c r="VFZ197" s="2"/>
      <c r="VGA197" s="2"/>
      <c r="VGB197" s="2"/>
      <c r="VGC197" s="2"/>
      <c r="VGD197" s="2"/>
      <c r="VGE197" s="2"/>
      <c r="VGF197" s="2"/>
      <c r="VGG197" s="2"/>
      <c r="VGH197" s="2"/>
      <c r="VGI197" s="2"/>
      <c r="VGJ197" s="2"/>
      <c r="VGK197" s="2"/>
      <c r="VGL197" s="2"/>
      <c r="VGM197" s="2"/>
      <c r="VGN197" s="2"/>
      <c r="VGO197" s="2"/>
      <c r="VGP197" s="2"/>
      <c r="VGQ197" s="2"/>
      <c r="VGR197" s="2"/>
      <c r="VGS197" s="2"/>
      <c r="VGT197" s="2"/>
      <c r="VGU197" s="2"/>
      <c r="VGV197" s="2"/>
      <c r="VGW197" s="2"/>
      <c r="VGX197" s="2"/>
      <c r="VGY197" s="2"/>
      <c r="VGZ197" s="2"/>
      <c r="VHA197" s="2"/>
      <c r="VHB197" s="2"/>
      <c r="VHC197" s="2"/>
      <c r="VHD197" s="2"/>
      <c r="VHE197" s="2"/>
      <c r="VHF197" s="2"/>
      <c r="VHG197" s="2"/>
      <c r="VHH197" s="2"/>
      <c r="VHI197" s="2"/>
      <c r="VHJ197" s="2"/>
      <c r="VHK197" s="2"/>
      <c r="VHL197" s="2"/>
      <c r="VHM197" s="2"/>
      <c r="VHN197" s="2"/>
      <c r="VHO197" s="2"/>
      <c r="VHP197" s="2"/>
      <c r="VHQ197" s="2"/>
      <c r="VHR197" s="2"/>
      <c r="VHS197" s="2"/>
      <c r="VHT197" s="2"/>
      <c r="VHU197" s="2"/>
      <c r="VHV197" s="2"/>
      <c r="VHW197" s="2"/>
      <c r="VHX197" s="2"/>
      <c r="VHY197" s="2"/>
      <c r="VHZ197" s="2"/>
      <c r="VIA197" s="2"/>
      <c r="VIB197" s="2"/>
      <c r="VIC197" s="2"/>
      <c r="VID197" s="2"/>
      <c r="VIE197" s="2"/>
      <c r="VIF197" s="2"/>
      <c r="VIG197" s="2"/>
      <c r="VIH197" s="2"/>
      <c r="VII197" s="2"/>
      <c r="VIJ197" s="2"/>
      <c r="VIK197" s="2"/>
      <c r="VIL197" s="2"/>
      <c r="VIM197" s="2"/>
      <c r="VIN197" s="2"/>
      <c r="VIO197" s="2"/>
      <c r="VIP197" s="2"/>
      <c r="VIQ197" s="2"/>
      <c r="VIR197" s="2"/>
      <c r="VIS197" s="2"/>
      <c r="VIT197" s="2"/>
      <c r="VIU197" s="2"/>
      <c r="VIV197" s="2"/>
      <c r="VIW197" s="2"/>
      <c r="VIX197" s="2"/>
      <c r="VIY197" s="2"/>
      <c r="VIZ197" s="2"/>
      <c r="VJA197" s="2"/>
      <c r="VJB197" s="2"/>
      <c r="VJC197" s="2"/>
      <c r="VJD197" s="2"/>
      <c r="VJE197" s="2"/>
      <c r="VJF197" s="2"/>
      <c r="VJG197" s="2"/>
      <c r="VJH197" s="2"/>
      <c r="VJI197" s="2"/>
      <c r="VJJ197" s="2"/>
      <c r="VJK197" s="2"/>
      <c r="VJL197" s="2"/>
      <c r="VJM197" s="2"/>
      <c r="VJN197" s="2"/>
      <c r="VJO197" s="2"/>
      <c r="VJP197" s="2"/>
      <c r="VJQ197" s="2"/>
      <c r="VJR197" s="2"/>
      <c r="VJS197" s="2"/>
      <c r="VJT197" s="2"/>
      <c r="VJU197" s="2"/>
      <c r="VJV197" s="2"/>
      <c r="VJW197" s="2"/>
      <c r="VJX197" s="2"/>
      <c r="VJY197" s="2"/>
      <c r="VJZ197" s="2"/>
      <c r="VKA197" s="2"/>
      <c r="VKB197" s="2"/>
      <c r="VKC197" s="2"/>
      <c r="VKD197" s="2"/>
      <c r="VKE197" s="2"/>
      <c r="VKF197" s="2"/>
      <c r="VKG197" s="2"/>
      <c r="VKH197" s="2"/>
      <c r="VKI197" s="2"/>
      <c r="VKJ197" s="2"/>
      <c r="VKK197" s="2"/>
      <c r="VKL197" s="2"/>
      <c r="VKM197" s="2"/>
      <c r="VKN197" s="2"/>
      <c r="VKO197" s="2"/>
      <c r="VKP197" s="2"/>
      <c r="VKQ197" s="2"/>
      <c r="VKR197" s="2"/>
      <c r="VKS197" s="2"/>
      <c r="VKT197" s="2"/>
      <c r="VKU197" s="2"/>
      <c r="VKV197" s="2"/>
      <c r="VKW197" s="2"/>
      <c r="VKX197" s="2"/>
      <c r="VKY197" s="2"/>
      <c r="VKZ197" s="2"/>
      <c r="VLA197" s="2"/>
      <c r="VLB197" s="2"/>
      <c r="VLC197" s="2"/>
      <c r="VLD197" s="2"/>
      <c r="VLE197" s="2"/>
      <c r="VLF197" s="2"/>
      <c r="VLG197" s="2"/>
      <c r="VLH197" s="2"/>
      <c r="VLI197" s="2"/>
      <c r="VLJ197" s="2"/>
      <c r="VLK197" s="2"/>
      <c r="VLL197" s="2"/>
      <c r="VLM197" s="2"/>
      <c r="VLN197" s="2"/>
      <c r="VLO197" s="2"/>
      <c r="VLP197" s="2"/>
      <c r="VLQ197" s="2"/>
      <c r="VLR197" s="2"/>
      <c r="VLS197" s="2"/>
      <c r="VLT197" s="2"/>
      <c r="VLU197" s="2"/>
      <c r="VLV197" s="2"/>
      <c r="VLW197" s="2"/>
      <c r="VLX197" s="2"/>
      <c r="VLY197" s="2"/>
      <c r="VLZ197" s="2"/>
      <c r="VMA197" s="2"/>
      <c r="VMB197" s="2"/>
      <c r="VMC197" s="2"/>
      <c r="VMD197" s="2"/>
      <c r="VME197" s="2"/>
      <c r="VMF197" s="2"/>
      <c r="VMG197" s="2"/>
      <c r="VMH197" s="2"/>
      <c r="VMI197" s="2"/>
      <c r="VMJ197" s="2"/>
      <c r="VMK197" s="2"/>
      <c r="VML197" s="2"/>
      <c r="VMM197" s="2"/>
      <c r="VMN197" s="2"/>
      <c r="VMO197" s="2"/>
      <c r="VMP197" s="2"/>
      <c r="VMQ197" s="2"/>
      <c r="VMR197" s="2"/>
      <c r="VMS197" s="2"/>
      <c r="VMT197" s="2"/>
      <c r="VMU197" s="2"/>
      <c r="VMV197" s="2"/>
      <c r="VMW197" s="2"/>
      <c r="VMX197" s="2"/>
      <c r="VMY197" s="2"/>
      <c r="VMZ197" s="2"/>
      <c r="VNA197" s="2"/>
      <c r="VNB197" s="2"/>
      <c r="VNC197" s="2"/>
      <c r="VND197" s="2"/>
      <c r="VNE197" s="2"/>
      <c r="VNF197" s="2"/>
      <c r="VNG197" s="2"/>
      <c r="VNH197" s="2"/>
      <c r="VNI197" s="2"/>
      <c r="VNJ197" s="2"/>
      <c r="VNK197" s="2"/>
      <c r="VNL197" s="2"/>
      <c r="VNM197" s="2"/>
      <c r="VNN197" s="2"/>
      <c r="VNO197" s="2"/>
      <c r="VNP197" s="2"/>
      <c r="VNQ197" s="2"/>
      <c r="VNR197" s="2"/>
      <c r="VNS197" s="2"/>
      <c r="VNT197" s="2"/>
      <c r="VNU197" s="2"/>
      <c r="VNV197" s="2"/>
      <c r="VNW197" s="2"/>
      <c r="VNX197" s="2"/>
      <c r="VNY197" s="2"/>
      <c r="VNZ197" s="2"/>
      <c r="VOA197" s="2"/>
      <c r="VOB197" s="2"/>
      <c r="VOC197" s="2"/>
      <c r="VOD197" s="2"/>
      <c r="VOE197" s="2"/>
      <c r="VOF197" s="2"/>
      <c r="VOG197" s="2"/>
      <c r="VOH197" s="2"/>
      <c r="VOI197" s="2"/>
      <c r="VOJ197" s="2"/>
      <c r="VOK197" s="2"/>
      <c r="VOL197" s="2"/>
      <c r="VOM197" s="2"/>
      <c r="VON197" s="2"/>
      <c r="VOO197" s="2"/>
      <c r="VOP197" s="2"/>
      <c r="VOQ197" s="2"/>
      <c r="VOR197" s="2"/>
      <c r="VOS197" s="2"/>
      <c r="VOT197" s="2"/>
      <c r="VOU197" s="2"/>
      <c r="VOV197" s="2"/>
      <c r="VOW197" s="2"/>
      <c r="VOX197" s="2"/>
      <c r="VOY197" s="2"/>
      <c r="VOZ197" s="2"/>
      <c r="VPA197" s="2"/>
      <c r="VPB197" s="2"/>
      <c r="VPC197" s="2"/>
      <c r="VPD197" s="2"/>
      <c r="VPE197" s="2"/>
      <c r="VPF197" s="2"/>
      <c r="VPG197" s="2"/>
      <c r="VPH197" s="2"/>
      <c r="VPI197" s="2"/>
      <c r="VPJ197" s="2"/>
      <c r="VPK197" s="2"/>
      <c r="VPL197" s="2"/>
      <c r="VPM197" s="2"/>
      <c r="VPN197" s="2"/>
      <c r="VPO197" s="2"/>
      <c r="VPP197" s="2"/>
      <c r="VPQ197" s="2"/>
      <c r="VPR197" s="2"/>
      <c r="VPS197" s="2"/>
      <c r="VPT197" s="2"/>
      <c r="VPU197" s="2"/>
      <c r="VPV197" s="2"/>
      <c r="VPW197" s="2"/>
      <c r="VPX197" s="2"/>
      <c r="VPY197" s="2"/>
      <c r="VPZ197" s="2"/>
      <c r="VQA197" s="2"/>
      <c r="VQB197" s="2"/>
      <c r="VQC197" s="2"/>
      <c r="VQD197" s="2"/>
      <c r="VQE197" s="2"/>
      <c r="VQF197" s="2"/>
      <c r="VQG197" s="2"/>
      <c r="VQH197" s="2"/>
      <c r="VQI197" s="2"/>
      <c r="VQJ197" s="2"/>
      <c r="VQK197" s="2"/>
      <c r="VQL197" s="2"/>
      <c r="VQM197" s="2"/>
      <c r="VQN197" s="2"/>
      <c r="VQO197" s="2"/>
      <c r="VQP197" s="2"/>
      <c r="VQQ197" s="2"/>
      <c r="VQR197" s="2"/>
      <c r="VQS197" s="2"/>
      <c r="VQT197" s="2"/>
      <c r="VQU197" s="2"/>
      <c r="VQV197" s="2"/>
      <c r="VQW197" s="2"/>
      <c r="VQX197" s="2"/>
      <c r="VQY197" s="2"/>
      <c r="VQZ197" s="2"/>
      <c r="VRA197" s="2"/>
      <c r="VRB197" s="2"/>
      <c r="VRC197" s="2"/>
      <c r="VRD197" s="2"/>
      <c r="VRE197" s="2"/>
      <c r="VRF197" s="2"/>
      <c r="VRG197" s="2"/>
      <c r="VRH197" s="2"/>
      <c r="VRI197" s="2"/>
      <c r="VRJ197" s="2"/>
      <c r="VRK197" s="2"/>
      <c r="VRL197" s="2"/>
      <c r="VRM197" s="2"/>
      <c r="VRN197" s="2"/>
      <c r="VRO197" s="2"/>
      <c r="VRP197" s="2"/>
      <c r="VRQ197" s="2"/>
      <c r="VRR197" s="2"/>
      <c r="VRS197" s="2"/>
      <c r="VRT197" s="2"/>
      <c r="VRU197" s="2"/>
      <c r="VRV197" s="2"/>
      <c r="VRW197" s="2"/>
      <c r="VRX197" s="2"/>
      <c r="VRY197" s="2"/>
      <c r="VRZ197" s="2"/>
      <c r="VSA197" s="2"/>
      <c r="VSB197" s="2"/>
      <c r="VSC197" s="2"/>
      <c r="VSD197" s="2"/>
      <c r="VSE197" s="2"/>
      <c r="VSF197" s="2"/>
      <c r="VSG197" s="2"/>
      <c r="VSH197" s="2"/>
      <c r="VSI197" s="2"/>
      <c r="VSJ197" s="2"/>
      <c r="VSK197" s="2"/>
      <c r="VSL197" s="2"/>
      <c r="VSM197" s="2"/>
      <c r="VSN197" s="2"/>
      <c r="VSO197" s="2"/>
      <c r="VSP197" s="2"/>
      <c r="VSQ197" s="2"/>
      <c r="VSR197" s="2"/>
      <c r="VSS197" s="2"/>
      <c r="VST197" s="2"/>
      <c r="VSU197" s="2"/>
      <c r="VSV197" s="2"/>
      <c r="VSW197" s="2"/>
      <c r="VSX197" s="2"/>
      <c r="VSY197" s="2"/>
      <c r="VSZ197" s="2"/>
      <c r="VTA197" s="2"/>
      <c r="VTB197" s="2"/>
      <c r="VTC197" s="2"/>
      <c r="VTD197" s="2"/>
      <c r="VTE197" s="2"/>
      <c r="VTF197" s="2"/>
      <c r="VTG197" s="2"/>
      <c r="VTH197" s="2"/>
      <c r="VTI197" s="2"/>
      <c r="VTJ197" s="2"/>
      <c r="VTK197" s="2"/>
      <c r="VTL197" s="2"/>
      <c r="VTM197" s="2"/>
      <c r="VTN197" s="2"/>
      <c r="VTO197" s="2"/>
      <c r="VTP197" s="2"/>
      <c r="VTQ197" s="2"/>
      <c r="VTR197" s="2"/>
      <c r="VTS197" s="2"/>
      <c r="VTT197" s="2"/>
      <c r="VTU197" s="2"/>
      <c r="VTV197" s="2"/>
      <c r="VTW197" s="2"/>
      <c r="VTX197" s="2"/>
      <c r="VTY197" s="2"/>
      <c r="VTZ197" s="2"/>
      <c r="VUA197" s="2"/>
      <c r="VUB197" s="2"/>
      <c r="VUC197" s="2"/>
      <c r="VUD197" s="2"/>
      <c r="VUE197" s="2"/>
      <c r="VUF197" s="2"/>
      <c r="VUG197" s="2"/>
      <c r="VUH197" s="2"/>
      <c r="VUI197" s="2"/>
      <c r="VUJ197" s="2"/>
      <c r="VUK197" s="2"/>
      <c r="VUL197" s="2"/>
      <c r="VUM197" s="2"/>
      <c r="VUN197" s="2"/>
      <c r="VUO197" s="2"/>
      <c r="VUP197" s="2"/>
      <c r="VUQ197" s="2"/>
      <c r="VUR197" s="2"/>
      <c r="VUS197" s="2"/>
      <c r="VUT197" s="2"/>
      <c r="VUU197" s="2"/>
      <c r="VUV197" s="2"/>
      <c r="VUW197" s="2"/>
      <c r="VUX197" s="2"/>
      <c r="VUY197" s="2"/>
      <c r="VUZ197" s="2"/>
      <c r="VVA197" s="2"/>
      <c r="VVB197" s="2"/>
      <c r="VVC197" s="2"/>
      <c r="VVD197" s="2"/>
      <c r="VVE197" s="2"/>
      <c r="VVF197" s="2"/>
      <c r="VVG197" s="2"/>
      <c r="VVH197" s="2"/>
      <c r="VVI197" s="2"/>
      <c r="VVJ197" s="2"/>
      <c r="VVK197" s="2"/>
      <c r="VVL197" s="2"/>
      <c r="VVM197" s="2"/>
      <c r="VVN197" s="2"/>
      <c r="VVO197" s="2"/>
      <c r="VVP197" s="2"/>
      <c r="VVQ197" s="2"/>
      <c r="VVR197" s="2"/>
      <c r="VVS197" s="2"/>
      <c r="VVT197" s="2"/>
      <c r="VVU197" s="2"/>
      <c r="VVV197" s="2"/>
      <c r="VVW197" s="2"/>
      <c r="VVX197" s="2"/>
      <c r="VVY197" s="2"/>
      <c r="VVZ197" s="2"/>
      <c r="VWA197" s="2"/>
      <c r="VWB197" s="2"/>
      <c r="VWC197" s="2"/>
      <c r="VWD197" s="2"/>
      <c r="VWE197" s="2"/>
      <c r="VWF197" s="2"/>
      <c r="VWG197" s="2"/>
      <c r="VWH197" s="2"/>
      <c r="VWI197" s="2"/>
      <c r="VWJ197" s="2"/>
      <c r="VWK197" s="2"/>
      <c r="VWL197" s="2"/>
      <c r="VWM197" s="2"/>
      <c r="VWN197" s="2"/>
      <c r="VWO197" s="2"/>
      <c r="VWP197" s="2"/>
      <c r="VWQ197" s="2"/>
      <c r="VWR197" s="2"/>
      <c r="VWS197" s="2"/>
      <c r="VWT197" s="2"/>
      <c r="VWU197" s="2"/>
      <c r="VWV197" s="2"/>
      <c r="VWW197" s="2"/>
      <c r="VWX197" s="2"/>
      <c r="VWY197" s="2"/>
      <c r="VWZ197" s="2"/>
      <c r="VXA197" s="2"/>
      <c r="VXB197" s="2"/>
      <c r="VXC197" s="2"/>
      <c r="VXD197" s="2"/>
      <c r="VXE197" s="2"/>
      <c r="VXF197" s="2"/>
      <c r="VXG197" s="2"/>
      <c r="VXH197" s="2"/>
      <c r="VXI197" s="2"/>
      <c r="VXJ197" s="2"/>
      <c r="VXK197" s="2"/>
      <c r="VXL197" s="2"/>
      <c r="VXM197" s="2"/>
      <c r="VXN197" s="2"/>
      <c r="VXO197" s="2"/>
      <c r="VXP197" s="2"/>
      <c r="VXQ197" s="2"/>
      <c r="VXR197" s="2"/>
      <c r="VXS197" s="2"/>
      <c r="VXT197" s="2"/>
      <c r="VXU197" s="2"/>
      <c r="VXV197" s="2"/>
      <c r="VXW197" s="2"/>
      <c r="VXX197" s="2"/>
      <c r="VXY197" s="2"/>
      <c r="VXZ197" s="2"/>
      <c r="VYA197" s="2"/>
      <c r="VYB197" s="2"/>
      <c r="VYC197" s="2"/>
      <c r="VYD197" s="2"/>
      <c r="VYE197" s="2"/>
      <c r="VYF197" s="2"/>
      <c r="VYG197" s="2"/>
      <c r="VYH197" s="2"/>
      <c r="VYI197" s="2"/>
      <c r="VYJ197" s="2"/>
      <c r="VYK197" s="2"/>
      <c r="VYL197" s="2"/>
      <c r="VYM197" s="2"/>
      <c r="VYN197" s="2"/>
      <c r="VYO197" s="2"/>
      <c r="VYP197" s="2"/>
      <c r="VYQ197" s="2"/>
      <c r="VYR197" s="2"/>
      <c r="VYS197" s="2"/>
      <c r="VYT197" s="2"/>
      <c r="VYU197" s="2"/>
      <c r="VYV197" s="2"/>
      <c r="VYW197" s="2"/>
      <c r="VYX197" s="2"/>
      <c r="VYY197" s="2"/>
      <c r="VYZ197" s="2"/>
      <c r="VZA197" s="2"/>
      <c r="VZB197" s="2"/>
      <c r="VZC197" s="2"/>
      <c r="VZD197" s="2"/>
      <c r="VZE197" s="2"/>
      <c r="VZF197" s="2"/>
      <c r="VZG197" s="2"/>
      <c r="VZH197" s="2"/>
      <c r="VZI197" s="2"/>
      <c r="VZJ197" s="2"/>
      <c r="VZK197" s="2"/>
      <c r="VZL197" s="2"/>
      <c r="VZM197" s="2"/>
      <c r="VZN197" s="2"/>
      <c r="VZO197" s="2"/>
      <c r="VZP197" s="2"/>
      <c r="VZQ197" s="2"/>
      <c r="VZR197" s="2"/>
      <c r="VZS197" s="2"/>
      <c r="VZT197" s="2"/>
      <c r="VZU197" s="2"/>
      <c r="VZV197" s="2"/>
      <c r="VZW197" s="2"/>
      <c r="VZX197" s="2"/>
      <c r="VZY197" s="2"/>
      <c r="VZZ197" s="2"/>
      <c r="WAA197" s="2"/>
      <c r="WAB197" s="2"/>
      <c r="WAC197" s="2"/>
      <c r="WAD197" s="2"/>
      <c r="WAE197" s="2"/>
      <c r="WAF197" s="2"/>
      <c r="WAG197" s="2"/>
      <c r="WAH197" s="2"/>
      <c r="WAI197" s="2"/>
      <c r="WAJ197" s="2"/>
      <c r="WAK197" s="2"/>
      <c r="WAL197" s="2"/>
      <c r="WAM197" s="2"/>
      <c r="WAN197" s="2"/>
      <c r="WAO197" s="2"/>
      <c r="WAP197" s="2"/>
      <c r="WAQ197" s="2"/>
      <c r="WAR197" s="2"/>
      <c r="WAS197" s="2"/>
      <c r="WAT197" s="2"/>
      <c r="WAU197" s="2"/>
      <c r="WAV197" s="2"/>
      <c r="WAW197" s="2"/>
      <c r="WAX197" s="2"/>
      <c r="WAY197" s="2"/>
      <c r="WAZ197" s="2"/>
      <c r="WBA197" s="2"/>
      <c r="WBB197" s="2"/>
      <c r="WBC197" s="2"/>
      <c r="WBD197" s="2"/>
      <c r="WBE197" s="2"/>
      <c r="WBF197" s="2"/>
      <c r="WBG197" s="2"/>
      <c r="WBH197" s="2"/>
      <c r="WBI197" s="2"/>
      <c r="WBJ197" s="2"/>
      <c r="WBK197" s="2"/>
      <c r="WBL197" s="2"/>
      <c r="WBM197" s="2"/>
      <c r="WBN197" s="2"/>
      <c r="WBO197" s="2"/>
      <c r="WBP197" s="2"/>
      <c r="WBQ197" s="2"/>
      <c r="WBR197" s="2"/>
      <c r="WBS197" s="2"/>
      <c r="WBT197" s="2"/>
      <c r="WBU197" s="2"/>
      <c r="WBV197" s="2"/>
      <c r="WBW197" s="2"/>
      <c r="WBX197" s="2"/>
      <c r="WBY197" s="2"/>
      <c r="WBZ197" s="2"/>
      <c r="WCA197" s="2"/>
      <c r="WCB197" s="2"/>
      <c r="WCC197" s="2"/>
      <c r="WCD197" s="2"/>
      <c r="WCE197" s="2"/>
      <c r="WCF197" s="2"/>
      <c r="WCG197" s="2"/>
      <c r="WCH197" s="2"/>
      <c r="WCI197" s="2"/>
      <c r="WCJ197" s="2"/>
      <c r="WCK197" s="2"/>
      <c r="WCL197" s="2"/>
      <c r="WCM197" s="2"/>
      <c r="WCN197" s="2"/>
      <c r="WCO197" s="2"/>
      <c r="WCP197" s="2"/>
      <c r="WCQ197" s="2"/>
      <c r="WCR197" s="2"/>
      <c r="WCS197" s="2"/>
      <c r="WCT197" s="2"/>
      <c r="WCU197" s="2"/>
      <c r="WCV197" s="2"/>
      <c r="WCW197" s="2"/>
      <c r="WCX197" s="2"/>
      <c r="WCY197" s="2"/>
      <c r="WCZ197" s="2"/>
      <c r="WDA197" s="2"/>
      <c r="WDB197" s="2"/>
      <c r="WDC197" s="2"/>
      <c r="WDD197" s="2"/>
      <c r="WDE197" s="2"/>
      <c r="WDF197" s="2"/>
      <c r="WDG197" s="2"/>
      <c r="WDH197" s="2"/>
      <c r="WDI197" s="2"/>
      <c r="WDJ197" s="2"/>
      <c r="WDK197" s="2"/>
      <c r="WDL197" s="2"/>
      <c r="WDM197" s="2"/>
      <c r="WDN197" s="2"/>
      <c r="WDO197" s="2"/>
      <c r="WDP197" s="2"/>
      <c r="WDQ197" s="2"/>
      <c r="WDR197" s="2"/>
      <c r="WDS197" s="2"/>
      <c r="WDT197" s="2"/>
      <c r="WDU197" s="2"/>
      <c r="WDV197" s="2"/>
      <c r="WDW197" s="2"/>
      <c r="WDX197" s="2"/>
      <c r="WDY197" s="2"/>
      <c r="WDZ197" s="2"/>
      <c r="WEA197" s="2"/>
      <c r="WEB197" s="2"/>
      <c r="WEC197" s="2"/>
      <c r="WED197" s="2"/>
      <c r="WEE197" s="2"/>
      <c r="WEF197" s="2"/>
      <c r="WEG197" s="2"/>
      <c r="WEH197" s="2"/>
      <c r="WEI197" s="2"/>
      <c r="WEJ197" s="2"/>
      <c r="WEK197" s="2"/>
      <c r="WEL197" s="2"/>
      <c r="WEM197" s="2"/>
      <c r="WEN197" s="2"/>
      <c r="WEO197" s="2"/>
      <c r="WEP197" s="2"/>
      <c r="WEQ197" s="2"/>
      <c r="WER197" s="2"/>
      <c r="WES197" s="2"/>
      <c r="WET197" s="2"/>
      <c r="WEU197" s="2"/>
      <c r="WEV197" s="2"/>
      <c r="WEW197" s="2"/>
      <c r="WEX197" s="2"/>
      <c r="WEY197" s="2"/>
      <c r="WEZ197" s="2"/>
      <c r="WFA197" s="2"/>
      <c r="WFB197" s="2"/>
      <c r="WFC197" s="2"/>
      <c r="WFD197" s="2"/>
      <c r="WFE197" s="2"/>
      <c r="WFF197" s="2"/>
      <c r="WFG197" s="2"/>
      <c r="WFH197" s="2"/>
      <c r="WFI197" s="2"/>
      <c r="WFJ197" s="2"/>
      <c r="WFK197" s="2"/>
      <c r="WFL197" s="2"/>
      <c r="WFM197" s="2"/>
      <c r="WFN197" s="2"/>
      <c r="WFO197" s="2"/>
      <c r="WFP197" s="2"/>
      <c r="WFQ197" s="2"/>
      <c r="WFR197" s="2"/>
      <c r="WFS197" s="2"/>
      <c r="WFT197" s="2"/>
      <c r="WFU197" s="2"/>
      <c r="WFV197" s="2"/>
      <c r="WFW197" s="2"/>
      <c r="WFX197" s="2"/>
      <c r="WFY197" s="2"/>
      <c r="WFZ197" s="2"/>
      <c r="WGA197" s="2"/>
      <c r="WGB197" s="2"/>
      <c r="WGC197" s="2"/>
      <c r="WGD197" s="2"/>
      <c r="WGE197" s="2"/>
      <c r="WGF197" s="2"/>
      <c r="WGG197" s="2"/>
      <c r="WGH197" s="2"/>
      <c r="WGI197" s="2"/>
      <c r="WGJ197" s="2"/>
      <c r="WGK197" s="2"/>
      <c r="WGL197" s="2"/>
      <c r="WGM197" s="2"/>
      <c r="WGN197" s="2"/>
      <c r="WGO197" s="2"/>
      <c r="WGP197" s="2"/>
      <c r="WGQ197" s="2"/>
      <c r="WGR197" s="2"/>
      <c r="WGS197" s="2"/>
      <c r="WGT197" s="2"/>
      <c r="WGU197" s="2"/>
      <c r="WGV197" s="2"/>
      <c r="WGW197" s="2"/>
      <c r="WGX197" s="2"/>
      <c r="WGY197" s="2"/>
      <c r="WGZ197" s="2"/>
      <c r="WHA197" s="2"/>
      <c r="WHB197" s="2"/>
      <c r="WHC197" s="2"/>
      <c r="WHD197" s="2"/>
      <c r="WHE197" s="2"/>
      <c r="WHF197" s="2"/>
      <c r="WHG197" s="2"/>
      <c r="WHH197" s="2"/>
      <c r="WHI197" s="2"/>
      <c r="WHJ197" s="2"/>
      <c r="WHK197" s="2"/>
      <c r="WHL197" s="2"/>
      <c r="WHM197" s="2"/>
      <c r="WHN197" s="2"/>
      <c r="WHO197" s="2"/>
      <c r="WHP197" s="2"/>
      <c r="WHQ197" s="2"/>
      <c r="WHR197" s="2"/>
      <c r="WHS197" s="2"/>
      <c r="WHT197" s="2"/>
      <c r="WHU197" s="2"/>
      <c r="WHV197" s="2"/>
      <c r="WHW197" s="2"/>
      <c r="WHX197" s="2"/>
      <c r="WHY197" s="2"/>
      <c r="WHZ197" s="2"/>
      <c r="WIA197" s="2"/>
      <c r="WIB197" s="2"/>
      <c r="WIC197" s="2"/>
      <c r="WID197" s="2"/>
      <c r="WIE197" s="2"/>
      <c r="WIF197" s="2"/>
      <c r="WIG197" s="2"/>
      <c r="WIH197" s="2"/>
      <c r="WII197" s="2"/>
      <c r="WIJ197" s="2"/>
      <c r="WIK197" s="2"/>
      <c r="WIL197" s="2"/>
      <c r="WIM197" s="2"/>
      <c r="WIN197" s="2"/>
      <c r="WIO197" s="2"/>
      <c r="WIP197" s="2"/>
      <c r="WIQ197" s="2"/>
      <c r="WIR197" s="2"/>
      <c r="WIS197" s="2"/>
      <c r="WIT197" s="2"/>
      <c r="WIU197" s="2"/>
      <c r="WIV197" s="2"/>
      <c r="WIW197" s="2"/>
      <c r="WIX197" s="2"/>
      <c r="WIY197" s="2"/>
      <c r="WIZ197" s="2"/>
      <c r="WJA197" s="2"/>
      <c r="WJB197" s="2"/>
      <c r="WJC197" s="2"/>
      <c r="WJD197" s="2"/>
      <c r="WJE197" s="2"/>
      <c r="WJF197" s="2"/>
      <c r="WJG197" s="2"/>
      <c r="WJH197" s="2"/>
      <c r="WJI197" s="2"/>
      <c r="WJJ197" s="2"/>
      <c r="WJK197" s="2"/>
      <c r="WJL197" s="2"/>
      <c r="WJM197" s="2"/>
      <c r="WJN197" s="2"/>
      <c r="WJO197" s="2"/>
      <c r="WJP197" s="2"/>
      <c r="WJQ197" s="2"/>
      <c r="WJR197" s="2"/>
      <c r="WJS197" s="2"/>
      <c r="WJT197" s="2"/>
      <c r="WJU197" s="2"/>
      <c r="WJV197" s="2"/>
      <c r="WJW197" s="2"/>
      <c r="WJX197" s="2"/>
      <c r="WJY197" s="2"/>
      <c r="WJZ197" s="2"/>
      <c r="WKA197" s="2"/>
      <c r="WKB197" s="2"/>
      <c r="WKC197" s="2"/>
      <c r="WKD197" s="2"/>
      <c r="WKE197" s="2"/>
      <c r="WKF197" s="2"/>
      <c r="WKG197" s="2"/>
      <c r="WKH197" s="2"/>
      <c r="WKI197" s="2"/>
      <c r="WKJ197" s="2"/>
      <c r="WKK197" s="2"/>
      <c r="WKL197" s="2"/>
      <c r="WKM197" s="2"/>
      <c r="WKN197" s="2"/>
      <c r="WKO197" s="2"/>
      <c r="WKP197" s="2"/>
      <c r="WKQ197" s="2"/>
      <c r="WKR197" s="2"/>
      <c r="WKS197" s="2"/>
      <c r="WKT197" s="2"/>
      <c r="WKU197" s="2"/>
      <c r="WKV197" s="2"/>
      <c r="WKW197" s="2"/>
      <c r="WKX197" s="2"/>
      <c r="WKY197" s="2"/>
      <c r="WKZ197" s="2"/>
      <c r="WLA197" s="2"/>
      <c r="WLB197" s="2"/>
      <c r="WLC197" s="2"/>
      <c r="WLD197" s="2"/>
      <c r="WLE197" s="2"/>
      <c r="WLF197" s="2"/>
      <c r="WLG197" s="2"/>
      <c r="WLH197" s="2"/>
      <c r="WLI197" s="2"/>
      <c r="WLJ197" s="2"/>
      <c r="WLK197" s="2"/>
      <c r="WLL197" s="2"/>
      <c r="WLM197" s="2"/>
      <c r="WLN197" s="2"/>
      <c r="WLO197" s="2"/>
      <c r="WLP197" s="2"/>
      <c r="WLQ197" s="2"/>
      <c r="WLR197" s="2"/>
      <c r="WLS197" s="2"/>
      <c r="WLT197" s="2"/>
      <c r="WLU197" s="2"/>
      <c r="WLV197" s="2"/>
      <c r="WLW197" s="2"/>
      <c r="WLX197" s="2"/>
      <c r="WLY197" s="2"/>
      <c r="WLZ197" s="2"/>
      <c r="WMA197" s="2"/>
      <c r="WMB197" s="2"/>
      <c r="WMC197" s="2"/>
      <c r="WMD197" s="2"/>
      <c r="WME197" s="2"/>
      <c r="WMF197" s="2"/>
      <c r="WMG197" s="2"/>
      <c r="WMH197" s="2"/>
      <c r="WMI197" s="2"/>
      <c r="WMJ197" s="2"/>
      <c r="WMK197" s="2"/>
      <c r="WML197" s="2"/>
      <c r="WMM197" s="2"/>
      <c r="WMN197" s="2"/>
      <c r="WMO197" s="2"/>
      <c r="WMP197" s="2"/>
      <c r="WMQ197" s="2"/>
      <c r="WMR197" s="2"/>
      <c r="WMS197" s="2"/>
      <c r="WMT197" s="2"/>
      <c r="WMU197" s="2"/>
      <c r="WMV197" s="2"/>
      <c r="WMW197" s="2"/>
      <c r="WMX197" s="2"/>
      <c r="WMY197" s="2"/>
      <c r="WMZ197" s="2"/>
      <c r="WNA197" s="2"/>
      <c r="WNB197" s="2"/>
      <c r="WNC197" s="2"/>
      <c r="WND197" s="2"/>
      <c r="WNE197" s="2"/>
      <c r="WNF197" s="2"/>
      <c r="WNG197" s="2"/>
      <c r="WNH197" s="2"/>
      <c r="WNI197" s="2"/>
      <c r="WNJ197" s="2"/>
      <c r="WNK197" s="2"/>
      <c r="WNL197" s="2"/>
      <c r="WNM197" s="2"/>
      <c r="WNN197" s="2"/>
      <c r="WNO197" s="2"/>
      <c r="WNP197" s="2"/>
      <c r="WNQ197" s="2"/>
      <c r="WNR197" s="2"/>
      <c r="WNS197" s="2"/>
      <c r="WNT197" s="2"/>
      <c r="WNU197" s="2"/>
      <c r="WNV197" s="2"/>
      <c r="WNW197" s="2"/>
      <c r="WNX197" s="2"/>
      <c r="WNY197" s="2"/>
      <c r="WNZ197" s="2"/>
      <c r="WOA197" s="2"/>
      <c r="WOB197" s="2"/>
      <c r="WOC197" s="2"/>
      <c r="WOD197" s="2"/>
      <c r="WOE197" s="2"/>
      <c r="WOF197" s="2"/>
      <c r="WOG197" s="2"/>
      <c r="WOH197" s="2"/>
      <c r="WOI197" s="2"/>
      <c r="WOJ197" s="2"/>
      <c r="WOK197" s="2"/>
      <c r="WOL197" s="2"/>
      <c r="WOM197" s="2"/>
      <c r="WON197" s="2"/>
      <c r="WOO197" s="2"/>
      <c r="WOP197" s="2"/>
      <c r="WOQ197" s="2"/>
      <c r="WOR197" s="2"/>
      <c r="WOS197" s="2"/>
      <c r="WOT197" s="2"/>
      <c r="WOU197" s="2"/>
      <c r="WOV197" s="2"/>
      <c r="WOW197" s="2"/>
      <c r="WOX197" s="2"/>
      <c r="WOY197" s="2"/>
      <c r="WOZ197" s="2"/>
      <c r="WPA197" s="2"/>
      <c r="WPB197" s="2"/>
      <c r="WPC197" s="2"/>
      <c r="WPD197" s="2"/>
      <c r="WPE197" s="2"/>
      <c r="WPF197" s="2"/>
      <c r="WPG197" s="2"/>
      <c r="WPH197" s="2"/>
      <c r="WPI197" s="2"/>
      <c r="WPJ197" s="2"/>
      <c r="WPK197" s="2"/>
      <c r="WPL197" s="2"/>
      <c r="WPM197" s="2"/>
      <c r="WPN197" s="2"/>
      <c r="WPO197" s="2"/>
      <c r="WPP197" s="2"/>
      <c r="WPQ197" s="2"/>
      <c r="WPR197" s="2"/>
      <c r="WPS197" s="2"/>
      <c r="WPT197" s="2"/>
      <c r="WPU197" s="2"/>
      <c r="WPV197" s="2"/>
      <c r="WPW197" s="2"/>
      <c r="WPX197" s="2"/>
      <c r="WPY197" s="2"/>
      <c r="WPZ197" s="2"/>
      <c r="WQA197" s="2"/>
      <c r="WQB197" s="2"/>
      <c r="WQC197" s="2"/>
      <c r="WQD197" s="2"/>
      <c r="WQE197" s="2"/>
      <c r="WQF197" s="2"/>
      <c r="WQG197" s="2"/>
      <c r="WQH197" s="2"/>
      <c r="WQI197" s="2"/>
      <c r="WQJ197" s="2"/>
      <c r="WQK197" s="2"/>
      <c r="WQL197" s="2"/>
      <c r="WQM197" s="2"/>
      <c r="WQN197" s="2"/>
      <c r="WQO197" s="2"/>
      <c r="WQP197" s="2"/>
      <c r="WQQ197" s="2"/>
      <c r="WQR197" s="2"/>
      <c r="WQS197" s="2"/>
      <c r="WQT197" s="2"/>
      <c r="WQU197" s="2"/>
      <c r="WQV197" s="2"/>
      <c r="WQW197" s="2"/>
      <c r="WQX197" s="2"/>
      <c r="WQY197" s="2"/>
      <c r="WQZ197" s="2"/>
      <c r="WRA197" s="2"/>
      <c r="WRB197" s="2"/>
      <c r="WRC197" s="2"/>
      <c r="WRD197" s="2"/>
      <c r="WRE197" s="2"/>
      <c r="WRF197" s="2"/>
      <c r="WRG197" s="2"/>
      <c r="WRH197" s="2"/>
      <c r="WRI197" s="2"/>
      <c r="WRJ197" s="2"/>
      <c r="WRK197" s="2"/>
      <c r="WRL197" s="2"/>
      <c r="WRM197" s="2"/>
      <c r="WRN197" s="2"/>
      <c r="WRO197" s="2"/>
      <c r="WRP197" s="2"/>
      <c r="WRQ197" s="2"/>
      <c r="WRR197" s="2"/>
      <c r="WRS197" s="2"/>
      <c r="WRT197" s="2"/>
      <c r="WRU197" s="2"/>
      <c r="WRV197" s="2"/>
      <c r="WRW197" s="2"/>
      <c r="WRX197" s="2"/>
      <c r="WRY197" s="2"/>
      <c r="WRZ197" s="2"/>
      <c r="WSA197" s="2"/>
      <c r="WSB197" s="2"/>
      <c r="WSC197" s="2"/>
      <c r="WSD197" s="2"/>
      <c r="WSE197" s="2"/>
      <c r="WSF197" s="2"/>
      <c r="WSG197" s="2"/>
      <c r="WSH197" s="2"/>
      <c r="WSI197" s="2"/>
      <c r="WSJ197" s="2"/>
      <c r="WSK197" s="2"/>
      <c r="WSL197" s="2"/>
      <c r="WSM197" s="2"/>
      <c r="WSN197" s="2"/>
      <c r="WSO197" s="2"/>
      <c r="WSP197" s="2"/>
      <c r="WSQ197" s="2"/>
      <c r="WSR197" s="2"/>
      <c r="WSS197" s="2"/>
      <c r="WST197" s="2"/>
      <c r="WSU197" s="2"/>
      <c r="WSV197" s="2"/>
      <c r="WSW197" s="2"/>
      <c r="WSX197" s="2"/>
      <c r="WSY197" s="2"/>
      <c r="WSZ197" s="2"/>
      <c r="WTA197" s="2"/>
      <c r="WTB197" s="2"/>
      <c r="WTC197" s="2"/>
      <c r="WTD197" s="2"/>
      <c r="WTE197" s="2"/>
      <c r="WTF197" s="2"/>
      <c r="WTG197" s="2"/>
      <c r="WTH197" s="2"/>
      <c r="WTI197" s="2"/>
      <c r="WTJ197" s="2"/>
      <c r="WTK197" s="2"/>
      <c r="WTL197" s="2"/>
      <c r="WTM197" s="2"/>
      <c r="WTN197" s="2"/>
      <c r="WTO197" s="2"/>
      <c r="WTP197" s="2"/>
      <c r="WTQ197" s="2"/>
      <c r="WTR197" s="2"/>
      <c r="WTS197" s="2"/>
      <c r="WTT197" s="2"/>
      <c r="WTU197" s="2"/>
      <c r="WTV197" s="2"/>
      <c r="WTW197" s="2"/>
      <c r="WTX197" s="2"/>
      <c r="WTY197" s="2"/>
      <c r="WTZ197" s="2"/>
      <c r="WUA197" s="2"/>
      <c r="WUB197" s="2"/>
      <c r="WUC197" s="2"/>
      <c r="WUD197" s="2"/>
      <c r="WUE197" s="2"/>
      <c r="WUF197" s="2"/>
      <c r="WUG197" s="2"/>
      <c r="WUH197" s="2"/>
      <c r="WUI197" s="2"/>
      <c r="WUJ197" s="2"/>
      <c r="WUK197" s="2"/>
      <c r="WUL197" s="2"/>
      <c r="WUM197" s="2"/>
      <c r="WUN197" s="2"/>
      <c r="WUO197" s="2"/>
      <c r="WUP197" s="2"/>
      <c r="WUQ197" s="2"/>
      <c r="WUR197" s="2"/>
      <c r="WUS197" s="2"/>
      <c r="WUT197" s="2"/>
      <c r="WUU197" s="2"/>
      <c r="WUV197" s="2"/>
      <c r="WUW197" s="2"/>
      <c r="WUX197" s="2"/>
      <c r="WUY197" s="2"/>
      <c r="WUZ197" s="2"/>
      <c r="WVA197" s="2"/>
      <c r="WVB197" s="2"/>
      <c r="WVC197" s="2"/>
      <c r="WVD197" s="2"/>
      <c r="WVE197" s="2"/>
      <c r="WVF197" s="2"/>
      <c r="WVG197" s="2"/>
      <c r="WVH197" s="2"/>
      <c r="WVI197" s="2"/>
      <c r="WVJ197" s="2"/>
      <c r="WVK197" s="2"/>
      <c r="WVL197" s="2"/>
      <c r="WVM197" s="2"/>
      <c r="WVN197" s="2"/>
      <c r="WVO197" s="2"/>
      <c r="WVP197" s="2"/>
      <c r="WVQ197" s="2"/>
      <c r="WVR197" s="2"/>
      <c r="WVS197" s="2"/>
      <c r="WVT197" s="2"/>
      <c r="WVU197" s="2"/>
      <c r="WVV197" s="2"/>
      <c r="WVW197" s="2"/>
      <c r="WVX197" s="2"/>
      <c r="WVY197" s="2"/>
      <c r="WVZ197" s="2"/>
      <c r="WWA197" s="2"/>
      <c r="WWB197" s="2"/>
      <c r="WWC197" s="2"/>
      <c r="WWD197" s="2"/>
      <c r="WWE197" s="2"/>
      <c r="WWF197" s="2"/>
      <c r="WWG197" s="2"/>
      <c r="WWH197" s="2"/>
      <c r="WWI197" s="2"/>
      <c r="WWJ197" s="2"/>
      <c r="WWK197" s="2"/>
      <c r="WWL197" s="2"/>
      <c r="WWM197" s="2"/>
      <c r="WWN197" s="2"/>
      <c r="WWO197" s="2"/>
      <c r="WWP197" s="2"/>
      <c r="WWQ197" s="2"/>
      <c r="WWR197" s="2"/>
      <c r="WWS197" s="2"/>
      <c r="WWT197" s="2"/>
      <c r="WWU197" s="2"/>
      <c r="WWV197" s="2"/>
      <c r="WWW197" s="2"/>
      <c r="WWX197" s="2"/>
      <c r="WWY197" s="2"/>
      <c r="WWZ197" s="2"/>
      <c r="WXA197" s="2"/>
      <c r="WXB197" s="2"/>
      <c r="WXC197" s="2"/>
      <c r="WXD197" s="2"/>
      <c r="WXE197" s="2"/>
      <c r="WXF197" s="2"/>
      <c r="WXG197" s="2"/>
      <c r="WXH197" s="2"/>
      <c r="WXI197" s="2"/>
      <c r="WXJ197" s="2"/>
      <c r="WXK197" s="2"/>
      <c r="WXL197" s="2"/>
      <c r="WXM197" s="2"/>
      <c r="WXN197" s="2"/>
      <c r="WXO197" s="2"/>
      <c r="WXP197" s="2"/>
      <c r="WXQ197" s="2"/>
      <c r="WXR197" s="2"/>
      <c r="WXS197" s="2"/>
      <c r="WXT197" s="2"/>
      <c r="WXU197" s="2"/>
      <c r="WXV197" s="2"/>
      <c r="WXW197" s="2"/>
      <c r="WXX197" s="2"/>
      <c r="WXY197" s="2"/>
      <c r="WXZ197" s="2"/>
      <c r="WYA197" s="2"/>
      <c r="WYB197" s="2"/>
      <c r="WYC197" s="2"/>
      <c r="WYD197" s="2"/>
      <c r="WYE197" s="2"/>
      <c r="WYF197" s="2"/>
      <c r="WYG197" s="2"/>
      <c r="WYH197" s="2"/>
      <c r="WYI197" s="2"/>
      <c r="WYJ197" s="2"/>
      <c r="WYK197" s="2"/>
      <c r="WYL197" s="2"/>
      <c r="WYM197" s="2"/>
      <c r="WYN197" s="2"/>
      <c r="WYO197" s="2"/>
      <c r="WYP197" s="2"/>
      <c r="WYQ197" s="2"/>
      <c r="WYR197" s="2"/>
      <c r="WYS197" s="2"/>
      <c r="WYT197" s="2"/>
      <c r="WYU197" s="2"/>
      <c r="WYV197" s="2"/>
      <c r="WYW197" s="2"/>
      <c r="WYX197" s="2"/>
      <c r="WYY197" s="2"/>
      <c r="WYZ197" s="2"/>
      <c r="WZA197" s="2"/>
      <c r="WZB197" s="2"/>
      <c r="WZC197" s="2"/>
      <c r="WZD197" s="2"/>
      <c r="WZE197" s="2"/>
      <c r="WZF197" s="2"/>
      <c r="WZG197" s="2"/>
      <c r="WZH197" s="2"/>
      <c r="WZI197" s="2"/>
      <c r="WZJ197" s="2"/>
      <c r="WZK197" s="2"/>
      <c r="WZL197" s="2"/>
      <c r="WZM197" s="2"/>
      <c r="WZN197" s="2"/>
      <c r="WZO197" s="2"/>
      <c r="WZP197" s="2"/>
      <c r="WZQ197" s="2"/>
      <c r="WZR197" s="2"/>
      <c r="WZS197" s="2"/>
      <c r="WZT197" s="2"/>
      <c r="WZU197" s="2"/>
      <c r="WZV197" s="2"/>
      <c r="WZW197" s="2"/>
      <c r="WZX197" s="2"/>
      <c r="WZY197" s="2"/>
      <c r="WZZ197" s="2"/>
      <c r="XAA197" s="2"/>
      <c r="XAB197" s="2"/>
      <c r="XAC197" s="2"/>
      <c r="XAD197" s="2"/>
      <c r="XAE197" s="2"/>
      <c r="XAF197" s="2"/>
      <c r="XAG197" s="2"/>
      <c r="XAH197" s="2"/>
      <c r="XAI197" s="2"/>
      <c r="XAJ197" s="2"/>
      <c r="XAK197" s="2"/>
      <c r="XAL197" s="2"/>
      <c r="XAM197" s="2"/>
      <c r="XAN197" s="2"/>
      <c r="XAO197" s="2"/>
      <c r="XAP197" s="2"/>
      <c r="XAQ197" s="2"/>
      <c r="XAR197" s="2"/>
      <c r="XAS197" s="2"/>
      <c r="XAT197" s="2"/>
      <c r="XAU197" s="2"/>
      <c r="XAV197" s="2"/>
      <c r="XAW197" s="2"/>
      <c r="XAX197" s="2"/>
      <c r="XAY197" s="2"/>
      <c r="XAZ197" s="2"/>
      <c r="XBA197" s="2"/>
      <c r="XBB197" s="2"/>
      <c r="XBC197" s="2"/>
      <c r="XBD197" s="2"/>
      <c r="XBE197" s="2"/>
      <c r="XBF197" s="2"/>
      <c r="XBG197" s="2"/>
      <c r="XBH197" s="2"/>
      <c r="XBI197" s="2"/>
      <c r="XBJ197" s="2"/>
      <c r="XBK197" s="2"/>
      <c r="XBL197" s="2"/>
      <c r="XBM197" s="2"/>
      <c r="XBN197" s="2"/>
      <c r="XBO197" s="2"/>
      <c r="XBP197" s="2"/>
      <c r="XBQ197" s="2"/>
      <c r="XBR197" s="2"/>
      <c r="XBS197" s="2"/>
      <c r="XBT197" s="2"/>
      <c r="XBU197" s="2"/>
      <c r="XBV197" s="2"/>
      <c r="XBW197" s="2"/>
      <c r="XBX197" s="2"/>
      <c r="XBY197" s="2"/>
      <c r="XBZ197" s="2"/>
      <c r="XCA197" s="2"/>
      <c r="XCB197" s="2"/>
      <c r="XCC197" s="2"/>
      <c r="XCD197" s="2"/>
      <c r="XCE197" s="2"/>
      <c r="XCF197" s="2"/>
      <c r="XCG197" s="2"/>
      <c r="XCH197" s="2"/>
      <c r="XCI197" s="2"/>
      <c r="XCJ197" s="2"/>
      <c r="XCK197" s="2"/>
      <c r="XCL197" s="2"/>
      <c r="XCM197" s="2"/>
      <c r="XCN197" s="2"/>
      <c r="XCO197" s="2"/>
      <c r="XCP197" s="2"/>
      <c r="XCQ197" s="2"/>
      <c r="XCR197" s="2"/>
      <c r="XCS197" s="2"/>
      <c r="XCT197" s="2"/>
      <c r="XCU197" s="2"/>
      <c r="XCV197" s="2"/>
      <c r="XCW197" s="2"/>
      <c r="XCX197" s="2"/>
      <c r="XCY197" s="2"/>
      <c r="XCZ197" s="2"/>
      <c r="XDA197" s="2"/>
      <c r="XDB197" s="2"/>
      <c r="XDC197" s="2"/>
      <c r="XDD197" s="2"/>
      <c r="XDE197" s="2"/>
      <c r="XDF197" s="2"/>
      <c r="XDG197" s="2"/>
      <c r="XDH197" s="2"/>
      <c r="XDI197" s="2"/>
      <c r="XDJ197" s="2"/>
      <c r="XDK197" s="2"/>
      <c r="XDL197" s="2"/>
      <c r="XDM197" s="2"/>
      <c r="XDN197" s="2"/>
      <c r="XDO197" s="2"/>
      <c r="XDP197" s="2"/>
      <c r="XDQ197" s="2"/>
      <c r="XDR197" s="2"/>
      <c r="XDS197" s="2"/>
      <c r="XDT197" s="2"/>
      <c r="XDU197" s="2"/>
      <c r="XDV197" s="2"/>
      <c r="XDW197" s="2"/>
      <c r="XDX197" s="2"/>
      <c r="XDY197" s="2"/>
      <c r="XDZ197" s="2"/>
      <c r="XEA197" s="2"/>
      <c r="XEB197" s="2"/>
      <c r="XEC197" s="2"/>
      <c r="XED197" s="2"/>
      <c r="XEE197" s="2"/>
      <c r="XEF197" s="2"/>
      <c r="XEG197" s="2"/>
    </row>
    <row r="198" spans="1:16361" x14ac:dyDescent="0.25">
      <c r="A198" s="7" t="s">
        <v>7</v>
      </c>
      <c r="B198" s="1" t="s">
        <v>14</v>
      </c>
      <c r="C198" s="7">
        <v>5</v>
      </c>
      <c r="D198" s="7" t="s">
        <v>15</v>
      </c>
      <c r="E198" s="5">
        <v>2691</v>
      </c>
      <c r="F198" s="9">
        <v>1493.38</v>
      </c>
      <c r="G198" s="9">
        <v>1</v>
      </c>
      <c r="H198" s="48">
        <v>4</v>
      </c>
      <c r="I198" s="49">
        <f t="shared" si="6"/>
        <v>26910000</v>
      </c>
      <c r="J198" s="49">
        <f t="shared" si="7"/>
        <v>34983000</v>
      </c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  <c r="IX198" s="2"/>
      <c r="IY198" s="2"/>
      <c r="IZ198" s="2"/>
      <c r="JA198" s="2"/>
      <c r="JB198" s="2"/>
      <c r="JC198" s="2"/>
      <c r="JD198" s="2"/>
      <c r="JE198" s="2"/>
      <c r="JF198" s="2"/>
      <c r="JG198" s="2"/>
      <c r="JH198" s="2"/>
      <c r="JI198" s="2"/>
      <c r="JJ198" s="2"/>
      <c r="JK198" s="2"/>
      <c r="JL198" s="2"/>
      <c r="JM198" s="2"/>
      <c r="JN198" s="2"/>
      <c r="JO198" s="2"/>
      <c r="JP198" s="2"/>
      <c r="JQ198" s="2"/>
      <c r="JR198" s="2"/>
      <c r="JS198" s="2"/>
      <c r="JT198" s="2"/>
      <c r="JU198" s="2"/>
      <c r="JV198" s="2"/>
      <c r="JW198" s="2"/>
      <c r="JX198" s="2"/>
      <c r="JY198" s="2"/>
      <c r="JZ198" s="2"/>
      <c r="KA198" s="2"/>
      <c r="KB198" s="2"/>
      <c r="KC198" s="2"/>
      <c r="KD198" s="2"/>
      <c r="KE198" s="2"/>
      <c r="KF198" s="2"/>
      <c r="KG198" s="2"/>
      <c r="KH198" s="2"/>
      <c r="KI198" s="2"/>
      <c r="KJ198" s="2"/>
      <c r="KK198" s="2"/>
      <c r="KL198" s="2"/>
      <c r="KM198" s="2"/>
      <c r="KN198" s="2"/>
      <c r="KO198" s="2"/>
      <c r="KP198" s="2"/>
      <c r="KQ198" s="2"/>
      <c r="KR198" s="2"/>
      <c r="KS198" s="2"/>
      <c r="KT198" s="2"/>
      <c r="KU198" s="2"/>
      <c r="KV198" s="2"/>
      <c r="KW198" s="2"/>
      <c r="KX198" s="2"/>
      <c r="KY198" s="2"/>
      <c r="KZ198" s="2"/>
      <c r="LA198" s="2"/>
      <c r="LB198" s="2"/>
      <c r="LC198" s="2"/>
      <c r="LD198" s="2"/>
      <c r="LE198" s="2"/>
      <c r="LF198" s="2"/>
      <c r="LG198" s="2"/>
      <c r="LH198" s="2"/>
      <c r="LI198" s="2"/>
      <c r="LJ198" s="2"/>
      <c r="LK198" s="2"/>
      <c r="LL198" s="2"/>
      <c r="LM198" s="2"/>
      <c r="LN198" s="2"/>
      <c r="LO198" s="2"/>
      <c r="LP198" s="2"/>
      <c r="LQ198" s="2"/>
      <c r="LR198" s="2"/>
      <c r="LS198" s="2"/>
      <c r="LT198" s="2"/>
      <c r="LU198" s="2"/>
      <c r="LV198" s="2"/>
      <c r="LW198" s="2"/>
      <c r="LX198" s="2"/>
      <c r="LY198" s="2"/>
      <c r="LZ198" s="2"/>
      <c r="MA198" s="2"/>
      <c r="MB198" s="2"/>
      <c r="MC198" s="2"/>
      <c r="MD198" s="2"/>
      <c r="ME198" s="2"/>
      <c r="MF198" s="2"/>
      <c r="MG198" s="2"/>
      <c r="MH198" s="2"/>
      <c r="MI198" s="2"/>
      <c r="MJ198" s="2"/>
      <c r="MK198" s="2"/>
      <c r="ML198" s="2"/>
      <c r="MM198" s="2"/>
      <c r="MN198" s="2"/>
      <c r="MO198" s="2"/>
      <c r="MP198" s="2"/>
      <c r="MQ198" s="2"/>
      <c r="MR198" s="2"/>
      <c r="MS198" s="2"/>
      <c r="MT198" s="2"/>
      <c r="MU198" s="2"/>
      <c r="MV198" s="2"/>
      <c r="MW198" s="2"/>
      <c r="MX198" s="2"/>
      <c r="MY198" s="2"/>
      <c r="MZ198" s="2"/>
      <c r="NA198" s="2"/>
      <c r="NB198" s="2"/>
      <c r="NC198" s="2"/>
      <c r="ND198" s="2"/>
      <c r="NE198" s="2"/>
      <c r="NF198" s="2"/>
      <c r="NG198" s="2"/>
      <c r="NH198" s="2"/>
      <c r="NI198" s="2"/>
      <c r="NJ198" s="2"/>
      <c r="NK198" s="2"/>
      <c r="NL198" s="2"/>
      <c r="NM198" s="2"/>
      <c r="NN198" s="2"/>
      <c r="NO198" s="2"/>
      <c r="NP198" s="2"/>
      <c r="NQ198" s="2"/>
      <c r="NR198" s="2"/>
      <c r="NS198" s="2"/>
      <c r="NT198" s="2"/>
      <c r="NU198" s="2"/>
      <c r="NV198" s="2"/>
      <c r="NW198" s="2"/>
      <c r="NX198" s="2"/>
      <c r="NY198" s="2"/>
      <c r="NZ198" s="2"/>
      <c r="OA198" s="2"/>
      <c r="OB198" s="2"/>
      <c r="OC198" s="2"/>
      <c r="OD198" s="2"/>
      <c r="OE198" s="2"/>
      <c r="OF198" s="2"/>
      <c r="OG198" s="2"/>
      <c r="OH198" s="2"/>
      <c r="OI198" s="2"/>
      <c r="OJ198" s="2"/>
      <c r="OK198" s="2"/>
      <c r="OL198" s="2"/>
      <c r="OM198" s="2"/>
      <c r="ON198" s="2"/>
      <c r="OO198" s="2"/>
      <c r="OP198" s="2"/>
      <c r="OQ198" s="2"/>
      <c r="OR198" s="2"/>
      <c r="OS198" s="2"/>
      <c r="OT198" s="2"/>
      <c r="OU198" s="2"/>
      <c r="OV198" s="2"/>
      <c r="OW198" s="2"/>
      <c r="OX198" s="2"/>
      <c r="OY198" s="2"/>
      <c r="OZ198" s="2"/>
      <c r="PA198" s="2"/>
      <c r="PB198" s="2"/>
      <c r="PC198" s="2"/>
      <c r="PD198" s="2"/>
      <c r="PE198" s="2"/>
      <c r="PF198" s="2"/>
      <c r="PG198" s="2"/>
      <c r="PH198" s="2"/>
      <c r="PI198" s="2"/>
      <c r="PJ198" s="2"/>
      <c r="PK198" s="2"/>
      <c r="PL198" s="2"/>
      <c r="PM198" s="2"/>
      <c r="PN198" s="2"/>
      <c r="PO198" s="2"/>
      <c r="PP198" s="2"/>
      <c r="PQ198" s="2"/>
      <c r="PR198" s="2"/>
      <c r="PS198" s="2"/>
      <c r="PT198" s="2"/>
      <c r="PU198" s="2"/>
      <c r="PV198" s="2"/>
      <c r="PW198" s="2"/>
      <c r="PX198" s="2"/>
      <c r="PY198" s="2"/>
      <c r="PZ198" s="2"/>
      <c r="QA198" s="2"/>
      <c r="QB198" s="2"/>
      <c r="QC198" s="2"/>
      <c r="QD198" s="2"/>
      <c r="QE198" s="2"/>
      <c r="QF198" s="2"/>
      <c r="QG198" s="2"/>
      <c r="QH198" s="2"/>
      <c r="QI198" s="2"/>
      <c r="QJ198" s="2"/>
      <c r="QK198" s="2"/>
      <c r="QL198" s="2"/>
      <c r="QM198" s="2"/>
      <c r="QN198" s="2"/>
      <c r="QO198" s="2"/>
      <c r="QP198" s="2"/>
      <c r="QQ198" s="2"/>
      <c r="QR198" s="2"/>
      <c r="QS198" s="2"/>
      <c r="QT198" s="2"/>
      <c r="QU198" s="2"/>
      <c r="QV198" s="2"/>
      <c r="QW198" s="2"/>
      <c r="QX198" s="2"/>
      <c r="QY198" s="2"/>
      <c r="QZ198" s="2"/>
      <c r="RA198" s="2"/>
      <c r="RB198" s="2"/>
      <c r="RC198" s="2"/>
      <c r="RD198" s="2"/>
      <c r="RE198" s="2"/>
      <c r="RF198" s="2"/>
      <c r="RG198" s="2"/>
      <c r="RH198" s="2"/>
      <c r="RI198" s="2"/>
      <c r="RJ198" s="2"/>
      <c r="RK198" s="2"/>
      <c r="RL198" s="2"/>
      <c r="RM198" s="2"/>
      <c r="RN198" s="2"/>
      <c r="RO198" s="2"/>
      <c r="RP198" s="2"/>
      <c r="RQ198" s="2"/>
      <c r="RR198" s="2"/>
      <c r="RS198" s="2"/>
      <c r="RT198" s="2"/>
      <c r="RU198" s="2"/>
      <c r="RV198" s="2"/>
      <c r="RW198" s="2"/>
      <c r="RX198" s="2"/>
      <c r="RY198" s="2"/>
      <c r="RZ198" s="2"/>
      <c r="SA198" s="2"/>
      <c r="SB198" s="2"/>
      <c r="SC198" s="2"/>
      <c r="SD198" s="2"/>
      <c r="SE198" s="2"/>
      <c r="SF198" s="2"/>
      <c r="SG198" s="2"/>
      <c r="SH198" s="2"/>
      <c r="SI198" s="2"/>
      <c r="SJ198" s="2"/>
      <c r="SK198" s="2"/>
      <c r="SL198" s="2"/>
      <c r="SM198" s="2"/>
      <c r="SN198" s="2"/>
      <c r="SO198" s="2"/>
      <c r="SP198" s="2"/>
      <c r="SQ198" s="2"/>
      <c r="SR198" s="2"/>
      <c r="SS198" s="2"/>
      <c r="ST198" s="2"/>
      <c r="SU198" s="2"/>
      <c r="SV198" s="2"/>
      <c r="SW198" s="2"/>
      <c r="SX198" s="2"/>
      <c r="SY198" s="2"/>
      <c r="SZ198" s="2"/>
      <c r="TA198" s="2"/>
      <c r="TB198" s="2"/>
      <c r="TC198" s="2"/>
      <c r="TD198" s="2"/>
      <c r="TE198" s="2"/>
      <c r="TF198" s="2"/>
      <c r="TG198" s="2"/>
      <c r="TH198" s="2"/>
      <c r="TI198" s="2"/>
      <c r="TJ198" s="2"/>
      <c r="TK198" s="2"/>
      <c r="TL198" s="2"/>
      <c r="TM198" s="2"/>
      <c r="TN198" s="2"/>
      <c r="TO198" s="2"/>
      <c r="TP198" s="2"/>
      <c r="TQ198" s="2"/>
      <c r="TR198" s="2"/>
      <c r="TS198" s="2"/>
      <c r="TT198" s="2"/>
      <c r="TU198" s="2"/>
      <c r="TV198" s="2"/>
      <c r="TW198" s="2"/>
      <c r="TX198" s="2"/>
      <c r="TY198" s="2"/>
      <c r="TZ198" s="2"/>
      <c r="UA198" s="2"/>
      <c r="UB198" s="2"/>
      <c r="UC198" s="2"/>
      <c r="UD198" s="2"/>
      <c r="UE198" s="2"/>
      <c r="UF198" s="2"/>
      <c r="UG198" s="2"/>
      <c r="UH198" s="2"/>
      <c r="UI198" s="2"/>
      <c r="UJ198" s="2"/>
      <c r="UK198" s="2"/>
      <c r="UL198" s="2"/>
      <c r="UM198" s="2"/>
      <c r="UN198" s="2"/>
      <c r="UO198" s="2"/>
      <c r="UP198" s="2"/>
      <c r="UQ198" s="2"/>
      <c r="UR198" s="2"/>
      <c r="US198" s="2"/>
      <c r="UT198" s="2"/>
      <c r="UU198" s="2"/>
      <c r="UV198" s="2"/>
      <c r="UW198" s="2"/>
      <c r="UX198" s="2"/>
      <c r="UY198" s="2"/>
      <c r="UZ198" s="2"/>
      <c r="VA198" s="2"/>
      <c r="VB198" s="2"/>
      <c r="VC198" s="2"/>
      <c r="VD198" s="2"/>
      <c r="VE198" s="2"/>
      <c r="VF198" s="2"/>
      <c r="VG198" s="2"/>
      <c r="VH198" s="2"/>
      <c r="VI198" s="2"/>
      <c r="VJ198" s="2"/>
      <c r="VK198" s="2"/>
      <c r="VL198" s="2"/>
      <c r="VM198" s="2"/>
      <c r="VN198" s="2"/>
      <c r="VO198" s="2"/>
      <c r="VP198" s="2"/>
      <c r="VQ198" s="2"/>
      <c r="VR198" s="2"/>
      <c r="VS198" s="2"/>
      <c r="VT198" s="2"/>
      <c r="VU198" s="2"/>
      <c r="VV198" s="2"/>
      <c r="VW198" s="2"/>
      <c r="VX198" s="2"/>
      <c r="VY198" s="2"/>
      <c r="VZ198" s="2"/>
      <c r="WA198" s="2"/>
      <c r="WB198" s="2"/>
      <c r="WC198" s="2"/>
      <c r="WD198" s="2"/>
      <c r="WE198" s="2"/>
      <c r="WF198" s="2"/>
      <c r="WG198" s="2"/>
      <c r="WH198" s="2"/>
      <c r="WI198" s="2"/>
      <c r="WJ198" s="2"/>
      <c r="WK198" s="2"/>
      <c r="WL198" s="2"/>
      <c r="WM198" s="2"/>
      <c r="WN198" s="2"/>
      <c r="WO198" s="2"/>
      <c r="WP198" s="2"/>
      <c r="WQ198" s="2"/>
      <c r="WR198" s="2"/>
      <c r="WS198" s="2"/>
      <c r="WT198" s="2"/>
      <c r="WU198" s="2"/>
      <c r="WV198" s="2"/>
      <c r="WW198" s="2"/>
      <c r="WX198" s="2"/>
      <c r="WY198" s="2"/>
      <c r="WZ198" s="2"/>
      <c r="XA198" s="2"/>
      <c r="XB198" s="2"/>
      <c r="XC198" s="2"/>
      <c r="XD198" s="2"/>
      <c r="XE198" s="2"/>
      <c r="XF198" s="2"/>
      <c r="XG198" s="2"/>
      <c r="XH198" s="2"/>
      <c r="XI198" s="2"/>
      <c r="XJ198" s="2"/>
      <c r="XK198" s="2"/>
      <c r="XL198" s="2"/>
      <c r="XM198" s="2"/>
      <c r="XN198" s="2"/>
      <c r="XO198" s="2"/>
      <c r="XP198" s="2"/>
      <c r="XQ198" s="2"/>
      <c r="XR198" s="2"/>
      <c r="XS198" s="2"/>
      <c r="XT198" s="2"/>
      <c r="XU198" s="2"/>
      <c r="XV198" s="2"/>
      <c r="XW198" s="2"/>
      <c r="XX198" s="2"/>
      <c r="XY198" s="2"/>
      <c r="XZ198" s="2"/>
      <c r="YA198" s="2"/>
      <c r="YB198" s="2"/>
      <c r="YC198" s="2"/>
      <c r="YD198" s="2"/>
      <c r="YE198" s="2"/>
      <c r="YF198" s="2"/>
      <c r="YG198" s="2"/>
      <c r="YH198" s="2"/>
      <c r="YI198" s="2"/>
      <c r="YJ198" s="2"/>
      <c r="YK198" s="2"/>
      <c r="YL198" s="2"/>
      <c r="YM198" s="2"/>
      <c r="YN198" s="2"/>
      <c r="YO198" s="2"/>
      <c r="YP198" s="2"/>
      <c r="YQ198" s="2"/>
      <c r="YR198" s="2"/>
      <c r="YS198" s="2"/>
      <c r="YT198" s="2"/>
      <c r="YU198" s="2"/>
      <c r="YV198" s="2"/>
      <c r="YW198" s="2"/>
      <c r="YX198" s="2"/>
      <c r="YY198" s="2"/>
      <c r="YZ198" s="2"/>
      <c r="ZA198" s="2"/>
      <c r="ZB198" s="2"/>
      <c r="ZC198" s="2"/>
      <c r="ZD198" s="2"/>
      <c r="ZE198" s="2"/>
      <c r="ZF198" s="2"/>
      <c r="ZG198" s="2"/>
      <c r="ZH198" s="2"/>
      <c r="ZI198" s="2"/>
      <c r="ZJ198" s="2"/>
      <c r="ZK198" s="2"/>
      <c r="ZL198" s="2"/>
      <c r="ZM198" s="2"/>
      <c r="ZN198" s="2"/>
      <c r="ZO198" s="2"/>
      <c r="ZP198" s="2"/>
      <c r="ZQ198" s="2"/>
      <c r="ZR198" s="2"/>
      <c r="ZS198" s="2"/>
      <c r="ZT198" s="2"/>
      <c r="ZU198" s="2"/>
      <c r="ZV198" s="2"/>
      <c r="ZW198" s="2"/>
      <c r="ZX198" s="2"/>
      <c r="ZY198" s="2"/>
      <c r="ZZ198" s="2"/>
      <c r="AAA198" s="2"/>
      <c r="AAB198" s="2"/>
      <c r="AAC198" s="2"/>
      <c r="AAD198" s="2"/>
      <c r="AAE198" s="2"/>
      <c r="AAF198" s="2"/>
      <c r="AAG198" s="2"/>
      <c r="AAH198" s="2"/>
      <c r="AAI198" s="2"/>
      <c r="AAJ198" s="2"/>
      <c r="AAK198" s="2"/>
      <c r="AAL198" s="2"/>
      <c r="AAM198" s="2"/>
      <c r="AAN198" s="2"/>
      <c r="AAO198" s="2"/>
      <c r="AAP198" s="2"/>
      <c r="AAQ198" s="2"/>
      <c r="AAR198" s="2"/>
      <c r="AAS198" s="2"/>
      <c r="AAT198" s="2"/>
      <c r="AAU198" s="2"/>
      <c r="AAV198" s="2"/>
      <c r="AAW198" s="2"/>
      <c r="AAX198" s="2"/>
      <c r="AAY198" s="2"/>
      <c r="AAZ198" s="2"/>
      <c r="ABA198" s="2"/>
      <c r="ABB198" s="2"/>
      <c r="ABC198" s="2"/>
      <c r="ABD198" s="2"/>
      <c r="ABE198" s="2"/>
      <c r="ABF198" s="2"/>
      <c r="ABG198" s="2"/>
      <c r="ABH198" s="2"/>
      <c r="ABI198" s="2"/>
      <c r="ABJ198" s="2"/>
      <c r="ABK198" s="2"/>
      <c r="ABL198" s="2"/>
      <c r="ABM198" s="2"/>
      <c r="ABN198" s="2"/>
      <c r="ABO198" s="2"/>
      <c r="ABP198" s="2"/>
      <c r="ABQ198" s="2"/>
      <c r="ABR198" s="2"/>
      <c r="ABS198" s="2"/>
      <c r="ABT198" s="2"/>
      <c r="ABU198" s="2"/>
      <c r="ABV198" s="2"/>
      <c r="ABW198" s="2"/>
      <c r="ABX198" s="2"/>
      <c r="ABY198" s="2"/>
      <c r="ABZ198" s="2"/>
      <c r="ACA198" s="2"/>
      <c r="ACB198" s="2"/>
      <c r="ACC198" s="2"/>
      <c r="ACD198" s="2"/>
      <c r="ACE198" s="2"/>
      <c r="ACF198" s="2"/>
      <c r="ACG198" s="2"/>
      <c r="ACH198" s="2"/>
      <c r="ACI198" s="2"/>
      <c r="ACJ198" s="2"/>
      <c r="ACK198" s="2"/>
      <c r="ACL198" s="2"/>
      <c r="ACM198" s="2"/>
      <c r="ACN198" s="2"/>
      <c r="ACO198" s="2"/>
      <c r="ACP198" s="2"/>
      <c r="ACQ198" s="2"/>
      <c r="ACR198" s="2"/>
      <c r="ACS198" s="2"/>
      <c r="ACT198" s="2"/>
      <c r="ACU198" s="2"/>
      <c r="ACV198" s="2"/>
      <c r="ACW198" s="2"/>
      <c r="ACX198" s="2"/>
      <c r="ACY198" s="2"/>
      <c r="ACZ198" s="2"/>
      <c r="ADA198" s="2"/>
      <c r="ADB198" s="2"/>
      <c r="ADC198" s="2"/>
      <c r="ADD198" s="2"/>
      <c r="ADE198" s="2"/>
      <c r="ADF198" s="2"/>
      <c r="ADG198" s="2"/>
      <c r="ADH198" s="2"/>
      <c r="ADI198" s="2"/>
      <c r="ADJ198" s="2"/>
      <c r="ADK198" s="2"/>
      <c r="ADL198" s="2"/>
      <c r="ADM198" s="2"/>
      <c r="ADN198" s="2"/>
      <c r="ADO198" s="2"/>
      <c r="ADP198" s="2"/>
      <c r="ADQ198" s="2"/>
      <c r="ADR198" s="2"/>
      <c r="ADS198" s="2"/>
      <c r="ADT198" s="2"/>
      <c r="ADU198" s="2"/>
      <c r="ADV198" s="2"/>
      <c r="ADW198" s="2"/>
      <c r="ADX198" s="2"/>
      <c r="ADY198" s="2"/>
      <c r="ADZ198" s="2"/>
      <c r="AEA198" s="2"/>
      <c r="AEB198" s="2"/>
      <c r="AEC198" s="2"/>
      <c r="AED198" s="2"/>
      <c r="AEE198" s="2"/>
      <c r="AEF198" s="2"/>
      <c r="AEG198" s="2"/>
      <c r="AEH198" s="2"/>
      <c r="AEI198" s="2"/>
      <c r="AEJ198" s="2"/>
      <c r="AEK198" s="2"/>
      <c r="AEL198" s="2"/>
      <c r="AEM198" s="2"/>
      <c r="AEN198" s="2"/>
      <c r="AEO198" s="2"/>
      <c r="AEP198" s="2"/>
      <c r="AEQ198" s="2"/>
      <c r="AER198" s="2"/>
      <c r="AES198" s="2"/>
      <c r="AET198" s="2"/>
      <c r="AEU198" s="2"/>
      <c r="AEV198" s="2"/>
      <c r="AEW198" s="2"/>
      <c r="AEX198" s="2"/>
      <c r="AEY198" s="2"/>
      <c r="AEZ198" s="2"/>
      <c r="AFA198" s="2"/>
      <c r="AFB198" s="2"/>
      <c r="AFC198" s="2"/>
      <c r="AFD198" s="2"/>
      <c r="AFE198" s="2"/>
      <c r="AFF198" s="2"/>
      <c r="AFG198" s="2"/>
      <c r="AFH198" s="2"/>
      <c r="AFI198" s="2"/>
      <c r="AFJ198" s="2"/>
      <c r="AFK198" s="2"/>
      <c r="AFL198" s="2"/>
      <c r="AFM198" s="2"/>
      <c r="AFN198" s="2"/>
      <c r="AFO198" s="2"/>
      <c r="AFP198" s="2"/>
      <c r="AFQ198" s="2"/>
      <c r="AFR198" s="2"/>
      <c r="AFS198" s="2"/>
      <c r="AFT198" s="2"/>
      <c r="AFU198" s="2"/>
      <c r="AFV198" s="2"/>
      <c r="AFW198" s="2"/>
      <c r="AFX198" s="2"/>
      <c r="AFY198" s="2"/>
      <c r="AFZ198" s="2"/>
      <c r="AGA198" s="2"/>
      <c r="AGB198" s="2"/>
      <c r="AGC198" s="2"/>
      <c r="AGD198" s="2"/>
      <c r="AGE198" s="2"/>
      <c r="AGF198" s="2"/>
      <c r="AGG198" s="2"/>
      <c r="AGH198" s="2"/>
      <c r="AGI198" s="2"/>
      <c r="AGJ198" s="2"/>
      <c r="AGK198" s="2"/>
      <c r="AGL198" s="2"/>
      <c r="AGM198" s="2"/>
      <c r="AGN198" s="2"/>
      <c r="AGO198" s="2"/>
      <c r="AGP198" s="2"/>
      <c r="AGQ198" s="2"/>
      <c r="AGR198" s="2"/>
      <c r="AGS198" s="2"/>
      <c r="AGT198" s="2"/>
      <c r="AGU198" s="2"/>
      <c r="AGV198" s="2"/>
      <c r="AGW198" s="2"/>
      <c r="AGX198" s="2"/>
      <c r="AGY198" s="2"/>
      <c r="AGZ198" s="2"/>
      <c r="AHA198" s="2"/>
      <c r="AHB198" s="2"/>
      <c r="AHC198" s="2"/>
      <c r="AHD198" s="2"/>
      <c r="AHE198" s="2"/>
      <c r="AHF198" s="2"/>
      <c r="AHG198" s="2"/>
      <c r="AHH198" s="2"/>
      <c r="AHI198" s="2"/>
      <c r="AHJ198" s="2"/>
      <c r="AHK198" s="2"/>
      <c r="AHL198" s="2"/>
      <c r="AHM198" s="2"/>
      <c r="AHN198" s="2"/>
      <c r="AHO198" s="2"/>
      <c r="AHP198" s="2"/>
      <c r="AHQ198" s="2"/>
      <c r="AHR198" s="2"/>
      <c r="AHS198" s="2"/>
      <c r="AHT198" s="2"/>
      <c r="AHU198" s="2"/>
      <c r="AHV198" s="2"/>
      <c r="AHW198" s="2"/>
      <c r="AHX198" s="2"/>
      <c r="AHY198" s="2"/>
      <c r="AHZ198" s="2"/>
      <c r="AIA198" s="2"/>
      <c r="AIB198" s="2"/>
      <c r="AIC198" s="2"/>
      <c r="AID198" s="2"/>
      <c r="AIE198" s="2"/>
      <c r="AIF198" s="2"/>
      <c r="AIG198" s="2"/>
      <c r="AIH198" s="2"/>
      <c r="AII198" s="2"/>
      <c r="AIJ198" s="2"/>
      <c r="AIK198" s="2"/>
      <c r="AIL198" s="2"/>
      <c r="AIM198" s="2"/>
      <c r="AIN198" s="2"/>
      <c r="AIO198" s="2"/>
      <c r="AIP198" s="2"/>
      <c r="AIQ198" s="2"/>
      <c r="AIR198" s="2"/>
      <c r="AIS198" s="2"/>
      <c r="AIT198" s="2"/>
      <c r="AIU198" s="2"/>
      <c r="AIV198" s="2"/>
      <c r="AIW198" s="2"/>
      <c r="AIX198" s="2"/>
      <c r="AIY198" s="2"/>
      <c r="AIZ198" s="2"/>
      <c r="AJA198" s="2"/>
      <c r="AJB198" s="2"/>
      <c r="AJC198" s="2"/>
      <c r="AJD198" s="2"/>
      <c r="AJE198" s="2"/>
      <c r="AJF198" s="2"/>
      <c r="AJG198" s="2"/>
      <c r="AJH198" s="2"/>
      <c r="AJI198" s="2"/>
      <c r="AJJ198" s="2"/>
      <c r="AJK198" s="2"/>
      <c r="AJL198" s="2"/>
      <c r="AJM198" s="2"/>
      <c r="AJN198" s="2"/>
      <c r="AJO198" s="2"/>
      <c r="AJP198" s="2"/>
      <c r="AJQ198" s="2"/>
      <c r="AJR198" s="2"/>
      <c r="AJS198" s="2"/>
      <c r="AJT198" s="2"/>
      <c r="AJU198" s="2"/>
      <c r="AJV198" s="2"/>
      <c r="AJW198" s="2"/>
      <c r="AJX198" s="2"/>
      <c r="AJY198" s="2"/>
      <c r="AJZ198" s="2"/>
      <c r="AKA198" s="2"/>
      <c r="AKB198" s="2"/>
      <c r="AKC198" s="2"/>
      <c r="AKD198" s="2"/>
      <c r="AKE198" s="2"/>
      <c r="AKF198" s="2"/>
      <c r="AKG198" s="2"/>
      <c r="AKH198" s="2"/>
      <c r="AKI198" s="2"/>
      <c r="AKJ198" s="2"/>
      <c r="AKK198" s="2"/>
      <c r="AKL198" s="2"/>
      <c r="AKM198" s="2"/>
      <c r="AKN198" s="2"/>
      <c r="AKO198" s="2"/>
      <c r="AKP198" s="2"/>
      <c r="AKQ198" s="2"/>
      <c r="AKR198" s="2"/>
      <c r="AKS198" s="2"/>
      <c r="AKT198" s="2"/>
      <c r="AKU198" s="2"/>
      <c r="AKV198" s="2"/>
      <c r="AKW198" s="2"/>
      <c r="AKX198" s="2"/>
      <c r="AKY198" s="2"/>
      <c r="AKZ198" s="2"/>
      <c r="ALA198" s="2"/>
      <c r="ALB198" s="2"/>
      <c r="ALC198" s="2"/>
      <c r="ALD198" s="2"/>
      <c r="ALE198" s="2"/>
      <c r="ALF198" s="2"/>
      <c r="ALG198" s="2"/>
      <c r="ALH198" s="2"/>
      <c r="ALI198" s="2"/>
      <c r="ALJ198" s="2"/>
      <c r="ALK198" s="2"/>
      <c r="ALL198" s="2"/>
      <c r="ALM198" s="2"/>
      <c r="ALN198" s="2"/>
      <c r="ALO198" s="2"/>
      <c r="ALP198" s="2"/>
      <c r="ALQ198" s="2"/>
      <c r="ALR198" s="2"/>
      <c r="ALS198" s="2"/>
      <c r="ALT198" s="2"/>
      <c r="ALU198" s="2"/>
      <c r="ALV198" s="2"/>
      <c r="ALW198" s="2"/>
      <c r="ALX198" s="2"/>
      <c r="ALY198" s="2"/>
      <c r="ALZ198" s="2"/>
      <c r="AMA198" s="2"/>
      <c r="AMB198" s="2"/>
      <c r="AMC198" s="2"/>
      <c r="AMD198" s="2"/>
      <c r="AME198" s="2"/>
      <c r="AMF198" s="2"/>
      <c r="AMG198" s="2"/>
      <c r="AMH198" s="2"/>
      <c r="AMI198" s="2"/>
      <c r="AMJ198" s="2"/>
      <c r="AMK198" s="2"/>
      <c r="AML198" s="2"/>
      <c r="AMM198" s="2"/>
      <c r="AMN198" s="2"/>
      <c r="AMO198" s="2"/>
      <c r="AMP198" s="2"/>
      <c r="AMQ198" s="2"/>
      <c r="AMR198" s="2"/>
      <c r="AMS198" s="2"/>
      <c r="AMT198" s="2"/>
      <c r="AMU198" s="2"/>
      <c r="AMV198" s="2"/>
      <c r="AMW198" s="2"/>
      <c r="AMX198" s="2"/>
      <c r="AMY198" s="2"/>
      <c r="AMZ198" s="2"/>
      <c r="ANA198" s="2"/>
      <c r="ANB198" s="2"/>
      <c r="ANC198" s="2"/>
      <c r="AND198" s="2"/>
      <c r="ANE198" s="2"/>
      <c r="ANF198" s="2"/>
      <c r="ANG198" s="2"/>
      <c r="ANH198" s="2"/>
      <c r="ANI198" s="2"/>
      <c r="ANJ198" s="2"/>
      <c r="ANK198" s="2"/>
      <c r="ANL198" s="2"/>
      <c r="ANM198" s="2"/>
      <c r="ANN198" s="2"/>
      <c r="ANO198" s="2"/>
      <c r="ANP198" s="2"/>
      <c r="ANQ198" s="2"/>
      <c r="ANR198" s="2"/>
      <c r="ANS198" s="2"/>
      <c r="ANT198" s="2"/>
      <c r="ANU198" s="2"/>
      <c r="ANV198" s="2"/>
      <c r="ANW198" s="2"/>
      <c r="ANX198" s="2"/>
      <c r="ANY198" s="2"/>
      <c r="ANZ198" s="2"/>
      <c r="AOA198" s="2"/>
      <c r="AOB198" s="2"/>
      <c r="AOC198" s="2"/>
      <c r="AOD198" s="2"/>
      <c r="AOE198" s="2"/>
      <c r="AOF198" s="2"/>
      <c r="AOG198" s="2"/>
      <c r="AOH198" s="2"/>
      <c r="AOI198" s="2"/>
      <c r="AOJ198" s="2"/>
      <c r="AOK198" s="2"/>
      <c r="AOL198" s="2"/>
      <c r="AOM198" s="2"/>
      <c r="AON198" s="2"/>
      <c r="AOO198" s="2"/>
      <c r="AOP198" s="2"/>
      <c r="AOQ198" s="2"/>
      <c r="AOR198" s="2"/>
      <c r="AOS198" s="2"/>
      <c r="AOT198" s="2"/>
      <c r="AOU198" s="2"/>
      <c r="AOV198" s="2"/>
      <c r="AOW198" s="2"/>
      <c r="AOX198" s="2"/>
      <c r="AOY198" s="2"/>
      <c r="AOZ198" s="2"/>
      <c r="APA198" s="2"/>
      <c r="APB198" s="2"/>
      <c r="APC198" s="2"/>
      <c r="APD198" s="2"/>
      <c r="APE198" s="2"/>
      <c r="APF198" s="2"/>
      <c r="APG198" s="2"/>
      <c r="APH198" s="2"/>
      <c r="API198" s="2"/>
      <c r="APJ198" s="2"/>
      <c r="APK198" s="2"/>
      <c r="APL198" s="2"/>
      <c r="APM198" s="2"/>
      <c r="APN198" s="2"/>
      <c r="APO198" s="2"/>
      <c r="APP198" s="2"/>
      <c r="APQ198" s="2"/>
      <c r="APR198" s="2"/>
      <c r="APS198" s="2"/>
      <c r="APT198" s="2"/>
      <c r="APU198" s="2"/>
      <c r="APV198" s="2"/>
      <c r="APW198" s="2"/>
      <c r="APX198" s="2"/>
      <c r="APY198" s="2"/>
      <c r="APZ198" s="2"/>
      <c r="AQA198" s="2"/>
      <c r="AQB198" s="2"/>
      <c r="AQC198" s="2"/>
      <c r="AQD198" s="2"/>
      <c r="AQE198" s="2"/>
      <c r="AQF198" s="2"/>
      <c r="AQG198" s="2"/>
      <c r="AQH198" s="2"/>
      <c r="AQI198" s="2"/>
      <c r="AQJ198" s="2"/>
      <c r="AQK198" s="2"/>
      <c r="AQL198" s="2"/>
      <c r="AQM198" s="2"/>
      <c r="AQN198" s="2"/>
      <c r="AQO198" s="2"/>
      <c r="AQP198" s="2"/>
      <c r="AQQ198" s="2"/>
      <c r="AQR198" s="2"/>
      <c r="AQS198" s="2"/>
      <c r="AQT198" s="2"/>
      <c r="AQU198" s="2"/>
      <c r="AQV198" s="2"/>
      <c r="AQW198" s="2"/>
      <c r="AQX198" s="2"/>
      <c r="AQY198" s="2"/>
      <c r="AQZ198" s="2"/>
      <c r="ARA198" s="2"/>
      <c r="ARB198" s="2"/>
      <c r="ARC198" s="2"/>
      <c r="ARD198" s="2"/>
      <c r="ARE198" s="2"/>
      <c r="ARF198" s="2"/>
      <c r="ARG198" s="2"/>
      <c r="ARH198" s="2"/>
      <c r="ARI198" s="2"/>
      <c r="ARJ198" s="2"/>
      <c r="ARK198" s="2"/>
      <c r="ARL198" s="2"/>
      <c r="ARM198" s="2"/>
      <c r="ARN198" s="2"/>
      <c r="ARO198" s="2"/>
      <c r="ARP198" s="2"/>
      <c r="ARQ198" s="2"/>
      <c r="ARR198" s="2"/>
      <c r="ARS198" s="2"/>
      <c r="ART198" s="2"/>
      <c r="ARU198" s="2"/>
      <c r="ARV198" s="2"/>
      <c r="ARW198" s="2"/>
      <c r="ARX198" s="2"/>
      <c r="ARY198" s="2"/>
      <c r="ARZ198" s="2"/>
      <c r="ASA198" s="2"/>
      <c r="ASB198" s="2"/>
      <c r="ASC198" s="2"/>
      <c r="ASD198" s="2"/>
      <c r="ASE198" s="2"/>
      <c r="ASF198" s="2"/>
      <c r="ASG198" s="2"/>
      <c r="ASH198" s="2"/>
      <c r="ASI198" s="2"/>
      <c r="ASJ198" s="2"/>
      <c r="ASK198" s="2"/>
      <c r="ASL198" s="2"/>
      <c r="ASM198" s="2"/>
      <c r="ASN198" s="2"/>
      <c r="ASO198" s="2"/>
      <c r="ASP198" s="2"/>
      <c r="ASQ198" s="2"/>
      <c r="ASR198" s="2"/>
      <c r="ASS198" s="2"/>
      <c r="AST198" s="2"/>
      <c r="ASU198" s="2"/>
      <c r="ASV198" s="2"/>
      <c r="ASW198" s="2"/>
      <c r="ASX198" s="2"/>
      <c r="ASY198" s="2"/>
      <c r="ASZ198" s="2"/>
      <c r="ATA198" s="2"/>
      <c r="ATB198" s="2"/>
      <c r="ATC198" s="2"/>
      <c r="ATD198" s="2"/>
      <c r="ATE198" s="2"/>
      <c r="ATF198" s="2"/>
      <c r="ATG198" s="2"/>
      <c r="ATH198" s="2"/>
      <c r="ATI198" s="2"/>
      <c r="ATJ198" s="2"/>
      <c r="ATK198" s="2"/>
      <c r="ATL198" s="2"/>
      <c r="ATM198" s="2"/>
      <c r="ATN198" s="2"/>
      <c r="ATO198" s="2"/>
      <c r="ATP198" s="2"/>
      <c r="ATQ198" s="2"/>
      <c r="ATR198" s="2"/>
      <c r="ATS198" s="2"/>
      <c r="ATT198" s="2"/>
      <c r="ATU198" s="2"/>
      <c r="ATV198" s="2"/>
      <c r="ATW198" s="2"/>
      <c r="ATX198" s="2"/>
      <c r="ATY198" s="2"/>
      <c r="ATZ198" s="2"/>
      <c r="AUA198" s="2"/>
      <c r="AUB198" s="2"/>
      <c r="AUC198" s="2"/>
      <c r="AUD198" s="2"/>
      <c r="AUE198" s="2"/>
      <c r="AUF198" s="2"/>
      <c r="AUG198" s="2"/>
      <c r="AUH198" s="2"/>
      <c r="AUI198" s="2"/>
      <c r="AUJ198" s="2"/>
      <c r="AUK198" s="2"/>
      <c r="AUL198" s="2"/>
      <c r="AUM198" s="2"/>
      <c r="AUN198" s="2"/>
      <c r="AUO198" s="2"/>
      <c r="AUP198" s="2"/>
      <c r="AUQ198" s="2"/>
      <c r="AUR198" s="2"/>
      <c r="AUS198" s="2"/>
      <c r="AUT198" s="2"/>
      <c r="AUU198" s="2"/>
      <c r="AUV198" s="2"/>
      <c r="AUW198" s="2"/>
      <c r="AUX198" s="2"/>
      <c r="AUY198" s="2"/>
      <c r="AUZ198" s="2"/>
      <c r="AVA198" s="2"/>
      <c r="AVB198" s="2"/>
      <c r="AVC198" s="2"/>
      <c r="AVD198" s="2"/>
      <c r="AVE198" s="2"/>
      <c r="AVF198" s="2"/>
      <c r="AVG198" s="2"/>
      <c r="AVH198" s="2"/>
      <c r="AVI198" s="2"/>
      <c r="AVJ198" s="2"/>
      <c r="AVK198" s="2"/>
      <c r="AVL198" s="2"/>
      <c r="AVM198" s="2"/>
      <c r="AVN198" s="2"/>
      <c r="AVO198" s="2"/>
      <c r="AVP198" s="2"/>
      <c r="AVQ198" s="2"/>
      <c r="AVR198" s="2"/>
      <c r="AVS198" s="2"/>
      <c r="AVT198" s="2"/>
      <c r="AVU198" s="2"/>
      <c r="AVV198" s="2"/>
      <c r="AVW198" s="2"/>
      <c r="AVX198" s="2"/>
      <c r="AVY198" s="2"/>
      <c r="AVZ198" s="2"/>
      <c r="AWA198" s="2"/>
      <c r="AWB198" s="2"/>
      <c r="AWC198" s="2"/>
      <c r="AWD198" s="2"/>
      <c r="AWE198" s="2"/>
      <c r="AWF198" s="2"/>
      <c r="AWG198" s="2"/>
      <c r="AWH198" s="2"/>
      <c r="AWI198" s="2"/>
      <c r="AWJ198" s="2"/>
      <c r="AWK198" s="2"/>
      <c r="AWL198" s="2"/>
      <c r="AWM198" s="2"/>
      <c r="AWN198" s="2"/>
      <c r="AWO198" s="2"/>
      <c r="AWP198" s="2"/>
      <c r="AWQ198" s="2"/>
      <c r="AWR198" s="2"/>
      <c r="AWS198" s="2"/>
      <c r="AWT198" s="2"/>
      <c r="AWU198" s="2"/>
      <c r="AWV198" s="2"/>
      <c r="AWW198" s="2"/>
      <c r="AWX198" s="2"/>
      <c r="AWY198" s="2"/>
      <c r="AWZ198" s="2"/>
      <c r="AXA198" s="2"/>
      <c r="AXB198" s="2"/>
      <c r="AXC198" s="2"/>
      <c r="AXD198" s="2"/>
      <c r="AXE198" s="2"/>
      <c r="AXF198" s="2"/>
      <c r="AXG198" s="2"/>
      <c r="AXH198" s="2"/>
      <c r="AXI198" s="2"/>
      <c r="AXJ198" s="2"/>
      <c r="AXK198" s="2"/>
      <c r="AXL198" s="2"/>
      <c r="AXM198" s="2"/>
      <c r="AXN198" s="2"/>
      <c r="AXO198" s="2"/>
      <c r="AXP198" s="2"/>
      <c r="AXQ198" s="2"/>
      <c r="AXR198" s="2"/>
      <c r="AXS198" s="2"/>
      <c r="AXT198" s="2"/>
      <c r="AXU198" s="2"/>
      <c r="AXV198" s="2"/>
      <c r="AXW198" s="2"/>
      <c r="AXX198" s="2"/>
      <c r="AXY198" s="2"/>
      <c r="AXZ198" s="2"/>
      <c r="AYA198" s="2"/>
      <c r="AYB198" s="2"/>
      <c r="AYC198" s="2"/>
      <c r="AYD198" s="2"/>
      <c r="AYE198" s="2"/>
      <c r="AYF198" s="2"/>
      <c r="AYG198" s="2"/>
      <c r="AYH198" s="2"/>
      <c r="AYI198" s="2"/>
      <c r="AYJ198" s="2"/>
      <c r="AYK198" s="2"/>
      <c r="AYL198" s="2"/>
      <c r="AYM198" s="2"/>
      <c r="AYN198" s="2"/>
      <c r="AYO198" s="2"/>
      <c r="AYP198" s="2"/>
      <c r="AYQ198" s="2"/>
      <c r="AYR198" s="2"/>
      <c r="AYS198" s="2"/>
      <c r="AYT198" s="2"/>
      <c r="AYU198" s="2"/>
      <c r="AYV198" s="2"/>
      <c r="AYW198" s="2"/>
      <c r="AYX198" s="2"/>
      <c r="AYY198" s="2"/>
      <c r="AYZ198" s="2"/>
      <c r="AZA198" s="2"/>
      <c r="AZB198" s="2"/>
      <c r="AZC198" s="2"/>
      <c r="AZD198" s="2"/>
      <c r="AZE198" s="2"/>
      <c r="AZF198" s="2"/>
      <c r="AZG198" s="2"/>
      <c r="AZH198" s="2"/>
      <c r="AZI198" s="2"/>
      <c r="AZJ198" s="2"/>
      <c r="AZK198" s="2"/>
      <c r="AZL198" s="2"/>
      <c r="AZM198" s="2"/>
      <c r="AZN198" s="2"/>
      <c r="AZO198" s="2"/>
      <c r="AZP198" s="2"/>
      <c r="AZQ198" s="2"/>
      <c r="AZR198" s="2"/>
      <c r="AZS198" s="2"/>
      <c r="AZT198" s="2"/>
      <c r="AZU198" s="2"/>
      <c r="AZV198" s="2"/>
      <c r="AZW198" s="2"/>
      <c r="AZX198" s="2"/>
      <c r="AZY198" s="2"/>
      <c r="AZZ198" s="2"/>
      <c r="BAA198" s="2"/>
      <c r="BAB198" s="2"/>
      <c r="BAC198" s="2"/>
      <c r="BAD198" s="2"/>
      <c r="BAE198" s="2"/>
      <c r="BAF198" s="2"/>
      <c r="BAG198" s="2"/>
      <c r="BAH198" s="2"/>
      <c r="BAI198" s="2"/>
      <c r="BAJ198" s="2"/>
      <c r="BAK198" s="2"/>
      <c r="BAL198" s="2"/>
      <c r="BAM198" s="2"/>
      <c r="BAN198" s="2"/>
      <c r="BAO198" s="2"/>
      <c r="BAP198" s="2"/>
      <c r="BAQ198" s="2"/>
      <c r="BAR198" s="2"/>
      <c r="BAS198" s="2"/>
      <c r="BAT198" s="2"/>
      <c r="BAU198" s="2"/>
      <c r="BAV198" s="2"/>
      <c r="BAW198" s="2"/>
      <c r="BAX198" s="2"/>
      <c r="BAY198" s="2"/>
      <c r="BAZ198" s="2"/>
      <c r="BBA198" s="2"/>
      <c r="BBB198" s="2"/>
      <c r="BBC198" s="2"/>
      <c r="BBD198" s="2"/>
      <c r="BBE198" s="2"/>
      <c r="BBF198" s="2"/>
      <c r="BBG198" s="2"/>
      <c r="BBH198" s="2"/>
      <c r="BBI198" s="2"/>
      <c r="BBJ198" s="2"/>
      <c r="BBK198" s="2"/>
      <c r="BBL198" s="2"/>
      <c r="BBM198" s="2"/>
      <c r="BBN198" s="2"/>
      <c r="BBO198" s="2"/>
      <c r="BBP198" s="2"/>
      <c r="BBQ198" s="2"/>
      <c r="BBR198" s="2"/>
      <c r="BBS198" s="2"/>
      <c r="BBT198" s="2"/>
      <c r="BBU198" s="2"/>
      <c r="BBV198" s="2"/>
      <c r="BBW198" s="2"/>
      <c r="BBX198" s="2"/>
      <c r="BBY198" s="2"/>
      <c r="BBZ198" s="2"/>
      <c r="BCA198" s="2"/>
      <c r="BCB198" s="2"/>
      <c r="BCC198" s="2"/>
      <c r="BCD198" s="2"/>
      <c r="BCE198" s="2"/>
      <c r="BCF198" s="2"/>
      <c r="BCG198" s="2"/>
      <c r="BCH198" s="2"/>
      <c r="BCI198" s="2"/>
      <c r="BCJ198" s="2"/>
      <c r="BCK198" s="2"/>
      <c r="BCL198" s="2"/>
      <c r="BCM198" s="2"/>
      <c r="BCN198" s="2"/>
      <c r="BCO198" s="2"/>
      <c r="BCP198" s="2"/>
      <c r="BCQ198" s="2"/>
      <c r="BCR198" s="2"/>
      <c r="BCS198" s="2"/>
      <c r="BCT198" s="2"/>
      <c r="BCU198" s="2"/>
      <c r="BCV198" s="2"/>
      <c r="BCW198" s="2"/>
      <c r="BCX198" s="2"/>
      <c r="BCY198" s="2"/>
      <c r="BCZ198" s="2"/>
      <c r="BDA198" s="2"/>
      <c r="BDB198" s="2"/>
      <c r="BDC198" s="2"/>
      <c r="BDD198" s="2"/>
      <c r="BDE198" s="2"/>
      <c r="BDF198" s="2"/>
      <c r="BDG198" s="2"/>
      <c r="BDH198" s="2"/>
      <c r="BDI198" s="2"/>
      <c r="BDJ198" s="2"/>
      <c r="BDK198" s="2"/>
      <c r="BDL198" s="2"/>
      <c r="BDM198" s="2"/>
      <c r="BDN198" s="2"/>
      <c r="BDO198" s="2"/>
      <c r="BDP198" s="2"/>
      <c r="BDQ198" s="2"/>
      <c r="BDR198" s="2"/>
      <c r="BDS198" s="2"/>
      <c r="BDT198" s="2"/>
      <c r="BDU198" s="2"/>
      <c r="BDV198" s="2"/>
      <c r="BDW198" s="2"/>
      <c r="BDX198" s="2"/>
      <c r="BDY198" s="2"/>
      <c r="BDZ198" s="2"/>
      <c r="BEA198" s="2"/>
      <c r="BEB198" s="2"/>
      <c r="BEC198" s="2"/>
      <c r="BED198" s="2"/>
      <c r="BEE198" s="2"/>
      <c r="BEF198" s="2"/>
      <c r="BEG198" s="2"/>
      <c r="BEH198" s="2"/>
      <c r="BEI198" s="2"/>
      <c r="BEJ198" s="2"/>
      <c r="BEK198" s="2"/>
      <c r="BEL198" s="2"/>
      <c r="BEM198" s="2"/>
      <c r="BEN198" s="2"/>
      <c r="BEO198" s="2"/>
      <c r="BEP198" s="2"/>
      <c r="BEQ198" s="2"/>
      <c r="BER198" s="2"/>
      <c r="BES198" s="2"/>
      <c r="BET198" s="2"/>
      <c r="BEU198" s="2"/>
      <c r="BEV198" s="2"/>
      <c r="BEW198" s="2"/>
      <c r="BEX198" s="2"/>
      <c r="BEY198" s="2"/>
      <c r="BEZ198" s="2"/>
      <c r="BFA198" s="2"/>
      <c r="BFB198" s="2"/>
      <c r="BFC198" s="2"/>
      <c r="BFD198" s="2"/>
      <c r="BFE198" s="2"/>
      <c r="BFF198" s="2"/>
      <c r="BFG198" s="2"/>
      <c r="BFH198" s="2"/>
      <c r="BFI198" s="2"/>
      <c r="BFJ198" s="2"/>
      <c r="BFK198" s="2"/>
      <c r="BFL198" s="2"/>
      <c r="BFM198" s="2"/>
      <c r="BFN198" s="2"/>
      <c r="BFO198" s="2"/>
      <c r="BFP198" s="2"/>
      <c r="BFQ198" s="2"/>
      <c r="BFR198" s="2"/>
      <c r="BFS198" s="2"/>
      <c r="BFT198" s="2"/>
      <c r="BFU198" s="2"/>
      <c r="BFV198" s="2"/>
      <c r="BFW198" s="2"/>
      <c r="BFX198" s="2"/>
      <c r="BFY198" s="2"/>
      <c r="BFZ198" s="2"/>
      <c r="BGA198" s="2"/>
      <c r="BGB198" s="2"/>
      <c r="BGC198" s="2"/>
      <c r="BGD198" s="2"/>
      <c r="BGE198" s="2"/>
      <c r="BGF198" s="2"/>
      <c r="BGG198" s="2"/>
      <c r="BGH198" s="2"/>
      <c r="BGI198" s="2"/>
      <c r="BGJ198" s="2"/>
      <c r="BGK198" s="2"/>
      <c r="BGL198" s="2"/>
      <c r="BGM198" s="2"/>
      <c r="BGN198" s="2"/>
      <c r="BGO198" s="2"/>
      <c r="BGP198" s="2"/>
      <c r="BGQ198" s="2"/>
      <c r="BGR198" s="2"/>
      <c r="BGS198" s="2"/>
      <c r="BGT198" s="2"/>
      <c r="BGU198" s="2"/>
      <c r="BGV198" s="2"/>
      <c r="BGW198" s="2"/>
      <c r="BGX198" s="2"/>
      <c r="BGY198" s="2"/>
      <c r="BGZ198" s="2"/>
      <c r="BHA198" s="2"/>
      <c r="BHB198" s="2"/>
      <c r="BHC198" s="2"/>
      <c r="BHD198" s="2"/>
      <c r="BHE198" s="2"/>
      <c r="BHF198" s="2"/>
      <c r="BHG198" s="2"/>
      <c r="BHH198" s="2"/>
      <c r="BHI198" s="2"/>
      <c r="BHJ198" s="2"/>
      <c r="BHK198" s="2"/>
      <c r="BHL198" s="2"/>
      <c r="BHM198" s="2"/>
      <c r="BHN198" s="2"/>
      <c r="BHO198" s="2"/>
      <c r="BHP198" s="2"/>
      <c r="BHQ198" s="2"/>
      <c r="BHR198" s="2"/>
      <c r="BHS198" s="2"/>
      <c r="BHT198" s="2"/>
      <c r="BHU198" s="2"/>
      <c r="BHV198" s="2"/>
      <c r="BHW198" s="2"/>
      <c r="BHX198" s="2"/>
      <c r="BHY198" s="2"/>
      <c r="BHZ198" s="2"/>
      <c r="BIA198" s="2"/>
      <c r="BIB198" s="2"/>
      <c r="BIC198" s="2"/>
      <c r="BID198" s="2"/>
      <c r="BIE198" s="2"/>
      <c r="BIF198" s="2"/>
      <c r="BIG198" s="2"/>
      <c r="BIH198" s="2"/>
      <c r="BII198" s="2"/>
      <c r="BIJ198" s="2"/>
      <c r="BIK198" s="2"/>
      <c r="BIL198" s="2"/>
      <c r="BIM198" s="2"/>
      <c r="BIN198" s="2"/>
      <c r="BIO198" s="2"/>
      <c r="BIP198" s="2"/>
      <c r="BIQ198" s="2"/>
      <c r="BIR198" s="2"/>
      <c r="BIS198" s="2"/>
      <c r="BIT198" s="2"/>
      <c r="BIU198" s="2"/>
      <c r="BIV198" s="2"/>
      <c r="BIW198" s="2"/>
      <c r="BIX198" s="2"/>
      <c r="BIY198" s="2"/>
      <c r="BIZ198" s="2"/>
      <c r="BJA198" s="2"/>
      <c r="BJB198" s="2"/>
      <c r="BJC198" s="2"/>
      <c r="BJD198" s="2"/>
      <c r="BJE198" s="2"/>
      <c r="BJF198" s="2"/>
      <c r="BJG198" s="2"/>
      <c r="BJH198" s="2"/>
      <c r="BJI198" s="2"/>
      <c r="BJJ198" s="2"/>
      <c r="BJK198" s="2"/>
      <c r="BJL198" s="2"/>
      <c r="BJM198" s="2"/>
      <c r="BJN198" s="2"/>
      <c r="BJO198" s="2"/>
      <c r="BJP198" s="2"/>
      <c r="BJQ198" s="2"/>
      <c r="BJR198" s="2"/>
      <c r="BJS198" s="2"/>
      <c r="BJT198" s="2"/>
      <c r="BJU198" s="2"/>
      <c r="BJV198" s="2"/>
      <c r="BJW198" s="2"/>
      <c r="BJX198" s="2"/>
      <c r="BJY198" s="2"/>
      <c r="BJZ198" s="2"/>
      <c r="BKA198" s="2"/>
      <c r="BKB198" s="2"/>
      <c r="BKC198" s="2"/>
      <c r="BKD198" s="2"/>
      <c r="BKE198" s="2"/>
      <c r="BKF198" s="2"/>
      <c r="BKG198" s="2"/>
      <c r="BKH198" s="2"/>
      <c r="BKI198" s="2"/>
      <c r="BKJ198" s="2"/>
      <c r="BKK198" s="2"/>
      <c r="BKL198" s="2"/>
      <c r="BKM198" s="2"/>
      <c r="BKN198" s="2"/>
      <c r="BKO198" s="2"/>
      <c r="BKP198" s="2"/>
      <c r="BKQ198" s="2"/>
      <c r="BKR198" s="2"/>
      <c r="BKS198" s="2"/>
      <c r="BKT198" s="2"/>
      <c r="BKU198" s="2"/>
      <c r="BKV198" s="2"/>
      <c r="BKW198" s="2"/>
      <c r="BKX198" s="2"/>
      <c r="BKY198" s="2"/>
      <c r="BKZ198" s="2"/>
      <c r="BLA198" s="2"/>
      <c r="BLB198" s="2"/>
      <c r="BLC198" s="2"/>
      <c r="BLD198" s="2"/>
      <c r="BLE198" s="2"/>
      <c r="BLF198" s="2"/>
      <c r="BLG198" s="2"/>
      <c r="BLH198" s="2"/>
      <c r="BLI198" s="2"/>
      <c r="BLJ198" s="2"/>
      <c r="BLK198" s="2"/>
      <c r="BLL198" s="2"/>
      <c r="BLM198" s="2"/>
      <c r="BLN198" s="2"/>
      <c r="BLO198" s="2"/>
      <c r="BLP198" s="2"/>
      <c r="BLQ198" s="2"/>
      <c r="BLR198" s="2"/>
      <c r="BLS198" s="2"/>
      <c r="BLT198" s="2"/>
      <c r="BLU198" s="2"/>
      <c r="BLV198" s="2"/>
      <c r="BLW198" s="2"/>
      <c r="BLX198" s="2"/>
      <c r="BLY198" s="2"/>
      <c r="BLZ198" s="2"/>
      <c r="BMA198" s="2"/>
      <c r="BMB198" s="2"/>
      <c r="BMC198" s="2"/>
      <c r="BMD198" s="2"/>
      <c r="BME198" s="2"/>
      <c r="BMF198" s="2"/>
      <c r="BMG198" s="2"/>
      <c r="BMH198" s="2"/>
      <c r="BMI198" s="2"/>
      <c r="BMJ198" s="2"/>
      <c r="BMK198" s="2"/>
      <c r="BML198" s="2"/>
      <c r="BMM198" s="2"/>
      <c r="BMN198" s="2"/>
      <c r="BMO198" s="2"/>
      <c r="BMP198" s="2"/>
      <c r="BMQ198" s="2"/>
      <c r="BMR198" s="2"/>
      <c r="BMS198" s="2"/>
      <c r="BMT198" s="2"/>
      <c r="BMU198" s="2"/>
      <c r="BMV198" s="2"/>
      <c r="BMW198" s="2"/>
      <c r="BMX198" s="2"/>
      <c r="BMY198" s="2"/>
      <c r="BMZ198" s="2"/>
      <c r="BNA198" s="2"/>
      <c r="BNB198" s="2"/>
      <c r="BNC198" s="2"/>
      <c r="BND198" s="2"/>
      <c r="BNE198" s="2"/>
      <c r="BNF198" s="2"/>
      <c r="BNG198" s="2"/>
      <c r="BNH198" s="2"/>
      <c r="BNI198" s="2"/>
      <c r="BNJ198" s="2"/>
      <c r="BNK198" s="2"/>
      <c r="BNL198" s="2"/>
      <c r="BNM198" s="2"/>
      <c r="BNN198" s="2"/>
      <c r="BNO198" s="2"/>
      <c r="BNP198" s="2"/>
      <c r="BNQ198" s="2"/>
      <c r="BNR198" s="2"/>
      <c r="BNS198" s="2"/>
      <c r="BNT198" s="2"/>
      <c r="BNU198" s="2"/>
      <c r="BNV198" s="2"/>
      <c r="BNW198" s="2"/>
      <c r="BNX198" s="2"/>
      <c r="BNY198" s="2"/>
      <c r="BNZ198" s="2"/>
      <c r="BOA198" s="2"/>
      <c r="BOB198" s="2"/>
      <c r="BOC198" s="2"/>
      <c r="BOD198" s="2"/>
      <c r="BOE198" s="2"/>
      <c r="BOF198" s="2"/>
      <c r="BOG198" s="2"/>
      <c r="BOH198" s="2"/>
      <c r="BOI198" s="2"/>
      <c r="BOJ198" s="2"/>
      <c r="BOK198" s="2"/>
      <c r="BOL198" s="2"/>
      <c r="BOM198" s="2"/>
      <c r="BON198" s="2"/>
      <c r="BOO198" s="2"/>
      <c r="BOP198" s="2"/>
      <c r="BOQ198" s="2"/>
      <c r="BOR198" s="2"/>
      <c r="BOS198" s="2"/>
      <c r="BOT198" s="2"/>
      <c r="BOU198" s="2"/>
      <c r="BOV198" s="2"/>
      <c r="BOW198" s="2"/>
      <c r="BOX198" s="2"/>
      <c r="BOY198" s="2"/>
      <c r="BOZ198" s="2"/>
      <c r="BPA198" s="2"/>
      <c r="BPB198" s="2"/>
      <c r="BPC198" s="2"/>
      <c r="BPD198" s="2"/>
      <c r="BPE198" s="2"/>
      <c r="BPF198" s="2"/>
      <c r="BPG198" s="2"/>
      <c r="BPH198" s="2"/>
      <c r="BPI198" s="2"/>
      <c r="BPJ198" s="2"/>
      <c r="BPK198" s="2"/>
      <c r="BPL198" s="2"/>
      <c r="BPM198" s="2"/>
      <c r="BPN198" s="2"/>
      <c r="BPO198" s="2"/>
      <c r="BPP198" s="2"/>
      <c r="BPQ198" s="2"/>
      <c r="BPR198" s="2"/>
      <c r="BPS198" s="2"/>
      <c r="BPT198" s="2"/>
      <c r="BPU198" s="2"/>
      <c r="BPV198" s="2"/>
      <c r="BPW198" s="2"/>
      <c r="BPX198" s="2"/>
      <c r="BPY198" s="2"/>
      <c r="BPZ198" s="2"/>
      <c r="BQA198" s="2"/>
      <c r="BQB198" s="2"/>
      <c r="BQC198" s="2"/>
      <c r="BQD198" s="2"/>
      <c r="BQE198" s="2"/>
      <c r="BQF198" s="2"/>
      <c r="BQG198" s="2"/>
      <c r="BQH198" s="2"/>
      <c r="BQI198" s="2"/>
      <c r="BQJ198" s="2"/>
      <c r="BQK198" s="2"/>
      <c r="BQL198" s="2"/>
      <c r="BQM198" s="2"/>
      <c r="BQN198" s="2"/>
      <c r="BQO198" s="2"/>
      <c r="BQP198" s="2"/>
      <c r="BQQ198" s="2"/>
      <c r="BQR198" s="2"/>
      <c r="BQS198" s="2"/>
      <c r="BQT198" s="2"/>
      <c r="BQU198" s="2"/>
      <c r="BQV198" s="2"/>
      <c r="BQW198" s="2"/>
      <c r="BQX198" s="2"/>
      <c r="BQY198" s="2"/>
      <c r="BQZ198" s="2"/>
      <c r="BRA198" s="2"/>
      <c r="BRB198" s="2"/>
      <c r="BRC198" s="2"/>
      <c r="BRD198" s="2"/>
      <c r="BRE198" s="2"/>
      <c r="BRF198" s="2"/>
      <c r="BRG198" s="2"/>
      <c r="BRH198" s="2"/>
      <c r="BRI198" s="2"/>
      <c r="BRJ198" s="2"/>
      <c r="BRK198" s="2"/>
      <c r="BRL198" s="2"/>
      <c r="BRM198" s="2"/>
      <c r="BRN198" s="2"/>
      <c r="BRO198" s="2"/>
      <c r="BRP198" s="2"/>
      <c r="BRQ198" s="2"/>
      <c r="BRR198" s="2"/>
      <c r="BRS198" s="2"/>
      <c r="BRT198" s="2"/>
      <c r="BRU198" s="2"/>
      <c r="BRV198" s="2"/>
      <c r="BRW198" s="2"/>
      <c r="BRX198" s="2"/>
      <c r="BRY198" s="2"/>
      <c r="BRZ198" s="2"/>
      <c r="BSA198" s="2"/>
      <c r="BSB198" s="2"/>
      <c r="BSC198" s="2"/>
      <c r="BSD198" s="2"/>
      <c r="BSE198" s="2"/>
      <c r="BSF198" s="2"/>
      <c r="BSG198" s="2"/>
      <c r="BSH198" s="2"/>
      <c r="BSI198" s="2"/>
      <c r="BSJ198" s="2"/>
      <c r="BSK198" s="2"/>
      <c r="BSL198" s="2"/>
      <c r="BSM198" s="2"/>
      <c r="BSN198" s="2"/>
      <c r="BSO198" s="2"/>
      <c r="BSP198" s="2"/>
      <c r="BSQ198" s="2"/>
      <c r="BSR198" s="2"/>
      <c r="BSS198" s="2"/>
      <c r="BST198" s="2"/>
      <c r="BSU198" s="2"/>
      <c r="BSV198" s="2"/>
      <c r="BSW198" s="2"/>
      <c r="BSX198" s="2"/>
      <c r="BSY198" s="2"/>
      <c r="BSZ198" s="2"/>
      <c r="BTA198" s="2"/>
      <c r="BTB198" s="2"/>
      <c r="BTC198" s="2"/>
      <c r="BTD198" s="2"/>
      <c r="BTE198" s="2"/>
      <c r="BTF198" s="2"/>
      <c r="BTG198" s="2"/>
      <c r="BTH198" s="2"/>
      <c r="BTI198" s="2"/>
      <c r="BTJ198" s="2"/>
      <c r="BTK198" s="2"/>
      <c r="BTL198" s="2"/>
      <c r="BTM198" s="2"/>
      <c r="BTN198" s="2"/>
      <c r="BTO198" s="2"/>
      <c r="BTP198" s="2"/>
      <c r="BTQ198" s="2"/>
      <c r="BTR198" s="2"/>
      <c r="BTS198" s="2"/>
      <c r="BTT198" s="2"/>
      <c r="BTU198" s="2"/>
      <c r="BTV198" s="2"/>
      <c r="BTW198" s="2"/>
      <c r="BTX198" s="2"/>
      <c r="BTY198" s="2"/>
      <c r="BTZ198" s="2"/>
      <c r="BUA198" s="2"/>
      <c r="BUB198" s="2"/>
      <c r="BUC198" s="2"/>
      <c r="BUD198" s="2"/>
      <c r="BUE198" s="2"/>
      <c r="BUF198" s="2"/>
      <c r="BUG198" s="2"/>
      <c r="BUH198" s="2"/>
      <c r="BUI198" s="2"/>
      <c r="BUJ198" s="2"/>
      <c r="BUK198" s="2"/>
      <c r="BUL198" s="2"/>
      <c r="BUM198" s="2"/>
      <c r="BUN198" s="2"/>
      <c r="BUO198" s="2"/>
      <c r="BUP198" s="2"/>
      <c r="BUQ198" s="2"/>
      <c r="BUR198" s="2"/>
      <c r="BUS198" s="2"/>
      <c r="BUT198" s="2"/>
      <c r="BUU198" s="2"/>
      <c r="BUV198" s="2"/>
      <c r="BUW198" s="2"/>
      <c r="BUX198" s="2"/>
      <c r="BUY198" s="2"/>
      <c r="BUZ198" s="2"/>
      <c r="BVA198" s="2"/>
      <c r="BVB198" s="2"/>
      <c r="BVC198" s="2"/>
      <c r="BVD198" s="2"/>
      <c r="BVE198" s="2"/>
      <c r="BVF198" s="2"/>
      <c r="BVG198" s="2"/>
      <c r="BVH198" s="2"/>
      <c r="BVI198" s="2"/>
      <c r="BVJ198" s="2"/>
      <c r="BVK198" s="2"/>
      <c r="BVL198" s="2"/>
      <c r="BVM198" s="2"/>
      <c r="BVN198" s="2"/>
      <c r="BVO198" s="2"/>
      <c r="BVP198" s="2"/>
      <c r="BVQ198" s="2"/>
      <c r="BVR198" s="2"/>
      <c r="BVS198" s="2"/>
      <c r="BVT198" s="2"/>
      <c r="BVU198" s="2"/>
      <c r="BVV198" s="2"/>
      <c r="BVW198" s="2"/>
      <c r="BVX198" s="2"/>
      <c r="BVY198" s="2"/>
      <c r="BVZ198" s="2"/>
      <c r="BWA198" s="2"/>
      <c r="BWB198" s="2"/>
      <c r="BWC198" s="2"/>
      <c r="BWD198" s="2"/>
      <c r="BWE198" s="2"/>
      <c r="BWF198" s="2"/>
      <c r="BWG198" s="2"/>
      <c r="BWH198" s="2"/>
      <c r="BWI198" s="2"/>
      <c r="BWJ198" s="2"/>
      <c r="BWK198" s="2"/>
      <c r="BWL198" s="2"/>
      <c r="BWM198" s="2"/>
      <c r="BWN198" s="2"/>
      <c r="BWO198" s="2"/>
      <c r="BWP198" s="2"/>
      <c r="BWQ198" s="2"/>
      <c r="BWR198" s="2"/>
      <c r="BWS198" s="2"/>
      <c r="BWT198" s="2"/>
      <c r="BWU198" s="2"/>
      <c r="BWV198" s="2"/>
      <c r="BWW198" s="2"/>
      <c r="BWX198" s="2"/>
      <c r="BWY198" s="2"/>
      <c r="BWZ198" s="2"/>
      <c r="BXA198" s="2"/>
      <c r="BXB198" s="2"/>
      <c r="BXC198" s="2"/>
      <c r="BXD198" s="2"/>
      <c r="BXE198" s="2"/>
      <c r="BXF198" s="2"/>
      <c r="BXG198" s="2"/>
      <c r="BXH198" s="2"/>
      <c r="BXI198" s="2"/>
      <c r="BXJ198" s="2"/>
      <c r="BXK198" s="2"/>
      <c r="BXL198" s="2"/>
      <c r="BXM198" s="2"/>
      <c r="BXN198" s="2"/>
      <c r="BXO198" s="2"/>
      <c r="BXP198" s="2"/>
      <c r="BXQ198" s="2"/>
      <c r="BXR198" s="2"/>
      <c r="BXS198" s="2"/>
      <c r="BXT198" s="2"/>
      <c r="BXU198" s="2"/>
      <c r="BXV198" s="2"/>
      <c r="BXW198" s="2"/>
      <c r="BXX198" s="2"/>
      <c r="BXY198" s="2"/>
      <c r="BXZ198" s="2"/>
      <c r="BYA198" s="2"/>
      <c r="BYB198" s="2"/>
      <c r="BYC198" s="2"/>
      <c r="BYD198" s="2"/>
      <c r="BYE198" s="2"/>
      <c r="BYF198" s="2"/>
      <c r="BYG198" s="2"/>
      <c r="BYH198" s="2"/>
      <c r="BYI198" s="2"/>
      <c r="BYJ198" s="2"/>
      <c r="BYK198" s="2"/>
      <c r="BYL198" s="2"/>
      <c r="BYM198" s="2"/>
      <c r="BYN198" s="2"/>
      <c r="BYO198" s="2"/>
      <c r="BYP198" s="2"/>
      <c r="BYQ198" s="2"/>
      <c r="BYR198" s="2"/>
      <c r="BYS198" s="2"/>
      <c r="BYT198" s="2"/>
      <c r="BYU198" s="2"/>
      <c r="BYV198" s="2"/>
      <c r="BYW198" s="2"/>
      <c r="BYX198" s="2"/>
      <c r="BYY198" s="2"/>
      <c r="BYZ198" s="2"/>
      <c r="BZA198" s="2"/>
      <c r="BZB198" s="2"/>
      <c r="BZC198" s="2"/>
      <c r="BZD198" s="2"/>
      <c r="BZE198" s="2"/>
      <c r="BZF198" s="2"/>
      <c r="BZG198" s="2"/>
      <c r="BZH198" s="2"/>
      <c r="BZI198" s="2"/>
      <c r="BZJ198" s="2"/>
      <c r="BZK198" s="2"/>
      <c r="BZL198" s="2"/>
      <c r="BZM198" s="2"/>
      <c r="BZN198" s="2"/>
      <c r="BZO198" s="2"/>
      <c r="BZP198" s="2"/>
      <c r="BZQ198" s="2"/>
      <c r="BZR198" s="2"/>
      <c r="BZS198" s="2"/>
      <c r="BZT198" s="2"/>
      <c r="BZU198" s="2"/>
      <c r="BZV198" s="2"/>
      <c r="BZW198" s="2"/>
      <c r="BZX198" s="2"/>
      <c r="BZY198" s="2"/>
      <c r="BZZ198" s="2"/>
      <c r="CAA198" s="2"/>
      <c r="CAB198" s="2"/>
      <c r="CAC198" s="2"/>
      <c r="CAD198" s="2"/>
      <c r="CAE198" s="2"/>
      <c r="CAF198" s="2"/>
      <c r="CAG198" s="2"/>
      <c r="CAH198" s="2"/>
      <c r="CAI198" s="2"/>
      <c r="CAJ198" s="2"/>
      <c r="CAK198" s="2"/>
      <c r="CAL198" s="2"/>
      <c r="CAM198" s="2"/>
      <c r="CAN198" s="2"/>
      <c r="CAO198" s="2"/>
      <c r="CAP198" s="2"/>
      <c r="CAQ198" s="2"/>
      <c r="CAR198" s="2"/>
      <c r="CAS198" s="2"/>
      <c r="CAT198" s="2"/>
      <c r="CAU198" s="2"/>
      <c r="CAV198" s="2"/>
      <c r="CAW198" s="2"/>
      <c r="CAX198" s="2"/>
      <c r="CAY198" s="2"/>
      <c r="CAZ198" s="2"/>
      <c r="CBA198" s="2"/>
      <c r="CBB198" s="2"/>
      <c r="CBC198" s="2"/>
      <c r="CBD198" s="2"/>
      <c r="CBE198" s="2"/>
      <c r="CBF198" s="2"/>
      <c r="CBG198" s="2"/>
      <c r="CBH198" s="2"/>
      <c r="CBI198" s="2"/>
      <c r="CBJ198" s="2"/>
      <c r="CBK198" s="2"/>
      <c r="CBL198" s="2"/>
      <c r="CBM198" s="2"/>
      <c r="CBN198" s="2"/>
      <c r="CBO198" s="2"/>
      <c r="CBP198" s="2"/>
      <c r="CBQ198" s="2"/>
      <c r="CBR198" s="2"/>
      <c r="CBS198" s="2"/>
      <c r="CBT198" s="2"/>
      <c r="CBU198" s="2"/>
      <c r="CBV198" s="2"/>
      <c r="CBW198" s="2"/>
      <c r="CBX198" s="2"/>
      <c r="CBY198" s="2"/>
      <c r="CBZ198" s="2"/>
      <c r="CCA198" s="2"/>
      <c r="CCB198" s="2"/>
      <c r="CCC198" s="2"/>
      <c r="CCD198" s="2"/>
      <c r="CCE198" s="2"/>
      <c r="CCF198" s="2"/>
      <c r="CCG198" s="2"/>
      <c r="CCH198" s="2"/>
      <c r="CCI198" s="2"/>
      <c r="CCJ198" s="2"/>
      <c r="CCK198" s="2"/>
      <c r="CCL198" s="2"/>
      <c r="CCM198" s="2"/>
      <c r="CCN198" s="2"/>
      <c r="CCO198" s="2"/>
      <c r="CCP198" s="2"/>
      <c r="CCQ198" s="2"/>
      <c r="CCR198" s="2"/>
      <c r="CCS198" s="2"/>
      <c r="CCT198" s="2"/>
      <c r="CCU198" s="2"/>
      <c r="CCV198" s="2"/>
      <c r="CCW198" s="2"/>
      <c r="CCX198" s="2"/>
      <c r="CCY198" s="2"/>
      <c r="CCZ198" s="2"/>
      <c r="CDA198" s="2"/>
      <c r="CDB198" s="2"/>
      <c r="CDC198" s="2"/>
      <c r="CDD198" s="2"/>
      <c r="CDE198" s="2"/>
      <c r="CDF198" s="2"/>
      <c r="CDG198" s="2"/>
      <c r="CDH198" s="2"/>
      <c r="CDI198" s="2"/>
      <c r="CDJ198" s="2"/>
      <c r="CDK198" s="2"/>
      <c r="CDL198" s="2"/>
      <c r="CDM198" s="2"/>
      <c r="CDN198" s="2"/>
      <c r="CDO198" s="2"/>
      <c r="CDP198" s="2"/>
      <c r="CDQ198" s="2"/>
      <c r="CDR198" s="2"/>
      <c r="CDS198" s="2"/>
      <c r="CDT198" s="2"/>
      <c r="CDU198" s="2"/>
      <c r="CDV198" s="2"/>
      <c r="CDW198" s="2"/>
      <c r="CDX198" s="2"/>
      <c r="CDY198" s="2"/>
      <c r="CDZ198" s="2"/>
      <c r="CEA198" s="2"/>
      <c r="CEB198" s="2"/>
      <c r="CEC198" s="2"/>
      <c r="CED198" s="2"/>
      <c r="CEE198" s="2"/>
      <c r="CEF198" s="2"/>
      <c r="CEG198" s="2"/>
      <c r="CEH198" s="2"/>
      <c r="CEI198" s="2"/>
      <c r="CEJ198" s="2"/>
      <c r="CEK198" s="2"/>
      <c r="CEL198" s="2"/>
      <c r="CEM198" s="2"/>
      <c r="CEN198" s="2"/>
      <c r="CEO198" s="2"/>
      <c r="CEP198" s="2"/>
      <c r="CEQ198" s="2"/>
      <c r="CER198" s="2"/>
      <c r="CES198" s="2"/>
      <c r="CET198" s="2"/>
      <c r="CEU198" s="2"/>
      <c r="CEV198" s="2"/>
      <c r="CEW198" s="2"/>
      <c r="CEX198" s="2"/>
      <c r="CEY198" s="2"/>
      <c r="CEZ198" s="2"/>
      <c r="CFA198" s="2"/>
      <c r="CFB198" s="2"/>
      <c r="CFC198" s="2"/>
      <c r="CFD198" s="2"/>
      <c r="CFE198" s="2"/>
      <c r="CFF198" s="2"/>
      <c r="CFG198" s="2"/>
      <c r="CFH198" s="2"/>
      <c r="CFI198" s="2"/>
      <c r="CFJ198" s="2"/>
      <c r="CFK198" s="2"/>
      <c r="CFL198" s="2"/>
      <c r="CFM198" s="2"/>
      <c r="CFN198" s="2"/>
      <c r="CFO198" s="2"/>
      <c r="CFP198" s="2"/>
      <c r="CFQ198" s="2"/>
      <c r="CFR198" s="2"/>
      <c r="CFS198" s="2"/>
      <c r="CFT198" s="2"/>
      <c r="CFU198" s="2"/>
      <c r="CFV198" s="2"/>
      <c r="CFW198" s="2"/>
      <c r="CFX198" s="2"/>
      <c r="CFY198" s="2"/>
      <c r="CFZ198" s="2"/>
      <c r="CGA198" s="2"/>
      <c r="CGB198" s="2"/>
      <c r="CGC198" s="2"/>
      <c r="CGD198" s="2"/>
      <c r="CGE198" s="2"/>
      <c r="CGF198" s="2"/>
      <c r="CGG198" s="2"/>
      <c r="CGH198" s="2"/>
      <c r="CGI198" s="2"/>
      <c r="CGJ198" s="2"/>
      <c r="CGK198" s="2"/>
      <c r="CGL198" s="2"/>
      <c r="CGM198" s="2"/>
      <c r="CGN198" s="2"/>
      <c r="CGO198" s="2"/>
      <c r="CGP198" s="2"/>
      <c r="CGQ198" s="2"/>
      <c r="CGR198" s="2"/>
      <c r="CGS198" s="2"/>
      <c r="CGT198" s="2"/>
      <c r="CGU198" s="2"/>
      <c r="CGV198" s="2"/>
      <c r="CGW198" s="2"/>
      <c r="CGX198" s="2"/>
      <c r="CGY198" s="2"/>
      <c r="CGZ198" s="2"/>
      <c r="CHA198" s="2"/>
      <c r="CHB198" s="2"/>
      <c r="CHC198" s="2"/>
      <c r="CHD198" s="2"/>
      <c r="CHE198" s="2"/>
      <c r="CHF198" s="2"/>
      <c r="CHG198" s="2"/>
      <c r="CHH198" s="2"/>
      <c r="CHI198" s="2"/>
      <c r="CHJ198" s="2"/>
      <c r="CHK198" s="2"/>
      <c r="CHL198" s="2"/>
      <c r="CHM198" s="2"/>
      <c r="CHN198" s="2"/>
      <c r="CHO198" s="2"/>
      <c r="CHP198" s="2"/>
      <c r="CHQ198" s="2"/>
      <c r="CHR198" s="2"/>
      <c r="CHS198" s="2"/>
      <c r="CHT198" s="2"/>
      <c r="CHU198" s="2"/>
      <c r="CHV198" s="2"/>
      <c r="CHW198" s="2"/>
      <c r="CHX198" s="2"/>
      <c r="CHY198" s="2"/>
      <c r="CHZ198" s="2"/>
      <c r="CIA198" s="2"/>
      <c r="CIB198" s="2"/>
      <c r="CIC198" s="2"/>
      <c r="CID198" s="2"/>
      <c r="CIE198" s="2"/>
      <c r="CIF198" s="2"/>
      <c r="CIG198" s="2"/>
      <c r="CIH198" s="2"/>
      <c r="CII198" s="2"/>
      <c r="CIJ198" s="2"/>
      <c r="CIK198" s="2"/>
      <c r="CIL198" s="2"/>
      <c r="CIM198" s="2"/>
      <c r="CIN198" s="2"/>
      <c r="CIO198" s="2"/>
      <c r="CIP198" s="2"/>
      <c r="CIQ198" s="2"/>
      <c r="CIR198" s="2"/>
      <c r="CIS198" s="2"/>
      <c r="CIT198" s="2"/>
      <c r="CIU198" s="2"/>
      <c r="CIV198" s="2"/>
      <c r="CIW198" s="2"/>
      <c r="CIX198" s="2"/>
      <c r="CIY198" s="2"/>
      <c r="CIZ198" s="2"/>
      <c r="CJA198" s="2"/>
      <c r="CJB198" s="2"/>
      <c r="CJC198" s="2"/>
      <c r="CJD198" s="2"/>
      <c r="CJE198" s="2"/>
      <c r="CJF198" s="2"/>
      <c r="CJG198" s="2"/>
      <c r="CJH198" s="2"/>
      <c r="CJI198" s="2"/>
      <c r="CJJ198" s="2"/>
      <c r="CJK198" s="2"/>
      <c r="CJL198" s="2"/>
      <c r="CJM198" s="2"/>
      <c r="CJN198" s="2"/>
      <c r="CJO198" s="2"/>
      <c r="CJP198" s="2"/>
      <c r="CJQ198" s="2"/>
      <c r="CJR198" s="2"/>
      <c r="CJS198" s="2"/>
      <c r="CJT198" s="2"/>
      <c r="CJU198" s="2"/>
      <c r="CJV198" s="2"/>
      <c r="CJW198" s="2"/>
      <c r="CJX198" s="2"/>
      <c r="CJY198" s="2"/>
      <c r="CJZ198" s="2"/>
      <c r="CKA198" s="2"/>
      <c r="CKB198" s="2"/>
      <c r="CKC198" s="2"/>
      <c r="CKD198" s="2"/>
      <c r="CKE198" s="2"/>
      <c r="CKF198" s="2"/>
      <c r="CKG198" s="2"/>
      <c r="CKH198" s="2"/>
      <c r="CKI198" s="2"/>
      <c r="CKJ198" s="2"/>
      <c r="CKK198" s="2"/>
      <c r="CKL198" s="2"/>
      <c r="CKM198" s="2"/>
      <c r="CKN198" s="2"/>
      <c r="CKO198" s="2"/>
      <c r="CKP198" s="2"/>
      <c r="CKQ198" s="2"/>
      <c r="CKR198" s="2"/>
      <c r="CKS198" s="2"/>
      <c r="CKT198" s="2"/>
      <c r="CKU198" s="2"/>
      <c r="CKV198" s="2"/>
      <c r="CKW198" s="2"/>
      <c r="CKX198" s="2"/>
      <c r="CKY198" s="2"/>
      <c r="CKZ198" s="2"/>
      <c r="CLA198" s="2"/>
      <c r="CLB198" s="2"/>
      <c r="CLC198" s="2"/>
      <c r="CLD198" s="2"/>
      <c r="CLE198" s="2"/>
      <c r="CLF198" s="2"/>
      <c r="CLG198" s="2"/>
      <c r="CLH198" s="2"/>
      <c r="CLI198" s="2"/>
      <c r="CLJ198" s="2"/>
      <c r="CLK198" s="2"/>
      <c r="CLL198" s="2"/>
      <c r="CLM198" s="2"/>
      <c r="CLN198" s="2"/>
      <c r="CLO198" s="2"/>
      <c r="CLP198" s="2"/>
      <c r="CLQ198" s="2"/>
      <c r="CLR198" s="2"/>
      <c r="CLS198" s="2"/>
      <c r="CLT198" s="2"/>
      <c r="CLU198" s="2"/>
      <c r="CLV198" s="2"/>
      <c r="CLW198" s="2"/>
      <c r="CLX198" s="2"/>
      <c r="CLY198" s="2"/>
      <c r="CLZ198" s="2"/>
      <c r="CMA198" s="2"/>
      <c r="CMB198" s="2"/>
      <c r="CMC198" s="2"/>
      <c r="CMD198" s="2"/>
      <c r="CME198" s="2"/>
      <c r="CMF198" s="2"/>
      <c r="CMG198" s="2"/>
      <c r="CMH198" s="2"/>
      <c r="CMI198" s="2"/>
      <c r="CMJ198" s="2"/>
      <c r="CMK198" s="2"/>
      <c r="CML198" s="2"/>
      <c r="CMM198" s="2"/>
      <c r="CMN198" s="2"/>
      <c r="CMO198" s="2"/>
      <c r="CMP198" s="2"/>
      <c r="CMQ198" s="2"/>
      <c r="CMR198" s="2"/>
      <c r="CMS198" s="2"/>
      <c r="CMT198" s="2"/>
      <c r="CMU198" s="2"/>
      <c r="CMV198" s="2"/>
      <c r="CMW198" s="2"/>
      <c r="CMX198" s="2"/>
      <c r="CMY198" s="2"/>
      <c r="CMZ198" s="2"/>
      <c r="CNA198" s="2"/>
      <c r="CNB198" s="2"/>
      <c r="CNC198" s="2"/>
      <c r="CND198" s="2"/>
      <c r="CNE198" s="2"/>
      <c r="CNF198" s="2"/>
      <c r="CNG198" s="2"/>
      <c r="CNH198" s="2"/>
      <c r="CNI198" s="2"/>
      <c r="CNJ198" s="2"/>
      <c r="CNK198" s="2"/>
      <c r="CNL198" s="2"/>
      <c r="CNM198" s="2"/>
      <c r="CNN198" s="2"/>
      <c r="CNO198" s="2"/>
      <c r="CNP198" s="2"/>
      <c r="CNQ198" s="2"/>
      <c r="CNR198" s="2"/>
      <c r="CNS198" s="2"/>
      <c r="CNT198" s="2"/>
      <c r="CNU198" s="2"/>
      <c r="CNV198" s="2"/>
      <c r="CNW198" s="2"/>
      <c r="CNX198" s="2"/>
      <c r="CNY198" s="2"/>
      <c r="CNZ198" s="2"/>
      <c r="COA198" s="2"/>
      <c r="COB198" s="2"/>
      <c r="COC198" s="2"/>
      <c r="COD198" s="2"/>
      <c r="COE198" s="2"/>
      <c r="COF198" s="2"/>
      <c r="COG198" s="2"/>
      <c r="COH198" s="2"/>
      <c r="COI198" s="2"/>
      <c r="COJ198" s="2"/>
      <c r="COK198" s="2"/>
      <c r="COL198" s="2"/>
      <c r="COM198" s="2"/>
      <c r="CON198" s="2"/>
      <c r="COO198" s="2"/>
      <c r="COP198" s="2"/>
      <c r="COQ198" s="2"/>
      <c r="COR198" s="2"/>
      <c r="COS198" s="2"/>
      <c r="COT198" s="2"/>
      <c r="COU198" s="2"/>
      <c r="COV198" s="2"/>
      <c r="COW198" s="2"/>
      <c r="COX198" s="2"/>
      <c r="COY198" s="2"/>
      <c r="COZ198" s="2"/>
      <c r="CPA198" s="2"/>
      <c r="CPB198" s="2"/>
      <c r="CPC198" s="2"/>
      <c r="CPD198" s="2"/>
      <c r="CPE198" s="2"/>
      <c r="CPF198" s="2"/>
      <c r="CPG198" s="2"/>
      <c r="CPH198" s="2"/>
      <c r="CPI198" s="2"/>
      <c r="CPJ198" s="2"/>
      <c r="CPK198" s="2"/>
      <c r="CPL198" s="2"/>
      <c r="CPM198" s="2"/>
      <c r="CPN198" s="2"/>
      <c r="CPO198" s="2"/>
      <c r="CPP198" s="2"/>
      <c r="CPQ198" s="2"/>
      <c r="CPR198" s="2"/>
      <c r="CPS198" s="2"/>
      <c r="CPT198" s="2"/>
      <c r="CPU198" s="2"/>
      <c r="CPV198" s="2"/>
      <c r="CPW198" s="2"/>
      <c r="CPX198" s="2"/>
      <c r="CPY198" s="2"/>
      <c r="CPZ198" s="2"/>
      <c r="CQA198" s="2"/>
      <c r="CQB198" s="2"/>
      <c r="CQC198" s="2"/>
      <c r="CQD198" s="2"/>
      <c r="CQE198" s="2"/>
      <c r="CQF198" s="2"/>
      <c r="CQG198" s="2"/>
      <c r="CQH198" s="2"/>
      <c r="CQI198" s="2"/>
      <c r="CQJ198" s="2"/>
      <c r="CQK198" s="2"/>
      <c r="CQL198" s="2"/>
      <c r="CQM198" s="2"/>
      <c r="CQN198" s="2"/>
      <c r="CQO198" s="2"/>
      <c r="CQP198" s="2"/>
      <c r="CQQ198" s="2"/>
      <c r="CQR198" s="2"/>
      <c r="CQS198" s="2"/>
      <c r="CQT198" s="2"/>
      <c r="CQU198" s="2"/>
      <c r="CQV198" s="2"/>
      <c r="CQW198" s="2"/>
      <c r="CQX198" s="2"/>
      <c r="CQY198" s="2"/>
      <c r="CQZ198" s="2"/>
      <c r="CRA198" s="2"/>
      <c r="CRB198" s="2"/>
      <c r="CRC198" s="2"/>
      <c r="CRD198" s="2"/>
      <c r="CRE198" s="2"/>
      <c r="CRF198" s="2"/>
      <c r="CRG198" s="2"/>
      <c r="CRH198" s="2"/>
      <c r="CRI198" s="2"/>
      <c r="CRJ198" s="2"/>
      <c r="CRK198" s="2"/>
      <c r="CRL198" s="2"/>
      <c r="CRM198" s="2"/>
      <c r="CRN198" s="2"/>
      <c r="CRO198" s="2"/>
      <c r="CRP198" s="2"/>
      <c r="CRQ198" s="2"/>
      <c r="CRR198" s="2"/>
      <c r="CRS198" s="2"/>
      <c r="CRT198" s="2"/>
      <c r="CRU198" s="2"/>
      <c r="CRV198" s="2"/>
      <c r="CRW198" s="2"/>
      <c r="CRX198" s="2"/>
      <c r="CRY198" s="2"/>
      <c r="CRZ198" s="2"/>
      <c r="CSA198" s="2"/>
      <c r="CSB198" s="2"/>
      <c r="CSC198" s="2"/>
      <c r="CSD198" s="2"/>
      <c r="CSE198" s="2"/>
      <c r="CSF198" s="2"/>
      <c r="CSG198" s="2"/>
      <c r="CSH198" s="2"/>
      <c r="CSI198" s="2"/>
      <c r="CSJ198" s="2"/>
      <c r="CSK198" s="2"/>
      <c r="CSL198" s="2"/>
      <c r="CSM198" s="2"/>
      <c r="CSN198" s="2"/>
      <c r="CSO198" s="2"/>
      <c r="CSP198" s="2"/>
      <c r="CSQ198" s="2"/>
      <c r="CSR198" s="2"/>
      <c r="CSS198" s="2"/>
      <c r="CST198" s="2"/>
      <c r="CSU198" s="2"/>
      <c r="CSV198" s="2"/>
      <c r="CSW198" s="2"/>
      <c r="CSX198" s="2"/>
      <c r="CSY198" s="2"/>
      <c r="CSZ198" s="2"/>
      <c r="CTA198" s="2"/>
      <c r="CTB198" s="2"/>
      <c r="CTC198" s="2"/>
      <c r="CTD198" s="2"/>
      <c r="CTE198" s="2"/>
      <c r="CTF198" s="2"/>
      <c r="CTG198" s="2"/>
      <c r="CTH198" s="2"/>
      <c r="CTI198" s="2"/>
      <c r="CTJ198" s="2"/>
      <c r="CTK198" s="2"/>
      <c r="CTL198" s="2"/>
      <c r="CTM198" s="2"/>
      <c r="CTN198" s="2"/>
      <c r="CTO198" s="2"/>
      <c r="CTP198" s="2"/>
      <c r="CTQ198" s="2"/>
      <c r="CTR198" s="2"/>
      <c r="CTS198" s="2"/>
      <c r="CTT198" s="2"/>
      <c r="CTU198" s="2"/>
      <c r="CTV198" s="2"/>
      <c r="CTW198" s="2"/>
      <c r="CTX198" s="2"/>
      <c r="CTY198" s="2"/>
      <c r="CTZ198" s="2"/>
      <c r="CUA198" s="2"/>
      <c r="CUB198" s="2"/>
      <c r="CUC198" s="2"/>
      <c r="CUD198" s="2"/>
      <c r="CUE198" s="2"/>
      <c r="CUF198" s="2"/>
      <c r="CUG198" s="2"/>
      <c r="CUH198" s="2"/>
      <c r="CUI198" s="2"/>
      <c r="CUJ198" s="2"/>
      <c r="CUK198" s="2"/>
      <c r="CUL198" s="2"/>
      <c r="CUM198" s="2"/>
      <c r="CUN198" s="2"/>
      <c r="CUO198" s="2"/>
      <c r="CUP198" s="2"/>
      <c r="CUQ198" s="2"/>
      <c r="CUR198" s="2"/>
      <c r="CUS198" s="2"/>
      <c r="CUT198" s="2"/>
      <c r="CUU198" s="2"/>
      <c r="CUV198" s="2"/>
      <c r="CUW198" s="2"/>
      <c r="CUX198" s="2"/>
      <c r="CUY198" s="2"/>
      <c r="CUZ198" s="2"/>
      <c r="CVA198" s="2"/>
      <c r="CVB198" s="2"/>
      <c r="CVC198" s="2"/>
      <c r="CVD198" s="2"/>
      <c r="CVE198" s="2"/>
      <c r="CVF198" s="2"/>
      <c r="CVG198" s="2"/>
      <c r="CVH198" s="2"/>
      <c r="CVI198" s="2"/>
      <c r="CVJ198" s="2"/>
      <c r="CVK198" s="2"/>
      <c r="CVL198" s="2"/>
      <c r="CVM198" s="2"/>
      <c r="CVN198" s="2"/>
      <c r="CVO198" s="2"/>
      <c r="CVP198" s="2"/>
      <c r="CVQ198" s="2"/>
      <c r="CVR198" s="2"/>
      <c r="CVS198" s="2"/>
      <c r="CVT198" s="2"/>
      <c r="CVU198" s="2"/>
      <c r="CVV198" s="2"/>
      <c r="CVW198" s="2"/>
      <c r="CVX198" s="2"/>
      <c r="CVY198" s="2"/>
      <c r="CVZ198" s="2"/>
      <c r="CWA198" s="2"/>
      <c r="CWB198" s="2"/>
      <c r="CWC198" s="2"/>
      <c r="CWD198" s="2"/>
      <c r="CWE198" s="2"/>
      <c r="CWF198" s="2"/>
      <c r="CWG198" s="2"/>
      <c r="CWH198" s="2"/>
      <c r="CWI198" s="2"/>
      <c r="CWJ198" s="2"/>
      <c r="CWK198" s="2"/>
      <c r="CWL198" s="2"/>
      <c r="CWM198" s="2"/>
      <c r="CWN198" s="2"/>
      <c r="CWO198" s="2"/>
      <c r="CWP198" s="2"/>
      <c r="CWQ198" s="2"/>
      <c r="CWR198" s="2"/>
      <c r="CWS198" s="2"/>
      <c r="CWT198" s="2"/>
      <c r="CWU198" s="2"/>
      <c r="CWV198" s="2"/>
      <c r="CWW198" s="2"/>
      <c r="CWX198" s="2"/>
      <c r="CWY198" s="2"/>
      <c r="CWZ198" s="2"/>
      <c r="CXA198" s="2"/>
      <c r="CXB198" s="2"/>
      <c r="CXC198" s="2"/>
      <c r="CXD198" s="2"/>
      <c r="CXE198" s="2"/>
      <c r="CXF198" s="2"/>
      <c r="CXG198" s="2"/>
      <c r="CXH198" s="2"/>
      <c r="CXI198" s="2"/>
      <c r="CXJ198" s="2"/>
      <c r="CXK198" s="2"/>
      <c r="CXL198" s="2"/>
      <c r="CXM198" s="2"/>
      <c r="CXN198" s="2"/>
      <c r="CXO198" s="2"/>
      <c r="CXP198" s="2"/>
      <c r="CXQ198" s="2"/>
      <c r="CXR198" s="2"/>
      <c r="CXS198" s="2"/>
      <c r="CXT198" s="2"/>
      <c r="CXU198" s="2"/>
      <c r="CXV198" s="2"/>
      <c r="CXW198" s="2"/>
      <c r="CXX198" s="2"/>
      <c r="CXY198" s="2"/>
      <c r="CXZ198" s="2"/>
      <c r="CYA198" s="2"/>
      <c r="CYB198" s="2"/>
      <c r="CYC198" s="2"/>
      <c r="CYD198" s="2"/>
      <c r="CYE198" s="2"/>
      <c r="CYF198" s="2"/>
      <c r="CYG198" s="2"/>
      <c r="CYH198" s="2"/>
      <c r="CYI198" s="2"/>
      <c r="CYJ198" s="2"/>
      <c r="CYK198" s="2"/>
      <c r="CYL198" s="2"/>
      <c r="CYM198" s="2"/>
      <c r="CYN198" s="2"/>
      <c r="CYO198" s="2"/>
      <c r="CYP198" s="2"/>
      <c r="CYQ198" s="2"/>
      <c r="CYR198" s="2"/>
      <c r="CYS198" s="2"/>
      <c r="CYT198" s="2"/>
      <c r="CYU198" s="2"/>
      <c r="CYV198" s="2"/>
      <c r="CYW198" s="2"/>
      <c r="CYX198" s="2"/>
      <c r="CYY198" s="2"/>
      <c r="CYZ198" s="2"/>
      <c r="CZA198" s="2"/>
      <c r="CZB198" s="2"/>
      <c r="CZC198" s="2"/>
      <c r="CZD198" s="2"/>
      <c r="CZE198" s="2"/>
      <c r="CZF198" s="2"/>
      <c r="CZG198" s="2"/>
      <c r="CZH198" s="2"/>
      <c r="CZI198" s="2"/>
      <c r="CZJ198" s="2"/>
      <c r="CZK198" s="2"/>
      <c r="CZL198" s="2"/>
      <c r="CZM198" s="2"/>
      <c r="CZN198" s="2"/>
      <c r="CZO198" s="2"/>
      <c r="CZP198" s="2"/>
      <c r="CZQ198" s="2"/>
      <c r="CZR198" s="2"/>
      <c r="CZS198" s="2"/>
      <c r="CZT198" s="2"/>
      <c r="CZU198" s="2"/>
      <c r="CZV198" s="2"/>
      <c r="CZW198" s="2"/>
      <c r="CZX198" s="2"/>
      <c r="CZY198" s="2"/>
      <c r="CZZ198" s="2"/>
      <c r="DAA198" s="2"/>
      <c r="DAB198" s="2"/>
      <c r="DAC198" s="2"/>
      <c r="DAD198" s="2"/>
      <c r="DAE198" s="2"/>
      <c r="DAF198" s="2"/>
      <c r="DAG198" s="2"/>
      <c r="DAH198" s="2"/>
      <c r="DAI198" s="2"/>
      <c r="DAJ198" s="2"/>
      <c r="DAK198" s="2"/>
      <c r="DAL198" s="2"/>
      <c r="DAM198" s="2"/>
      <c r="DAN198" s="2"/>
      <c r="DAO198" s="2"/>
      <c r="DAP198" s="2"/>
      <c r="DAQ198" s="2"/>
      <c r="DAR198" s="2"/>
      <c r="DAS198" s="2"/>
      <c r="DAT198" s="2"/>
      <c r="DAU198" s="2"/>
      <c r="DAV198" s="2"/>
      <c r="DAW198" s="2"/>
      <c r="DAX198" s="2"/>
      <c r="DAY198" s="2"/>
      <c r="DAZ198" s="2"/>
      <c r="DBA198" s="2"/>
      <c r="DBB198" s="2"/>
      <c r="DBC198" s="2"/>
      <c r="DBD198" s="2"/>
      <c r="DBE198" s="2"/>
      <c r="DBF198" s="2"/>
      <c r="DBG198" s="2"/>
      <c r="DBH198" s="2"/>
      <c r="DBI198" s="2"/>
      <c r="DBJ198" s="2"/>
      <c r="DBK198" s="2"/>
      <c r="DBL198" s="2"/>
      <c r="DBM198" s="2"/>
      <c r="DBN198" s="2"/>
      <c r="DBO198" s="2"/>
      <c r="DBP198" s="2"/>
      <c r="DBQ198" s="2"/>
      <c r="DBR198" s="2"/>
      <c r="DBS198" s="2"/>
      <c r="DBT198" s="2"/>
      <c r="DBU198" s="2"/>
      <c r="DBV198" s="2"/>
      <c r="DBW198" s="2"/>
      <c r="DBX198" s="2"/>
      <c r="DBY198" s="2"/>
      <c r="DBZ198" s="2"/>
      <c r="DCA198" s="2"/>
      <c r="DCB198" s="2"/>
      <c r="DCC198" s="2"/>
      <c r="DCD198" s="2"/>
      <c r="DCE198" s="2"/>
      <c r="DCF198" s="2"/>
      <c r="DCG198" s="2"/>
      <c r="DCH198" s="2"/>
      <c r="DCI198" s="2"/>
      <c r="DCJ198" s="2"/>
      <c r="DCK198" s="2"/>
      <c r="DCL198" s="2"/>
      <c r="DCM198" s="2"/>
      <c r="DCN198" s="2"/>
      <c r="DCO198" s="2"/>
      <c r="DCP198" s="2"/>
      <c r="DCQ198" s="2"/>
      <c r="DCR198" s="2"/>
      <c r="DCS198" s="2"/>
      <c r="DCT198" s="2"/>
      <c r="DCU198" s="2"/>
      <c r="DCV198" s="2"/>
      <c r="DCW198" s="2"/>
      <c r="DCX198" s="2"/>
      <c r="DCY198" s="2"/>
      <c r="DCZ198" s="2"/>
      <c r="DDA198" s="2"/>
      <c r="DDB198" s="2"/>
      <c r="DDC198" s="2"/>
      <c r="DDD198" s="2"/>
      <c r="DDE198" s="2"/>
      <c r="DDF198" s="2"/>
      <c r="DDG198" s="2"/>
      <c r="DDH198" s="2"/>
      <c r="DDI198" s="2"/>
      <c r="DDJ198" s="2"/>
      <c r="DDK198" s="2"/>
      <c r="DDL198" s="2"/>
      <c r="DDM198" s="2"/>
      <c r="DDN198" s="2"/>
      <c r="DDO198" s="2"/>
      <c r="DDP198" s="2"/>
      <c r="DDQ198" s="2"/>
      <c r="DDR198" s="2"/>
      <c r="DDS198" s="2"/>
      <c r="DDT198" s="2"/>
      <c r="DDU198" s="2"/>
      <c r="DDV198" s="2"/>
      <c r="DDW198" s="2"/>
      <c r="DDX198" s="2"/>
      <c r="DDY198" s="2"/>
      <c r="DDZ198" s="2"/>
      <c r="DEA198" s="2"/>
      <c r="DEB198" s="2"/>
      <c r="DEC198" s="2"/>
      <c r="DED198" s="2"/>
      <c r="DEE198" s="2"/>
      <c r="DEF198" s="2"/>
      <c r="DEG198" s="2"/>
      <c r="DEH198" s="2"/>
      <c r="DEI198" s="2"/>
      <c r="DEJ198" s="2"/>
      <c r="DEK198" s="2"/>
      <c r="DEL198" s="2"/>
      <c r="DEM198" s="2"/>
      <c r="DEN198" s="2"/>
      <c r="DEO198" s="2"/>
      <c r="DEP198" s="2"/>
      <c r="DEQ198" s="2"/>
      <c r="DER198" s="2"/>
      <c r="DES198" s="2"/>
      <c r="DET198" s="2"/>
      <c r="DEU198" s="2"/>
      <c r="DEV198" s="2"/>
      <c r="DEW198" s="2"/>
      <c r="DEX198" s="2"/>
      <c r="DEY198" s="2"/>
      <c r="DEZ198" s="2"/>
      <c r="DFA198" s="2"/>
      <c r="DFB198" s="2"/>
      <c r="DFC198" s="2"/>
      <c r="DFD198" s="2"/>
      <c r="DFE198" s="2"/>
      <c r="DFF198" s="2"/>
      <c r="DFG198" s="2"/>
      <c r="DFH198" s="2"/>
      <c r="DFI198" s="2"/>
      <c r="DFJ198" s="2"/>
      <c r="DFK198" s="2"/>
      <c r="DFL198" s="2"/>
      <c r="DFM198" s="2"/>
      <c r="DFN198" s="2"/>
      <c r="DFO198" s="2"/>
      <c r="DFP198" s="2"/>
      <c r="DFQ198" s="2"/>
      <c r="DFR198" s="2"/>
      <c r="DFS198" s="2"/>
      <c r="DFT198" s="2"/>
      <c r="DFU198" s="2"/>
      <c r="DFV198" s="2"/>
      <c r="DFW198" s="2"/>
      <c r="DFX198" s="2"/>
      <c r="DFY198" s="2"/>
      <c r="DFZ198" s="2"/>
      <c r="DGA198" s="2"/>
      <c r="DGB198" s="2"/>
      <c r="DGC198" s="2"/>
      <c r="DGD198" s="2"/>
      <c r="DGE198" s="2"/>
      <c r="DGF198" s="2"/>
      <c r="DGG198" s="2"/>
      <c r="DGH198" s="2"/>
      <c r="DGI198" s="2"/>
      <c r="DGJ198" s="2"/>
      <c r="DGK198" s="2"/>
      <c r="DGL198" s="2"/>
      <c r="DGM198" s="2"/>
      <c r="DGN198" s="2"/>
      <c r="DGO198" s="2"/>
      <c r="DGP198" s="2"/>
      <c r="DGQ198" s="2"/>
      <c r="DGR198" s="2"/>
      <c r="DGS198" s="2"/>
      <c r="DGT198" s="2"/>
      <c r="DGU198" s="2"/>
      <c r="DGV198" s="2"/>
      <c r="DGW198" s="2"/>
      <c r="DGX198" s="2"/>
      <c r="DGY198" s="2"/>
      <c r="DGZ198" s="2"/>
      <c r="DHA198" s="2"/>
      <c r="DHB198" s="2"/>
      <c r="DHC198" s="2"/>
      <c r="DHD198" s="2"/>
      <c r="DHE198" s="2"/>
      <c r="DHF198" s="2"/>
      <c r="DHG198" s="2"/>
      <c r="DHH198" s="2"/>
      <c r="DHI198" s="2"/>
      <c r="DHJ198" s="2"/>
      <c r="DHK198" s="2"/>
      <c r="DHL198" s="2"/>
      <c r="DHM198" s="2"/>
      <c r="DHN198" s="2"/>
      <c r="DHO198" s="2"/>
      <c r="DHP198" s="2"/>
      <c r="DHQ198" s="2"/>
      <c r="DHR198" s="2"/>
      <c r="DHS198" s="2"/>
      <c r="DHT198" s="2"/>
      <c r="DHU198" s="2"/>
      <c r="DHV198" s="2"/>
      <c r="DHW198" s="2"/>
      <c r="DHX198" s="2"/>
      <c r="DHY198" s="2"/>
      <c r="DHZ198" s="2"/>
      <c r="DIA198" s="2"/>
      <c r="DIB198" s="2"/>
      <c r="DIC198" s="2"/>
      <c r="DID198" s="2"/>
      <c r="DIE198" s="2"/>
      <c r="DIF198" s="2"/>
      <c r="DIG198" s="2"/>
      <c r="DIH198" s="2"/>
      <c r="DII198" s="2"/>
      <c r="DIJ198" s="2"/>
      <c r="DIK198" s="2"/>
      <c r="DIL198" s="2"/>
      <c r="DIM198" s="2"/>
      <c r="DIN198" s="2"/>
      <c r="DIO198" s="2"/>
      <c r="DIP198" s="2"/>
      <c r="DIQ198" s="2"/>
      <c r="DIR198" s="2"/>
      <c r="DIS198" s="2"/>
      <c r="DIT198" s="2"/>
      <c r="DIU198" s="2"/>
      <c r="DIV198" s="2"/>
      <c r="DIW198" s="2"/>
      <c r="DIX198" s="2"/>
      <c r="DIY198" s="2"/>
      <c r="DIZ198" s="2"/>
      <c r="DJA198" s="2"/>
      <c r="DJB198" s="2"/>
      <c r="DJC198" s="2"/>
      <c r="DJD198" s="2"/>
      <c r="DJE198" s="2"/>
      <c r="DJF198" s="2"/>
      <c r="DJG198" s="2"/>
      <c r="DJH198" s="2"/>
      <c r="DJI198" s="2"/>
      <c r="DJJ198" s="2"/>
      <c r="DJK198" s="2"/>
      <c r="DJL198" s="2"/>
      <c r="DJM198" s="2"/>
      <c r="DJN198" s="2"/>
      <c r="DJO198" s="2"/>
      <c r="DJP198" s="2"/>
      <c r="DJQ198" s="2"/>
      <c r="DJR198" s="2"/>
      <c r="DJS198" s="2"/>
      <c r="DJT198" s="2"/>
      <c r="DJU198" s="2"/>
      <c r="DJV198" s="2"/>
      <c r="DJW198" s="2"/>
      <c r="DJX198" s="2"/>
      <c r="DJY198" s="2"/>
      <c r="DJZ198" s="2"/>
      <c r="DKA198" s="2"/>
      <c r="DKB198" s="2"/>
      <c r="DKC198" s="2"/>
      <c r="DKD198" s="2"/>
      <c r="DKE198" s="2"/>
      <c r="DKF198" s="2"/>
      <c r="DKG198" s="2"/>
      <c r="DKH198" s="2"/>
      <c r="DKI198" s="2"/>
      <c r="DKJ198" s="2"/>
      <c r="DKK198" s="2"/>
      <c r="DKL198" s="2"/>
      <c r="DKM198" s="2"/>
      <c r="DKN198" s="2"/>
      <c r="DKO198" s="2"/>
      <c r="DKP198" s="2"/>
      <c r="DKQ198" s="2"/>
      <c r="DKR198" s="2"/>
      <c r="DKS198" s="2"/>
      <c r="DKT198" s="2"/>
      <c r="DKU198" s="2"/>
      <c r="DKV198" s="2"/>
      <c r="DKW198" s="2"/>
      <c r="DKX198" s="2"/>
      <c r="DKY198" s="2"/>
      <c r="DKZ198" s="2"/>
      <c r="DLA198" s="2"/>
      <c r="DLB198" s="2"/>
      <c r="DLC198" s="2"/>
      <c r="DLD198" s="2"/>
      <c r="DLE198" s="2"/>
      <c r="DLF198" s="2"/>
      <c r="DLG198" s="2"/>
      <c r="DLH198" s="2"/>
      <c r="DLI198" s="2"/>
      <c r="DLJ198" s="2"/>
      <c r="DLK198" s="2"/>
      <c r="DLL198" s="2"/>
      <c r="DLM198" s="2"/>
      <c r="DLN198" s="2"/>
      <c r="DLO198" s="2"/>
      <c r="DLP198" s="2"/>
      <c r="DLQ198" s="2"/>
      <c r="DLR198" s="2"/>
      <c r="DLS198" s="2"/>
      <c r="DLT198" s="2"/>
      <c r="DLU198" s="2"/>
      <c r="DLV198" s="2"/>
      <c r="DLW198" s="2"/>
      <c r="DLX198" s="2"/>
      <c r="DLY198" s="2"/>
      <c r="DLZ198" s="2"/>
      <c r="DMA198" s="2"/>
      <c r="DMB198" s="2"/>
      <c r="DMC198" s="2"/>
      <c r="DMD198" s="2"/>
      <c r="DME198" s="2"/>
      <c r="DMF198" s="2"/>
      <c r="DMG198" s="2"/>
      <c r="DMH198" s="2"/>
      <c r="DMI198" s="2"/>
      <c r="DMJ198" s="2"/>
      <c r="DMK198" s="2"/>
      <c r="DML198" s="2"/>
      <c r="DMM198" s="2"/>
      <c r="DMN198" s="2"/>
      <c r="DMO198" s="2"/>
      <c r="DMP198" s="2"/>
      <c r="DMQ198" s="2"/>
      <c r="DMR198" s="2"/>
      <c r="DMS198" s="2"/>
      <c r="DMT198" s="2"/>
      <c r="DMU198" s="2"/>
      <c r="DMV198" s="2"/>
      <c r="DMW198" s="2"/>
      <c r="DMX198" s="2"/>
      <c r="DMY198" s="2"/>
      <c r="DMZ198" s="2"/>
      <c r="DNA198" s="2"/>
      <c r="DNB198" s="2"/>
      <c r="DNC198" s="2"/>
      <c r="DND198" s="2"/>
      <c r="DNE198" s="2"/>
      <c r="DNF198" s="2"/>
      <c r="DNG198" s="2"/>
      <c r="DNH198" s="2"/>
      <c r="DNI198" s="2"/>
      <c r="DNJ198" s="2"/>
      <c r="DNK198" s="2"/>
      <c r="DNL198" s="2"/>
      <c r="DNM198" s="2"/>
      <c r="DNN198" s="2"/>
      <c r="DNO198" s="2"/>
      <c r="DNP198" s="2"/>
      <c r="DNQ198" s="2"/>
      <c r="DNR198" s="2"/>
      <c r="DNS198" s="2"/>
      <c r="DNT198" s="2"/>
      <c r="DNU198" s="2"/>
      <c r="DNV198" s="2"/>
      <c r="DNW198" s="2"/>
      <c r="DNX198" s="2"/>
      <c r="DNY198" s="2"/>
      <c r="DNZ198" s="2"/>
      <c r="DOA198" s="2"/>
      <c r="DOB198" s="2"/>
      <c r="DOC198" s="2"/>
      <c r="DOD198" s="2"/>
      <c r="DOE198" s="2"/>
      <c r="DOF198" s="2"/>
      <c r="DOG198" s="2"/>
      <c r="DOH198" s="2"/>
      <c r="DOI198" s="2"/>
      <c r="DOJ198" s="2"/>
      <c r="DOK198" s="2"/>
      <c r="DOL198" s="2"/>
      <c r="DOM198" s="2"/>
      <c r="DON198" s="2"/>
      <c r="DOO198" s="2"/>
      <c r="DOP198" s="2"/>
      <c r="DOQ198" s="2"/>
      <c r="DOR198" s="2"/>
      <c r="DOS198" s="2"/>
      <c r="DOT198" s="2"/>
      <c r="DOU198" s="2"/>
      <c r="DOV198" s="2"/>
      <c r="DOW198" s="2"/>
      <c r="DOX198" s="2"/>
      <c r="DOY198" s="2"/>
      <c r="DOZ198" s="2"/>
      <c r="DPA198" s="2"/>
      <c r="DPB198" s="2"/>
      <c r="DPC198" s="2"/>
      <c r="DPD198" s="2"/>
      <c r="DPE198" s="2"/>
      <c r="DPF198" s="2"/>
      <c r="DPG198" s="2"/>
      <c r="DPH198" s="2"/>
      <c r="DPI198" s="2"/>
      <c r="DPJ198" s="2"/>
      <c r="DPK198" s="2"/>
      <c r="DPL198" s="2"/>
      <c r="DPM198" s="2"/>
      <c r="DPN198" s="2"/>
      <c r="DPO198" s="2"/>
      <c r="DPP198" s="2"/>
      <c r="DPQ198" s="2"/>
      <c r="DPR198" s="2"/>
      <c r="DPS198" s="2"/>
      <c r="DPT198" s="2"/>
      <c r="DPU198" s="2"/>
      <c r="DPV198" s="2"/>
      <c r="DPW198" s="2"/>
      <c r="DPX198" s="2"/>
      <c r="DPY198" s="2"/>
      <c r="DPZ198" s="2"/>
      <c r="DQA198" s="2"/>
      <c r="DQB198" s="2"/>
      <c r="DQC198" s="2"/>
      <c r="DQD198" s="2"/>
      <c r="DQE198" s="2"/>
      <c r="DQF198" s="2"/>
      <c r="DQG198" s="2"/>
      <c r="DQH198" s="2"/>
      <c r="DQI198" s="2"/>
      <c r="DQJ198" s="2"/>
      <c r="DQK198" s="2"/>
      <c r="DQL198" s="2"/>
      <c r="DQM198" s="2"/>
      <c r="DQN198" s="2"/>
      <c r="DQO198" s="2"/>
      <c r="DQP198" s="2"/>
      <c r="DQQ198" s="2"/>
      <c r="DQR198" s="2"/>
      <c r="DQS198" s="2"/>
      <c r="DQT198" s="2"/>
      <c r="DQU198" s="2"/>
      <c r="DQV198" s="2"/>
      <c r="DQW198" s="2"/>
      <c r="DQX198" s="2"/>
      <c r="DQY198" s="2"/>
      <c r="DQZ198" s="2"/>
      <c r="DRA198" s="2"/>
      <c r="DRB198" s="2"/>
      <c r="DRC198" s="2"/>
      <c r="DRD198" s="2"/>
      <c r="DRE198" s="2"/>
      <c r="DRF198" s="2"/>
      <c r="DRG198" s="2"/>
      <c r="DRH198" s="2"/>
      <c r="DRI198" s="2"/>
      <c r="DRJ198" s="2"/>
      <c r="DRK198" s="2"/>
      <c r="DRL198" s="2"/>
      <c r="DRM198" s="2"/>
      <c r="DRN198" s="2"/>
      <c r="DRO198" s="2"/>
      <c r="DRP198" s="2"/>
      <c r="DRQ198" s="2"/>
      <c r="DRR198" s="2"/>
      <c r="DRS198" s="2"/>
      <c r="DRT198" s="2"/>
      <c r="DRU198" s="2"/>
      <c r="DRV198" s="2"/>
      <c r="DRW198" s="2"/>
      <c r="DRX198" s="2"/>
      <c r="DRY198" s="2"/>
      <c r="DRZ198" s="2"/>
      <c r="DSA198" s="2"/>
      <c r="DSB198" s="2"/>
      <c r="DSC198" s="2"/>
      <c r="DSD198" s="2"/>
      <c r="DSE198" s="2"/>
      <c r="DSF198" s="2"/>
      <c r="DSG198" s="2"/>
      <c r="DSH198" s="2"/>
      <c r="DSI198" s="2"/>
      <c r="DSJ198" s="2"/>
      <c r="DSK198" s="2"/>
      <c r="DSL198" s="2"/>
      <c r="DSM198" s="2"/>
      <c r="DSN198" s="2"/>
      <c r="DSO198" s="2"/>
      <c r="DSP198" s="2"/>
      <c r="DSQ198" s="2"/>
      <c r="DSR198" s="2"/>
      <c r="DSS198" s="2"/>
      <c r="DST198" s="2"/>
      <c r="DSU198" s="2"/>
      <c r="DSV198" s="2"/>
      <c r="DSW198" s="2"/>
      <c r="DSX198" s="2"/>
      <c r="DSY198" s="2"/>
      <c r="DSZ198" s="2"/>
      <c r="DTA198" s="2"/>
      <c r="DTB198" s="2"/>
      <c r="DTC198" s="2"/>
      <c r="DTD198" s="2"/>
      <c r="DTE198" s="2"/>
      <c r="DTF198" s="2"/>
      <c r="DTG198" s="2"/>
      <c r="DTH198" s="2"/>
      <c r="DTI198" s="2"/>
      <c r="DTJ198" s="2"/>
      <c r="DTK198" s="2"/>
      <c r="DTL198" s="2"/>
      <c r="DTM198" s="2"/>
      <c r="DTN198" s="2"/>
      <c r="DTO198" s="2"/>
      <c r="DTP198" s="2"/>
      <c r="DTQ198" s="2"/>
      <c r="DTR198" s="2"/>
      <c r="DTS198" s="2"/>
      <c r="DTT198" s="2"/>
      <c r="DTU198" s="2"/>
      <c r="DTV198" s="2"/>
      <c r="DTW198" s="2"/>
      <c r="DTX198" s="2"/>
      <c r="DTY198" s="2"/>
      <c r="DTZ198" s="2"/>
      <c r="DUA198" s="2"/>
      <c r="DUB198" s="2"/>
      <c r="DUC198" s="2"/>
      <c r="DUD198" s="2"/>
      <c r="DUE198" s="2"/>
      <c r="DUF198" s="2"/>
      <c r="DUG198" s="2"/>
      <c r="DUH198" s="2"/>
      <c r="DUI198" s="2"/>
      <c r="DUJ198" s="2"/>
      <c r="DUK198" s="2"/>
      <c r="DUL198" s="2"/>
      <c r="DUM198" s="2"/>
      <c r="DUN198" s="2"/>
      <c r="DUO198" s="2"/>
      <c r="DUP198" s="2"/>
      <c r="DUQ198" s="2"/>
      <c r="DUR198" s="2"/>
      <c r="DUS198" s="2"/>
      <c r="DUT198" s="2"/>
      <c r="DUU198" s="2"/>
      <c r="DUV198" s="2"/>
      <c r="DUW198" s="2"/>
      <c r="DUX198" s="2"/>
      <c r="DUY198" s="2"/>
      <c r="DUZ198" s="2"/>
      <c r="DVA198" s="2"/>
      <c r="DVB198" s="2"/>
      <c r="DVC198" s="2"/>
      <c r="DVD198" s="2"/>
      <c r="DVE198" s="2"/>
      <c r="DVF198" s="2"/>
      <c r="DVG198" s="2"/>
      <c r="DVH198" s="2"/>
      <c r="DVI198" s="2"/>
      <c r="DVJ198" s="2"/>
      <c r="DVK198" s="2"/>
      <c r="DVL198" s="2"/>
      <c r="DVM198" s="2"/>
      <c r="DVN198" s="2"/>
      <c r="DVO198" s="2"/>
      <c r="DVP198" s="2"/>
      <c r="DVQ198" s="2"/>
      <c r="DVR198" s="2"/>
      <c r="DVS198" s="2"/>
      <c r="DVT198" s="2"/>
      <c r="DVU198" s="2"/>
      <c r="DVV198" s="2"/>
      <c r="DVW198" s="2"/>
      <c r="DVX198" s="2"/>
      <c r="DVY198" s="2"/>
      <c r="DVZ198" s="2"/>
      <c r="DWA198" s="2"/>
      <c r="DWB198" s="2"/>
      <c r="DWC198" s="2"/>
      <c r="DWD198" s="2"/>
      <c r="DWE198" s="2"/>
      <c r="DWF198" s="2"/>
      <c r="DWG198" s="2"/>
      <c r="DWH198" s="2"/>
      <c r="DWI198" s="2"/>
      <c r="DWJ198" s="2"/>
      <c r="DWK198" s="2"/>
      <c r="DWL198" s="2"/>
      <c r="DWM198" s="2"/>
      <c r="DWN198" s="2"/>
      <c r="DWO198" s="2"/>
      <c r="DWP198" s="2"/>
      <c r="DWQ198" s="2"/>
      <c r="DWR198" s="2"/>
      <c r="DWS198" s="2"/>
      <c r="DWT198" s="2"/>
      <c r="DWU198" s="2"/>
      <c r="DWV198" s="2"/>
      <c r="DWW198" s="2"/>
      <c r="DWX198" s="2"/>
      <c r="DWY198" s="2"/>
      <c r="DWZ198" s="2"/>
      <c r="DXA198" s="2"/>
      <c r="DXB198" s="2"/>
      <c r="DXC198" s="2"/>
      <c r="DXD198" s="2"/>
      <c r="DXE198" s="2"/>
      <c r="DXF198" s="2"/>
      <c r="DXG198" s="2"/>
      <c r="DXH198" s="2"/>
      <c r="DXI198" s="2"/>
      <c r="DXJ198" s="2"/>
      <c r="DXK198" s="2"/>
      <c r="DXL198" s="2"/>
      <c r="DXM198" s="2"/>
      <c r="DXN198" s="2"/>
      <c r="DXO198" s="2"/>
      <c r="DXP198" s="2"/>
      <c r="DXQ198" s="2"/>
      <c r="DXR198" s="2"/>
      <c r="DXS198" s="2"/>
      <c r="DXT198" s="2"/>
      <c r="DXU198" s="2"/>
      <c r="DXV198" s="2"/>
      <c r="DXW198" s="2"/>
      <c r="DXX198" s="2"/>
      <c r="DXY198" s="2"/>
      <c r="DXZ198" s="2"/>
      <c r="DYA198" s="2"/>
      <c r="DYB198" s="2"/>
      <c r="DYC198" s="2"/>
      <c r="DYD198" s="2"/>
      <c r="DYE198" s="2"/>
      <c r="DYF198" s="2"/>
      <c r="DYG198" s="2"/>
      <c r="DYH198" s="2"/>
      <c r="DYI198" s="2"/>
      <c r="DYJ198" s="2"/>
      <c r="DYK198" s="2"/>
      <c r="DYL198" s="2"/>
      <c r="DYM198" s="2"/>
      <c r="DYN198" s="2"/>
      <c r="DYO198" s="2"/>
      <c r="DYP198" s="2"/>
      <c r="DYQ198" s="2"/>
      <c r="DYR198" s="2"/>
      <c r="DYS198" s="2"/>
      <c r="DYT198" s="2"/>
      <c r="DYU198" s="2"/>
      <c r="DYV198" s="2"/>
      <c r="DYW198" s="2"/>
      <c r="DYX198" s="2"/>
      <c r="DYY198" s="2"/>
      <c r="DYZ198" s="2"/>
      <c r="DZA198" s="2"/>
      <c r="DZB198" s="2"/>
      <c r="DZC198" s="2"/>
      <c r="DZD198" s="2"/>
      <c r="DZE198" s="2"/>
      <c r="DZF198" s="2"/>
      <c r="DZG198" s="2"/>
      <c r="DZH198" s="2"/>
      <c r="DZI198" s="2"/>
      <c r="DZJ198" s="2"/>
      <c r="DZK198" s="2"/>
      <c r="DZL198" s="2"/>
      <c r="DZM198" s="2"/>
      <c r="DZN198" s="2"/>
      <c r="DZO198" s="2"/>
      <c r="DZP198" s="2"/>
      <c r="DZQ198" s="2"/>
      <c r="DZR198" s="2"/>
      <c r="DZS198" s="2"/>
      <c r="DZT198" s="2"/>
      <c r="DZU198" s="2"/>
      <c r="DZV198" s="2"/>
      <c r="DZW198" s="2"/>
      <c r="DZX198" s="2"/>
      <c r="DZY198" s="2"/>
      <c r="DZZ198" s="2"/>
      <c r="EAA198" s="2"/>
      <c r="EAB198" s="2"/>
      <c r="EAC198" s="2"/>
      <c r="EAD198" s="2"/>
      <c r="EAE198" s="2"/>
      <c r="EAF198" s="2"/>
      <c r="EAG198" s="2"/>
      <c r="EAH198" s="2"/>
      <c r="EAI198" s="2"/>
      <c r="EAJ198" s="2"/>
      <c r="EAK198" s="2"/>
      <c r="EAL198" s="2"/>
      <c r="EAM198" s="2"/>
      <c r="EAN198" s="2"/>
      <c r="EAO198" s="2"/>
      <c r="EAP198" s="2"/>
      <c r="EAQ198" s="2"/>
      <c r="EAR198" s="2"/>
      <c r="EAS198" s="2"/>
      <c r="EAT198" s="2"/>
      <c r="EAU198" s="2"/>
      <c r="EAV198" s="2"/>
      <c r="EAW198" s="2"/>
      <c r="EAX198" s="2"/>
      <c r="EAY198" s="2"/>
      <c r="EAZ198" s="2"/>
      <c r="EBA198" s="2"/>
      <c r="EBB198" s="2"/>
      <c r="EBC198" s="2"/>
      <c r="EBD198" s="2"/>
      <c r="EBE198" s="2"/>
      <c r="EBF198" s="2"/>
      <c r="EBG198" s="2"/>
      <c r="EBH198" s="2"/>
      <c r="EBI198" s="2"/>
      <c r="EBJ198" s="2"/>
      <c r="EBK198" s="2"/>
      <c r="EBL198" s="2"/>
      <c r="EBM198" s="2"/>
      <c r="EBN198" s="2"/>
      <c r="EBO198" s="2"/>
      <c r="EBP198" s="2"/>
      <c r="EBQ198" s="2"/>
      <c r="EBR198" s="2"/>
      <c r="EBS198" s="2"/>
      <c r="EBT198" s="2"/>
      <c r="EBU198" s="2"/>
      <c r="EBV198" s="2"/>
      <c r="EBW198" s="2"/>
      <c r="EBX198" s="2"/>
      <c r="EBY198" s="2"/>
      <c r="EBZ198" s="2"/>
      <c r="ECA198" s="2"/>
      <c r="ECB198" s="2"/>
      <c r="ECC198" s="2"/>
      <c r="ECD198" s="2"/>
      <c r="ECE198" s="2"/>
      <c r="ECF198" s="2"/>
      <c r="ECG198" s="2"/>
      <c r="ECH198" s="2"/>
      <c r="ECI198" s="2"/>
      <c r="ECJ198" s="2"/>
      <c r="ECK198" s="2"/>
      <c r="ECL198" s="2"/>
      <c r="ECM198" s="2"/>
      <c r="ECN198" s="2"/>
      <c r="ECO198" s="2"/>
      <c r="ECP198" s="2"/>
      <c r="ECQ198" s="2"/>
      <c r="ECR198" s="2"/>
      <c r="ECS198" s="2"/>
      <c r="ECT198" s="2"/>
      <c r="ECU198" s="2"/>
      <c r="ECV198" s="2"/>
      <c r="ECW198" s="2"/>
      <c r="ECX198" s="2"/>
      <c r="ECY198" s="2"/>
      <c r="ECZ198" s="2"/>
      <c r="EDA198" s="2"/>
      <c r="EDB198" s="2"/>
      <c r="EDC198" s="2"/>
      <c r="EDD198" s="2"/>
      <c r="EDE198" s="2"/>
      <c r="EDF198" s="2"/>
      <c r="EDG198" s="2"/>
      <c r="EDH198" s="2"/>
      <c r="EDI198" s="2"/>
      <c r="EDJ198" s="2"/>
      <c r="EDK198" s="2"/>
      <c r="EDL198" s="2"/>
      <c r="EDM198" s="2"/>
      <c r="EDN198" s="2"/>
      <c r="EDO198" s="2"/>
      <c r="EDP198" s="2"/>
      <c r="EDQ198" s="2"/>
      <c r="EDR198" s="2"/>
      <c r="EDS198" s="2"/>
      <c r="EDT198" s="2"/>
      <c r="EDU198" s="2"/>
      <c r="EDV198" s="2"/>
      <c r="EDW198" s="2"/>
      <c r="EDX198" s="2"/>
      <c r="EDY198" s="2"/>
      <c r="EDZ198" s="2"/>
      <c r="EEA198" s="2"/>
      <c r="EEB198" s="2"/>
      <c r="EEC198" s="2"/>
      <c r="EED198" s="2"/>
      <c r="EEE198" s="2"/>
      <c r="EEF198" s="2"/>
      <c r="EEG198" s="2"/>
      <c r="EEH198" s="2"/>
      <c r="EEI198" s="2"/>
      <c r="EEJ198" s="2"/>
      <c r="EEK198" s="2"/>
      <c r="EEL198" s="2"/>
      <c r="EEM198" s="2"/>
      <c r="EEN198" s="2"/>
      <c r="EEO198" s="2"/>
      <c r="EEP198" s="2"/>
      <c r="EEQ198" s="2"/>
      <c r="EER198" s="2"/>
      <c r="EES198" s="2"/>
      <c r="EET198" s="2"/>
      <c r="EEU198" s="2"/>
      <c r="EEV198" s="2"/>
      <c r="EEW198" s="2"/>
      <c r="EEX198" s="2"/>
      <c r="EEY198" s="2"/>
      <c r="EEZ198" s="2"/>
      <c r="EFA198" s="2"/>
      <c r="EFB198" s="2"/>
      <c r="EFC198" s="2"/>
      <c r="EFD198" s="2"/>
      <c r="EFE198" s="2"/>
      <c r="EFF198" s="2"/>
      <c r="EFG198" s="2"/>
      <c r="EFH198" s="2"/>
      <c r="EFI198" s="2"/>
      <c r="EFJ198" s="2"/>
      <c r="EFK198" s="2"/>
      <c r="EFL198" s="2"/>
      <c r="EFM198" s="2"/>
      <c r="EFN198" s="2"/>
      <c r="EFO198" s="2"/>
      <c r="EFP198" s="2"/>
      <c r="EFQ198" s="2"/>
      <c r="EFR198" s="2"/>
      <c r="EFS198" s="2"/>
      <c r="EFT198" s="2"/>
      <c r="EFU198" s="2"/>
      <c r="EFV198" s="2"/>
      <c r="EFW198" s="2"/>
      <c r="EFX198" s="2"/>
      <c r="EFY198" s="2"/>
      <c r="EFZ198" s="2"/>
      <c r="EGA198" s="2"/>
      <c r="EGB198" s="2"/>
      <c r="EGC198" s="2"/>
      <c r="EGD198" s="2"/>
      <c r="EGE198" s="2"/>
      <c r="EGF198" s="2"/>
      <c r="EGG198" s="2"/>
      <c r="EGH198" s="2"/>
      <c r="EGI198" s="2"/>
      <c r="EGJ198" s="2"/>
      <c r="EGK198" s="2"/>
      <c r="EGL198" s="2"/>
      <c r="EGM198" s="2"/>
      <c r="EGN198" s="2"/>
      <c r="EGO198" s="2"/>
      <c r="EGP198" s="2"/>
      <c r="EGQ198" s="2"/>
      <c r="EGR198" s="2"/>
      <c r="EGS198" s="2"/>
      <c r="EGT198" s="2"/>
      <c r="EGU198" s="2"/>
      <c r="EGV198" s="2"/>
      <c r="EGW198" s="2"/>
      <c r="EGX198" s="2"/>
      <c r="EGY198" s="2"/>
      <c r="EGZ198" s="2"/>
      <c r="EHA198" s="2"/>
      <c r="EHB198" s="2"/>
      <c r="EHC198" s="2"/>
      <c r="EHD198" s="2"/>
      <c r="EHE198" s="2"/>
      <c r="EHF198" s="2"/>
      <c r="EHG198" s="2"/>
      <c r="EHH198" s="2"/>
      <c r="EHI198" s="2"/>
      <c r="EHJ198" s="2"/>
      <c r="EHK198" s="2"/>
      <c r="EHL198" s="2"/>
      <c r="EHM198" s="2"/>
      <c r="EHN198" s="2"/>
      <c r="EHO198" s="2"/>
      <c r="EHP198" s="2"/>
      <c r="EHQ198" s="2"/>
      <c r="EHR198" s="2"/>
      <c r="EHS198" s="2"/>
      <c r="EHT198" s="2"/>
      <c r="EHU198" s="2"/>
      <c r="EHV198" s="2"/>
      <c r="EHW198" s="2"/>
      <c r="EHX198" s="2"/>
      <c r="EHY198" s="2"/>
      <c r="EHZ198" s="2"/>
      <c r="EIA198" s="2"/>
      <c r="EIB198" s="2"/>
      <c r="EIC198" s="2"/>
      <c r="EID198" s="2"/>
      <c r="EIE198" s="2"/>
      <c r="EIF198" s="2"/>
      <c r="EIG198" s="2"/>
      <c r="EIH198" s="2"/>
      <c r="EII198" s="2"/>
      <c r="EIJ198" s="2"/>
      <c r="EIK198" s="2"/>
      <c r="EIL198" s="2"/>
      <c r="EIM198" s="2"/>
      <c r="EIN198" s="2"/>
      <c r="EIO198" s="2"/>
      <c r="EIP198" s="2"/>
      <c r="EIQ198" s="2"/>
      <c r="EIR198" s="2"/>
      <c r="EIS198" s="2"/>
      <c r="EIT198" s="2"/>
      <c r="EIU198" s="2"/>
      <c r="EIV198" s="2"/>
      <c r="EIW198" s="2"/>
      <c r="EIX198" s="2"/>
      <c r="EIY198" s="2"/>
      <c r="EIZ198" s="2"/>
      <c r="EJA198" s="2"/>
      <c r="EJB198" s="2"/>
      <c r="EJC198" s="2"/>
      <c r="EJD198" s="2"/>
      <c r="EJE198" s="2"/>
      <c r="EJF198" s="2"/>
      <c r="EJG198" s="2"/>
      <c r="EJH198" s="2"/>
      <c r="EJI198" s="2"/>
      <c r="EJJ198" s="2"/>
      <c r="EJK198" s="2"/>
      <c r="EJL198" s="2"/>
      <c r="EJM198" s="2"/>
      <c r="EJN198" s="2"/>
      <c r="EJO198" s="2"/>
      <c r="EJP198" s="2"/>
      <c r="EJQ198" s="2"/>
      <c r="EJR198" s="2"/>
      <c r="EJS198" s="2"/>
      <c r="EJT198" s="2"/>
      <c r="EJU198" s="2"/>
      <c r="EJV198" s="2"/>
      <c r="EJW198" s="2"/>
      <c r="EJX198" s="2"/>
      <c r="EJY198" s="2"/>
      <c r="EJZ198" s="2"/>
      <c r="EKA198" s="2"/>
      <c r="EKB198" s="2"/>
      <c r="EKC198" s="2"/>
      <c r="EKD198" s="2"/>
      <c r="EKE198" s="2"/>
      <c r="EKF198" s="2"/>
      <c r="EKG198" s="2"/>
      <c r="EKH198" s="2"/>
      <c r="EKI198" s="2"/>
      <c r="EKJ198" s="2"/>
      <c r="EKK198" s="2"/>
      <c r="EKL198" s="2"/>
      <c r="EKM198" s="2"/>
      <c r="EKN198" s="2"/>
      <c r="EKO198" s="2"/>
      <c r="EKP198" s="2"/>
      <c r="EKQ198" s="2"/>
      <c r="EKR198" s="2"/>
      <c r="EKS198" s="2"/>
      <c r="EKT198" s="2"/>
      <c r="EKU198" s="2"/>
      <c r="EKV198" s="2"/>
      <c r="EKW198" s="2"/>
      <c r="EKX198" s="2"/>
      <c r="EKY198" s="2"/>
      <c r="EKZ198" s="2"/>
      <c r="ELA198" s="2"/>
      <c r="ELB198" s="2"/>
      <c r="ELC198" s="2"/>
      <c r="ELD198" s="2"/>
      <c r="ELE198" s="2"/>
      <c r="ELF198" s="2"/>
      <c r="ELG198" s="2"/>
      <c r="ELH198" s="2"/>
      <c r="ELI198" s="2"/>
      <c r="ELJ198" s="2"/>
      <c r="ELK198" s="2"/>
      <c r="ELL198" s="2"/>
      <c r="ELM198" s="2"/>
      <c r="ELN198" s="2"/>
      <c r="ELO198" s="2"/>
      <c r="ELP198" s="2"/>
      <c r="ELQ198" s="2"/>
      <c r="ELR198" s="2"/>
      <c r="ELS198" s="2"/>
      <c r="ELT198" s="2"/>
      <c r="ELU198" s="2"/>
      <c r="ELV198" s="2"/>
      <c r="ELW198" s="2"/>
      <c r="ELX198" s="2"/>
      <c r="ELY198" s="2"/>
      <c r="ELZ198" s="2"/>
      <c r="EMA198" s="2"/>
      <c r="EMB198" s="2"/>
      <c r="EMC198" s="2"/>
      <c r="EMD198" s="2"/>
      <c r="EME198" s="2"/>
      <c r="EMF198" s="2"/>
      <c r="EMG198" s="2"/>
      <c r="EMH198" s="2"/>
      <c r="EMI198" s="2"/>
      <c r="EMJ198" s="2"/>
      <c r="EMK198" s="2"/>
      <c r="EML198" s="2"/>
      <c r="EMM198" s="2"/>
      <c r="EMN198" s="2"/>
      <c r="EMO198" s="2"/>
      <c r="EMP198" s="2"/>
      <c r="EMQ198" s="2"/>
      <c r="EMR198" s="2"/>
      <c r="EMS198" s="2"/>
      <c r="EMT198" s="2"/>
      <c r="EMU198" s="2"/>
      <c r="EMV198" s="2"/>
      <c r="EMW198" s="2"/>
      <c r="EMX198" s="2"/>
      <c r="EMY198" s="2"/>
      <c r="EMZ198" s="2"/>
      <c r="ENA198" s="2"/>
      <c r="ENB198" s="2"/>
      <c r="ENC198" s="2"/>
      <c r="END198" s="2"/>
      <c r="ENE198" s="2"/>
      <c r="ENF198" s="2"/>
      <c r="ENG198" s="2"/>
      <c r="ENH198" s="2"/>
      <c r="ENI198" s="2"/>
      <c r="ENJ198" s="2"/>
      <c r="ENK198" s="2"/>
      <c r="ENL198" s="2"/>
      <c r="ENM198" s="2"/>
      <c r="ENN198" s="2"/>
      <c r="ENO198" s="2"/>
      <c r="ENP198" s="2"/>
      <c r="ENQ198" s="2"/>
      <c r="ENR198" s="2"/>
      <c r="ENS198" s="2"/>
      <c r="ENT198" s="2"/>
      <c r="ENU198" s="2"/>
      <c r="ENV198" s="2"/>
      <c r="ENW198" s="2"/>
      <c r="ENX198" s="2"/>
      <c r="ENY198" s="2"/>
      <c r="ENZ198" s="2"/>
      <c r="EOA198" s="2"/>
      <c r="EOB198" s="2"/>
      <c r="EOC198" s="2"/>
      <c r="EOD198" s="2"/>
      <c r="EOE198" s="2"/>
      <c r="EOF198" s="2"/>
      <c r="EOG198" s="2"/>
      <c r="EOH198" s="2"/>
      <c r="EOI198" s="2"/>
      <c r="EOJ198" s="2"/>
      <c r="EOK198" s="2"/>
      <c r="EOL198" s="2"/>
      <c r="EOM198" s="2"/>
      <c r="EON198" s="2"/>
      <c r="EOO198" s="2"/>
      <c r="EOP198" s="2"/>
      <c r="EOQ198" s="2"/>
      <c r="EOR198" s="2"/>
      <c r="EOS198" s="2"/>
      <c r="EOT198" s="2"/>
      <c r="EOU198" s="2"/>
      <c r="EOV198" s="2"/>
      <c r="EOW198" s="2"/>
      <c r="EOX198" s="2"/>
      <c r="EOY198" s="2"/>
      <c r="EOZ198" s="2"/>
      <c r="EPA198" s="2"/>
      <c r="EPB198" s="2"/>
      <c r="EPC198" s="2"/>
      <c r="EPD198" s="2"/>
      <c r="EPE198" s="2"/>
      <c r="EPF198" s="2"/>
      <c r="EPG198" s="2"/>
      <c r="EPH198" s="2"/>
      <c r="EPI198" s="2"/>
      <c r="EPJ198" s="2"/>
      <c r="EPK198" s="2"/>
      <c r="EPL198" s="2"/>
      <c r="EPM198" s="2"/>
      <c r="EPN198" s="2"/>
      <c r="EPO198" s="2"/>
      <c r="EPP198" s="2"/>
      <c r="EPQ198" s="2"/>
      <c r="EPR198" s="2"/>
      <c r="EPS198" s="2"/>
      <c r="EPT198" s="2"/>
      <c r="EPU198" s="2"/>
      <c r="EPV198" s="2"/>
      <c r="EPW198" s="2"/>
      <c r="EPX198" s="2"/>
      <c r="EPY198" s="2"/>
      <c r="EPZ198" s="2"/>
      <c r="EQA198" s="2"/>
      <c r="EQB198" s="2"/>
      <c r="EQC198" s="2"/>
      <c r="EQD198" s="2"/>
      <c r="EQE198" s="2"/>
      <c r="EQF198" s="2"/>
      <c r="EQG198" s="2"/>
      <c r="EQH198" s="2"/>
      <c r="EQI198" s="2"/>
      <c r="EQJ198" s="2"/>
      <c r="EQK198" s="2"/>
      <c r="EQL198" s="2"/>
      <c r="EQM198" s="2"/>
      <c r="EQN198" s="2"/>
      <c r="EQO198" s="2"/>
      <c r="EQP198" s="2"/>
      <c r="EQQ198" s="2"/>
      <c r="EQR198" s="2"/>
      <c r="EQS198" s="2"/>
      <c r="EQT198" s="2"/>
      <c r="EQU198" s="2"/>
      <c r="EQV198" s="2"/>
      <c r="EQW198" s="2"/>
      <c r="EQX198" s="2"/>
      <c r="EQY198" s="2"/>
      <c r="EQZ198" s="2"/>
      <c r="ERA198" s="2"/>
      <c r="ERB198" s="2"/>
      <c r="ERC198" s="2"/>
      <c r="ERD198" s="2"/>
      <c r="ERE198" s="2"/>
      <c r="ERF198" s="2"/>
      <c r="ERG198" s="2"/>
      <c r="ERH198" s="2"/>
      <c r="ERI198" s="2"/>
      <c r="ERJ198" s="2"/>
      <c r="ERK198" s="2"/>
      <c r="ERL198" s="2"/>
      <c r="ERM198" s="2"/>
      <c r="ERN198" s="2"/>
      <c r="ERO198" s="2"/>
      <c r="ERP198" s="2"/>
      <c r="ERQ198" s="2"/>
      <c r="ERR198" s="2"/>
      <c r="ERS198" s="2"/>
      <c r="ERT198" s="2"/>
      <c r="ERU198" s="2"/>
      <c r="ERV198" s="2"/>
      <c r="ERW198" s="2"/>
      <c r="ERX198" s="2"/>
      <c r="ERY198" s="2"/>
      <c r="ERZ198" s="2"/>
      <c r="ESA198" s="2"/>
      <c r="ESB198" s="2"/>
      <c r="ESC198" s="2"/>
      <c r="ESD198" s="2"/>
      <c r="ESE198" s="2"/>
      <c r="ESF198" s="2"/>
      <c r="ESG198" s="2"/>
      <c r="ESH198" s="2"/>
      <c r="ESI198" s="2"/>
      <c r="ESJ198" s="2"/>
      <c r="ESK198" s="2"/>
      <c r="ESL198" s="2"/>
      <c r="ESM198" s="2"/>
      <c r="ESN198" s="2"/>
      <c r="ESO198" s="2"/>
      <c r="ESP198" s="2"/>
      <c r="ESQ198" s="2"/>
      <c r="ESR198" s="2"/>
      <c r="ESS198" s="2"/>
      <c r="EST198" s="2"/>
      <c r="ESU198" s="2"/>
      <c r="ESV198" s="2"/>
      <c r="ESW198" s="2"/>
      <c r="ESX198" s="2"/>
      <c r="ESY198" s="2"/>
      <c r="ESZ198" s="2"/>
      <c r="ETA198" s="2"/>
      <c r="ETB198" s="2"/>
      <c r="ETC198" s="2"/>
      <c r="ETD198" s="2"/>
      <c r="ETE198" s="2"/>
      <c r="ETF198" s="2"/>
      <c r="ETG198" s="2"/>
      <c r="ETH198" s="2"/>
      <c r="ETI198" s="2"/>
      <c r="ETJ198" s="2"/>
      <c r="ETK198" s="2"/>
      <c r="ETL198" s="2"/>
      <c r="ETM198" s="2"/>
      <c r="ETN198" s="2"/>
      <c r="ETO198" s="2"/>
      <c r="ETP198" s="2"/>
      <c r="ETQ198" s="2"/>
      <c r="ETR198" s="2"/>
      <c r="ETS198" s="2"/>
      <c r="ETT198" s="2"/>
      <c r="ETU198" s="2"/>
      <c r="ETV198" s="2"/>
      <c r="ETW198" s="2"/>
      <c r="ETX198" s="2"/>
      <c r="ETY198" s="2"/>
      <c r="ETZ198" s="2"/>
      <c r="EUA198" s="2"/>
      <c r="EUB198" s="2"/>
      <c r="EUC198" s="2"/>
      <c r="EUD198" s="2"/>
      <c r="EUE198" s="2"/>
      <c r="EUF198" s="2"/>
      <c r="EUG198" s="2"/>
      <c r="EUH198" s="2"/>
      <c r="EUI198" s="2"/>
      <c r="EUJ198" s="2"/>
      <c r="EUK198" s="2"/>
      <c r="EUL198" s="2"/>
      <c r="EUM198" s="2"/>
      <c r="EUN198" s="2"/>
      <c r="EUO198" s="2"/>
      <c r="EUP198" s="2"/>
      <c r="EUQ198" s="2"/>
      <c r="EUR198" s="2"/>
      <c r="EUS198" s="2"/>
      <c r="EUT198" s="2"/>
      <c r="EUU198" s="2"/>
      <c r="EUV198" s="2"/>
      <c r="EUW198" s="2"/>
      <c r="EUX198" s="2"/>
      <c r="EUY198" s="2"/>
      <c r="EUZ198" s="2"/>
      <c r="EVA198" s="2"/>
      <c r="EVB198" s="2"/>
      <c r="EVC198" s="2"/>
      <c r="EVD198" s="2"/>
      <c r="EVE198" s="2"/>
      <c r="EVF198" s="2"/>
      <c r="EVG198" s="2"/>
      <c r="EVH198" s="2"/>
      <c r="EVI198" s="2"/>
      <c r="EVJ198" s="2"/>
      <c r="EVK198" s="2"/>
      <c r="EVL198" s="2"/>
      <c r="EVM198" s="2"/>
      <c r="EVN198" s="2"/>
      <c r="EVO198" s="2"/>
      <c r="EVP198" s="2"/>
      <c r="EVQ198" s="2"/>
      <c r="EVR198" s="2"/>
      <c r="EVS198" s="2"/>
      <c r="EVT198" s="2"/>
      <c r="EVU198" s="2"/>
      <c r="EVV198" s="2"/>
      <c r="EVW198" s="2"/>
      <c r="EVX198" s="2"/>
      <c r="EVY198" s="2"/>
      <c r="EVZ198" s="2"/>
      <c r="EWA198" s="2"/>
      <c r="EWB198" s="2"/>
      <c r="EWC198" s="2"/>
      <c r="EWD198" s="2"/>
      <c r="EWE198" s="2"/>
      <c r="EWF198" s="2"/>
      <c r="EWG198" s="2"/>
      <c r="EWH198" s="2"/>
      <c r="EWI198" s="2"/>
      <c r="EWJ198" s="2"/>
      <c r="EWK198" s="2"/>
      <c r="EWL198" s="2"/>
      <c r="EWM198" s="2"/>
      <c r="EWN198" s="2"/>
      <c r="EWO198" s="2"/>
      <c r="EWP198" s="2"/>
      <c r="EWQ198" s="2"/>
      <c r="EWR198" s="2"/>
      <c r="EWS198" s="2"/>
      <c r="EWT198" s="2"/>
      <c r="EWU198" s="2"/>
      <c r="EWV198" s="2"/>
      <c r="EWW198" s="2"/>
      <c r="EWX198" s="2"/>
      <c r="EWY198" s="2"/>
      <c r="EWZ198" s="2"/>
      <c r="EXA198" s="2"/>
      <c r="EXB198" s="2"/>
      <c r="EXC198" s="2"/>
      <c r="EXD198" s="2"/>
      <c r="EXE198" s="2"/>
      <c r="EXF198" s="2"/>
      <c r="EXG198" s="2"/>
      <c r="EXH198" s="2"/>
      <c r="EXI198" s="2"/>
      <c r="EXJ198" s="2"/>
      <c r="EXK198" s="2"/>
      <c r="EXL198" s="2"/>
      <c r="EXM198" s="2"/>
      <c r="EXN198" s="2"/>
      <c r="EXO198" s="2"/>
      <c r="EXP198" s="2"/>
      <c r="EXQ198" s="2"/>
      <c r="EXR198" s="2"/>
      <c r="EXS198" s="2"/>
      <c r="EXT198" s="2"/>
      <c r="EXU198" s="2"/>
      <c r="EXV198" s="2"/>
      <c r="EXW198" s="2"/>
      <c r="EXX198" s="2"/>
      <c r="EXY198" s="2"/>
      <c r="EXZ198" s="2"/>
      <c r="EYA198" s="2"/>
      <c r="EYB198" s="2"/>
      <c r="EYC198" s="2"/>
      <c r="EYD198" s="2"/>
      <c r="EYE198" s="2"/>
      <c r="EYF198" s="2"/>
      <c r="EYG198" s="2"/>
      <c r="EYH198" s="2"/>
      <c r="EYI198" s="2"/>
      <c r="EYJ198" s="2"/>
      <c r="EYK198" s="2"/>
      <c r="EYL198" s="2"/>
      <c r="EYM198" s="2"/>
      <c r="EYN198" s="2"/>
      <c r="EYO198" s="2"/>
      <c r="EYP198" s="2"/>
      <c r="EYQ198" s="2"/>
      <c r="EYR198" s="2"/>
      <c r="EYS198" s="2"/>
      <c r="EYT198" s="2"/>
      <c r="EYU198" s="2"/>
      <c r="EYV198" s="2"/>
      <c r="EYW198" s="2"/>
      <c r="EYX198" s="2"/>
      <c r="EYY198" s="2"/>
      <c r="EYZ198" s="2"/>
      <c r="EZA198" s="2"/>
      <c r="EZB198" s="2"/>
      <c r="EZC198" s="2"/>
      <c r="EZD198" s="2"/>
      <c r="EZE198" s="2"/>
      <c r="EZF198" s="2"/>
      <c r="EZG198" s="2"/>
      <c r="EZH198" s="2"/>
      <c r="EZI198" s="2"/>
      <c r="EZJ198" s="2"/>
      <c r="EZK198" s="2"/>
      <c r="EZL198" s="2"/>
      <c r="EZM198" s="2"/>
      <c r="EZN198" s="2"/>
      <c r="EZO198" s="2"/>
      <c r="EZP198" s="2"/>
      <c r="EZQ198" s="2"/>
      <c r="EZR198" s="2"/>
      <c r="EZS198" s="2"/>
      <c r="EZT198" s="2"/>
      <c r="EZU198" s="2"/>
      <c r="EZV198" s="2"/>
      <c r="EZW198" s="2"/>
      <c r="EZX198" s="2"/>
      <c r="EZY198" s="2"/>
      <c r="EZZ198" s="2"/>
      <c r="FAA198" s="2"/>
      <c r="FAB198" s="2"/>
      <c r="FAC198" s="2"/>
      <c r="FAD198" s="2"/>
      <c r="FAE198" s="2"/>
      <c r="FAF198" s="2"/>
      <c r="FAG198" s="2"/>
      <c r="FAH198" s="2"/>
      <c r="FAI198" s="2"/>
      <c r="FAJ198" s="2"/>
      <c r="FAK198" s="2"/>
      <c r="FAL198" s="2"/>
      <c r="FAM198" s="2"/>
      <c r="FAN198" s="2"/>
      <c r="FAO198" s="2"/>
      <c r="FAP198" s="2"/>
      <c r="FAQ198" s="2"/>
      <c r="FAR198" s="2"/>
      <c r="FAS198" s="2"/>
      <c r="FAT198" s="2"/>
      <c r="FAU198" s="2"/>
      <c r="FAV198" s="2"/>
      <c r="FAW198" s="2"/>
      <c r="FAX198" s="2"/>
      <c r="FAY198" s="2"/>
      <c r="FAZ198" s="2"/>
      <c r="FBA198" s="2"/>
      <c r="FBB198" s="2"/>
      <c r="FBC198" s="2"/>
      <c r="FBD198" s="2"/>
      <c r="FBE198" s="2"/>
      <c r="FBF198" s="2"/>
      <c r="FBG198" s="2"/>
      <c r="FBH198" s="2"/>
      <c r="FBI198" s="2"/>
      <c r="FBJ198" s="2"/>
      <c r="FBK198" s="2"/>
      <c r="FBL198" s="2"/>
      <c r="FBM198" s="2"/>
      <c r="FBN198" s="2"/>
      <c r="FBO198" s="2"/>
      <c r="FBP198" s="2"/>
      <c r="FBQ198" s="2"/>
      <c r="FBR198" s="2"/>
      <c r="FBS198" s="2"/>
      <c r="FBT198" s="2"/>
      <c r="FBU198" s="2"/>
      <c r="FBV198" s="2"/>
      <c r="FBW198" s="2"/>
      <c r="FBX198" s="2"/>
      <c r="FBY198" s="2"/>
      <c r="FBZ198" s="2"/>
      <c r="FCA198" s="2"/>
      <c r="FCB198" s="2"/>
      <c r="FCC198" s="2"/>
      <c r="FCD198" s="2"/>
      <c r="FCE198" s="2"/>
      <c r="FCF198" s="2"/>
      <c r="FCG198" s="2"/>
      <c r="FCH198" s="2"/>
      <c r="FCI198" s="2"/>
      <c r="FCJ198" s="2"/>
      <c r="FCK198" s="2"/>
      <c r="FCL198" s="2"/>
      <c r="FCM198" s="2"/>
      <c r="FCN198" s="2"/>
      <c r="FCO198" s="2"/>
      <c r="FCP198" s="2"/>
      <c r="FCQ198" s="2"/>
      <c r="FCR198" s="2"/>
      <c r="FCS198" s="2"/>
      <c r="FCT198" s="2"/>
      <c r="FCU198" s="2"/>
      <c r="FCV198" s="2"/>
      <c r="FCW198" s="2"/>
      <c r="FCX198" s="2"/>
      <c r="FCY198" s="2"/>
      <c r="FCZ198" s="2"/>
      <c r="FDA198" s="2"/>
      <c r="FDB198" s="2"/>
      <c r="FDC198" s="2"/>
      <c r="FDD198" s="2"/>
      <c r="FDE198" s="2"/>
      <c r="FDF198" s="2"/>
      <c r="FDG198" s="2"/>
      <c r="FDH198" s="2"/>
      <c r="FDI198" s="2"/>
      <c r="FDJ198" s="2"/>
      <c r="FDK198" s="2"/>
      <c r="FDL198" s="2"/>
      <c r="FDM198" s="2"/>
      <c r="FDN198" s="2"/>
      <c r="FDO198" s="2"/>
      <c r="FDP198" s="2"/>
      <c r="FDQ198" s="2"/>
      <c r="FDR198" s="2"/>
      <c r="FDS198" s="2"/>
      <c r="FDT198" s="2"/>
      <c r="FDU198" s="2"/>
      <c r="FDV198" s="2"/>
      <c r="FDW198" s="2"/>
      <c r="FDX198" s="2"/>
      <c r="FDY198" s="2"/>
      <c r="FDZ198" s="2"/>
      <c r="FEA198" s="2"/>
      <c r="FEB198" s="2"/>
      <c r="FEC198" s="2"/>
      <c r="FED198" s="2"/>
      <c r="FEE198" s="2"/>
      <c r="FEF198" s="2"/>
      <c r="FEG198" s="2"/>
      <c r="FEH198" s="2"/>
      <c r="FEI198" s="2"/>
      <c r="FEJ198" s="2"/>
      <c r="FEK198" s="2"/>
      <c r="FEL198" s="2"/>
      <c r="FEM198" s="2"/>
      <c r="FEN198" s="2"/>
      <c r="FEO198" s="2"/>
      <c r="FEP198" s="2"/>
      <c r="FEQ198" s="2"/>
      <c r="FER198" s="2"/>
      <c r="FES198" s="2"/>
      <c r="FET198" s="2"/>
      <c r="FEU198" s="2"/>
      <c r="FEV198" s="2"/>
      <c r="FEW198" s="2"/>
      <c r="FEX198" s="2"/>
      <c r="FEY198" s="2"/>
      <c r="FEZ198" s="2"/>
      <c r="FFA198" s="2"/>
      <c r="FFB198" s="2"/>
      <c r="FFC198" s="2"/>
      <c r="FFD198" s="2"/>
      <c r="FFE198" s="2"/>
      <c r="FFF198" s="2"/>
      <c r="FFG198" s="2"/>
      <c r="FFH198" s="2"/>
      <c r="FFI198" s="2"/>
      <c r="FFJ198" s="2"/>
      <c r="FFK198" s="2"/>
      <c r="FFL198" s="2"/>
      <c r="FFM198" s="2"/>
      <c r="FFN198" s="2"/>
      <c r="FFO198" s="2"/>
      <c r="FFP198" s="2"/>
      <c r="FFQ198" s="2"/>
      <c r="FFR198" s="2"/>
      <c r="FFS198" s="2"/>
      <c r="FFT198" s="2"/>
      <c r="FFU198" s="2"/>
      <c r="FFV198" s="2"/>
      <c r="FFW198" s="2"/>
      <c r="FFX198" s="2"/>
      <c r="FFY198" s="2"/>
      <c r="FFZ198" s="2"/>
      <c r="FGA198" s="2"/>
      <c r="FGB198" s="2"/>
      <c r="FGC198" s="2"/>
      <c r="FGD198" s="2"/>
      <c r="FGE198" s="2"/>
      <c r="FGF198" s="2"/>
      <c r="FGG198" s="2"/>
      <c r="FGH198" s="2"/>
      <c r="FGI198" s="2"/>
      <c r="FGJ198" s="2"/>
      <c r="FGK198" s="2"/>
      <c r="FGL198" s="2"/>
      <c r="FGM198" s="2"/>
      <c r="FGN198" s="2"/>
      <c r="FGO198" s="2"/>
      <c r="FGP198" s="2"/>
      <c r="FGQ198" s="2"/>
      <c r="FGR198" s="2"/>
      <c r="FGS198" s="2"/>
      <c r="FGT198" s="2"/>
      <c r="FGU198" s="2"/>
      <c r="FGV198" s="2"/>
      <c r="FGW198" s="2"/>
      <c r="FGX198" s="2"/>
      <c r="FGY198" s="2"/>
      <c r="FGZ198" s="2"/>
      <c r="FHA198" s="2"/>
      <c r="FHB198" s="2"/>
      <c r="FHC198" s="2"/>
      <c r="FHD198" s="2"/>
      <c r="FHE198" s="2"/>
      <c r="FHF198" s="2"/>
      <c r="FHG198" s="2"/>
      <c r="FHH198" s="2"/>
      <c r="FHI198" s="2"/>
      <c r="FHJ198" s="2"/>
      <c r="FHK198" s="2"/>
      <c r="FHL198" s="2"/>
      <c r="FHM198" s="2"/>
      <c r="FHN198" s="2"/>
      <c r="FHO198" s="2"/>
      <c r="FHP198" s="2"/>
      <c r="FHQ198" s="2"/>
      <c r="FHR198" s="2"/>
      <c r="FHS198" s="2"/>
      <c r="FHT198" s="2"/>
      <c r="FHU198" s="2"/>
      <c r="FHV198" s="2"/>
      <c r="FHW198" s="2"/>
      <c r="FHX198" s="2"/>
      <c r="FHY198" s="2"/>
      <c r="FHZ198" s="2"/>
      <c r="FIA198" s="2"/>
      <c r="FIB198" s="2"/>
      <c r="FIC198" s="2"/>
      <c r="FID198" s="2"/>
      <c r="FIE198" s="2"/>
      <c r="FIF198" s="2"/>
      <c r="FIG198" s="2"/>
      <c r="FIH198" s="2"/>
      <c r="FII198" s="2"/>
      <c r="FIJ198" s="2"/>
      <c r="FIK198" s="2"/>
      <c r="FIL198" s="2"/>
      <c r="FIM198" s="2"/>
      <c r="FIN198" s="2"/>
      <c r="FIO198" s="2"/>
      <c r="FIP198" s="2"/>
      <c r="FIQ198" s="2"/>
      <c r="FIR198" s="2"/>
      <c r="FIS198" s="2"/>
      <c r="FIT198" s="2"/>
      <c r="FIU198" s="2"/>
      <c r="FIV198" s="2"/>
      <c r="FIW198" s="2"/>
      <c r="FIX198" s="2"/>
      <c r="FIY198" s="2"/>
      <c r="FIZ198" s="2"/>
      <c r="FJA198" s="2"/>
      <c r="FJB198" s="2"/>
      <c r="FJC198" s="2"/>
      <c r="FJD198" s="2"/>
      <c r="FJE198" s="2"/>
      <c r="FJF198" s="2"/>
      <c r="FJG198" s="2"/>
      <c r="FJH198" s="2"/>
      <c r="FJI198" s="2"/>
      <c r="FJJ198" s="2"/>
      <c r="FJK198" s="2"/>
      <c r="FJL198" s="2"/>
      <c r="FJM198" s="2"/>
      <c r="FJN198" s="2"/>
      <c r="FJO198" s="2"/>
      <c r="FJP198" s="2"/>
      <c r="FJQ198" s="2"/>
      <c r="FJR198" s="2"/>
      <c r="FJS198" s="2"/>
      <c r="FJT198" s="2"/>
      <c r="FJU198" s="2"/>
      <c r="FJV198" s="2"/>
      <c r="FJW198" s="2"/>
      <c r="FJX198" s="2"/>
      <c r="FJY198" s="2"/>
      <c r="FJZ198" s="2"/>
      <c r="FKA198" s="2"/>
      <c r="FKB198" s="2"/>
      <c r="FKC198" s="2"/>
      <c r="FKD198" s="2"/>
      <c r="FKE198" s="2"/>
      <c r="FKF198" s="2"/>
      <c r="FKG198" s="2"/>
      <c r="FKH198" s="2"/>
      <c r="FKI198" s="2"/>
      <c r="FKJ198" s="2"/>
      <c r="FKK198" s="2"/>
      <c r="FKL198" s="2"/>
      <c r="FKM198" s="2"/>
      <c r="FKN198" s="2"/>
      <c r="FKO198" s="2"/>
      <c r="FKP198" s="2"/>
      <c r="FKQ198" s="2"/>
      <c r="FKR198" s="2"/>
      <c r="FKS198" s="2"/>
      <c r="FKT198" s="2"/>
      <c r="FKU198" s="2"/>
      <c r="FKV198" s="2"/>
      <c r="FKW198" s="2"/>
      <c r="FKX198" s="2"/>
      <c r="FKY198" s="2"/>
      <c r="FKZ198" s="2"/>
      <c r="FLA198" s="2"/>
      <c r="FLB198" s="2"/>
      <c r="FLC198" s="2"/>
      <c r="FLD198" s="2"/>
      <c r="FLE198" s="2"/>
      <c r="FLF198" s="2"/>
      <c r="FLG198" s="2"/>
      <c r="FLH198" s="2"/>
      <c r="FLI198" s="2"/>
      <c r="FLJ198" s="2"/>
      <c r="FLK198" s="2"/>
      <c r="FLL198" s="2"/>
      <c r="FLM198" s="2"/>
      <c r="FLN198" s="2"/>
      <c r="FLO198" s="2"/>
      <c r="FLP198" s="2"/>
      <c r="FLQ198" s="2"/>
      <c r="FLR198" s="2"/>
      <c r="FLS198" s="2"/>
      <c r="FLT198" s="2"/>
      <c r="FLU198" s="2"/>
      <c r="FLV198" s="2"/>
      <c r="FLW198" s="2"/>
      <c r="FLX198" s="2"/>
      <c r="FLY198" s="2"/>
      <c r="FLZ198" s="2"/>
      <c r="FMA198" s="2"/>
      <c r="FMB198" s="2"/>
      <c r="FMC198" s="2"/>
      <c r="FMD198" s="2"/>
      <c r="FME198" s="2"/>
      <c r="FMF198" s="2"/>
      <c r="FMG198" s="2"/>
      <c r="FMH198" s="2"/>
      <c r="FMI198" s="2"/>
      <c r="FMJ198" s="2"/>
      <c r="FMK198" s="2"/>
      <c r="FML198" s="2"/>
      <c r="FMM198" s="2"/>
      <c r="FMN198" s="2"/>
      <c r="FMO198" s="2"/>
      <c r="FMP198" s="2"/>
      <c r="FMQ198" s="2"/>
      <c r="FMR198" s="2"/>
      <c r="FMS198" s="2"/>
      <c r="FMT198" s="2"/>
      <c r="FMU198" s="2"/>
      <c r="FMV198" s="2"/>
      <c r="FMW198" s="2"/>
      <c r="FMX198" s="2"/>
      <c r="FMY198" s="2"/>
      <c r="FMZ198" s="2"/>
      <c r="FNA198" s="2"/>
      <c r="FNB198" s="2"/>
      <c r="FNC198" s="2"/>
      <c r="FND198" s="2"/>
      <c r="FNE198" s="2"/>
      <c r="FNF198" s="2"/>
      <c r="FNG198" s="2"/>
      <c r="FNH198" s="2"/>
      <c r="FNI198" s="2"/>
      <c r="FNJ198" s="2"/>
      <c r="FNK198" s="2"/>
      <c r="FNL198" s="2"/>
      <c r="FNM198" s="2"/>
      <c r="FNN198" s="2"/>
      <c r="FNO198" s="2"/>
      <c r="FNP198" s="2"/>
      <c r="FNQ198" s="2"/>
      <c r="FNR198" s="2"/>
      <c r="FNS198" s="2"/>
      <c r="FNT198" s="2"/>
      <c r="FNU198" s="2"/>
      <c r="FNV198" s="2"/>
      <c r="FNW198" s="2"/>
      <c r="FNX198" s="2"/>
      <c r="FNY198" s="2"/>
      <c r="FNZ198" s="2"/>
      <c r="FOA198" s="2"/>
      <c r="FOB198" s="2"/>
      <c r="FOC198" s="2"/>
      <c r="FOD198" s="2"/>
      <c r="FOE198" s="2"/>
      <c r="FOF198" s="2"/>
      <c r="FOG198" s="2"/>
      <c r="FOH198" s="2"/>
      <c r="FOI198" s="2"/>
      <c r="FOJ198" s="2"/>
      <c r="FOK198" s="2"/>
      <c r="FOL198" s="2"/>
      <c r="FOM198" s="2"/>
      <c r="FON198" s="2"/>
      <c r="FOO198" s="2"/>
      <c r="FOP198" s="2"/>
      <c r="FOQ198" s="2"/>
      <c r="FOR198" s="2"/>
      <c r="FOS198" s="2"/>
      <c r="FOT198" s="2"/>
      <c r="FOU198" s="2"/>
      <c r="FOV198" s="2"/>
      <c r="FOW198" s="2"/>
      <c r="FOX198" s="2"/>
      <c r="FOY198" s="2"/>
      <c r="FOZ198" s="2"/>
      <c r="FPA198" s="2"/>
      <c r="FPB198" s="2"/>
      <c r="FPC198" s="2"/>
      <c r="FPD198" s="2"/>
      <c r="FPE198" s="2"/>
      <c r="FPF198" s="2"/>
      <c r="FPG198" s="2"/>
      <c r="FPH198" s="2"/>
      <c r="FPI198" s="2"/>
      <c r="FPJ198" s="2"/>
      <c r="FPK198" s="2"/>
      <c r="FPL198" s="2"/>
      <c r="FPM198" s="2"/>
      <c r="FPN198" s="2"/>
      <c r="FPO198" s="2"/>
      <c r="FPP198" s="2"/>
      <c r="FPQ198" s="2"/>
      <c r="FPR198" s="2"/>
      <c r="FPS198" s="2"/>
      <c r="FPT198" s="2"/>
      <c r="FPU198" s="2"/>
      <c r="FPV198" s="2"/>
      <c r="FPW198" s="2"/>
      <c r="FPX198" s="2"/>
      <c r="FPY198" s="2"/>
      <c r="FPZ198" s="2"/>
      <c r="FQA198" s="2"/>
      <c r="FQB198" s="2"/>
      <c r="FQC198" s="2"/>
      <c r="FQD198" s="2"/>
      <c r="FQE198" s="2"/>
      <c r="FQF198" s="2"/>
      <c r="FQG198" s="2"/>
      <c r="FQH198" s="2"/>
      <c r="FQI198" s="2"/>
      <c r="FQJ198" s="2"/>
      <c r="FQK198" s="2"/>
      <c r="FQL198" s="2"/>
      <c r="FQM198" s="2"/>
      <c r="FQN198" s="2"/>
      <c r="FQO198" s="2"/>
      <c r="FQP198" s="2"/>
      <c r="FQQ198" s="2"/>
      <c r="FQR198" s="2"/>
      <c r="FQS198" s="2"/>
      <c r="FQT198" s="2"/>
      <c r="FQU198" s="2"/>
      <c r="FQV198" s="2"/>
      <c r="FQW198" s="2"/>
      <c r="FQX198" s="2"/>
      <c r="FQY198" s="2"/>
      <c r="FQZ198" s="2"/>
      <c r="FRA198" s="2"/>
      <c r="FRB198" s="2"/>
      <c r="FRC198" s="2"/>
      <c r="FRD198" s="2"/>
      <c r="FRE198" s="2"/>
      <c r="FRF198" s="2"/>
      <c r="FRG198" s="2"/>
      <c r="FRH198" s="2"/>
      <c r="FRI198" s="2"/>
      <c r="FRJ198" s="2"/>
      <c r="FRK198" s="2"/>
      <c r="FRL198" s="2"/>
      <c r="FRM198" s="2"/>
      <c r="FRN198" s="2"/>
      <c r="FRO198" s="2"/>
      <c r="FRP198" s="2"/>
      <c r="FRQ198" s="2"/>
      <c r="FRR198" s="2"/>
      <c r="FRS198" s="2"/>
      <c r="FRT198" s="2"/>
      <c r="FRU198" s="2"/>
      <c r="FRV198" s="2"/>
      <c r="FRW198" s="2"/>
      <c r="FRX198" s="2"/>
      <c r="FRY198" s="2"/>
      <c r="FRZ198" s="2"/>
      <c r="FSA198" s="2"/>
      <c r="FSB198" s="2"/>
      <c r="FSC198" s="2"/>
      <c r="FSD198" s="2"/>
      <c r="FSE198" s="2"/>
      <c r="FSF198" s="2"/>
      <c r="FSG198" s="2"/>
      <c r="FSH198" s="2"/>
      <c r="FSI198" s="2"/>
      <c r="FSJ198" s="2"/>
      <c r="FSK198" s="2"/>
      <c r="FSL198" s="2"/>
      <c r="FSM198" s="2"/>
      <c r="FSN198" s="2"/>
      <c r="FSO198" s="2"/>
      <c r="FSP198" s="2"/>
      <c r="FSQ198" s="2"/>
      <c r="FSR198" s="2"/>
      <c r="FSS198" s="2"/>
      <c r="FST198" s="2"/>
      <c r="FSU198" s="2"/>
      <c r="FSV198" s="2"/>
      <c r="FSW198" s="2"/>
      <c r="FSX198" s="2"/>
      <c r="FSY198" s="2"/>
      <c r="FSZ198" s="2"/>
      <c r="FTA198" s="2"/>
      <c r="FTB198" s="2"/>
      <c r="FTC198" s="2"/>
      <c r="FTD198" s="2"/>
      <c r="FTE198" s="2"/>
      <c r="FTF198" s="2"/>
      <c r="FTG198" s="2"/>
      <c r="FTH198" s="2"/>
      <c r="FTI198" s="2"/>
      <c r="FTJ198" s="2"/>
      <c r="FTK198" s="2"/>
      <c r="FTL198" s="2"/>
      <c r="FTM198" s="2"/>
      <c r="FTN198" s="2"/>
      <c r="FTO198" s="2"/>
      <c r="FTP198" s="2"/>
      <c r="FTQ198" s="2"/>
      <c r="FTR198" s="2"/>
      <c r="FTS198" s="2"/>
      <c r="FTT198" s="2"/>
      <c r="FTU198" s="2"/>
      <c r="FTV198" s="2"/>
      <c r="FTW198" s="2"/>
      <c r="FTX198" s="2"/>
      <c r="FTY198" s="2"/>
      <c r="FTZ198" s="2"/>
      <c r="FUA198" s="2"/>
      <c r="FUB198" s="2"/>
      <c r="FUC198" s="2"/>
      <c r="FUD198" s="2"/>
      <c r="FUE198" s="2"/>
      <c r="FUF198" s="2"/>
      <c r="FUG198" s="2"/>
      <c r="FUH198" s="2"/>
      <c r="FUI198" s="2"/>
      <c r="FUJ198" s="2"/>
      <c r="FUK198" s="2"/>
      <c r="FUL198" s="2"/>
      <c r="FUM198" s="2"/>
      <c r="FUN198" s="2"/>
      <c r="FUO198" s="2"/>
      <c r="FUP198" s="2"/>
      <c r="FUQ198" s="2"/>
      <c r="FUR198" s="2"/>
      <c r="FUS198" s="2"/>
      <c r="FUT198" s="2"/>
      <c r="FUU198" s="2"/>
      <c r="FUV198" s="2"/>
      <c r="FUW198" s="2"/>
      <c r="FUX198" s="2"/>
      <c r="FUY198" s="2"/>
      <c r="FUZ198" s="2"/>
      <c r="FVA198" s="2"/>
      <c r="FVB198" s="2"/>
      <c r="FVC198" s="2"/>
      <c r="FVD198" s="2"/>
      <c r="FVE198" s="2"/>
      <c r="FVF198" s="2"/>
      <c r="FVG198" s="2"/>
      <c r="FVH198" s="2"/>
      <c r="FVI198" s="2"/>
      <c r="FVJ198" s="2"/>
      <c r="FVK198" s="2"/>
      <c r="FVL198" s="2"/>
      <c r="FVM198" s="2"/>
      <c r="FVN198" s="2"/>
      <c r="FVO198" s="2"/>
      <c r="FVP198" s="2"/>
      <c r="FVQ198" s="2"/>
      <c r="FVR198" s="2"/>
      <c r="FVS198" s="2"/>
      <c r="FVT198" s="2"/>
      <c r="FVU198" s="2"/>
      <c r="FVV198" s="2"/>
      <c r="FVW198" s="2"/>
      <c r="FVX198" s="2"/>
      <c r="FVY198" s="2"/>
      <c r="FVZ198" s="2"/>
      <c r="FWA198" s="2"/>
      <c r="FWB198" s="2"/>
      <c r="FWC198" s="2"/>
      <c r="FWD198" s="2"/>
      <c r="FWE198" s="2"/>
      <c r="FWF198" s="2"/>
      <c r="FWG198" s="2"/>
      <c r="FWH198" s="2"/>
      <c r="FWI198" s="2"/>
      <c r="FWJ198" s="2"/>
      <c r="FWK198" s="2"/>
      <c r="FWL198" s="2"/>
      <c r="FWM198" s="2"/>
      <c r="FWN198" s="2"/>
      <c r="FWO198" s="2"/>
      <c r="FWP198" s="2"/>
      <c r="FWQ198" s="2"/>
      <c r="FWR198" s="2"/>
      <c r="FWS198" s="2"/>
      <c r="FWT198" s="2"/>
      <c r="FWU198" s="2"/>
      <c r="FWV198" s="2"/>
      <c r="FWW198" s="2"/>
      <c r="FWX198" s="2"/>
      <c r="FWY198" s="2"/>
      <c r="FWZ198" s="2"/>
      <c r="FXA198" s="2"/>
      <c r="FXB198" s="2"/>
      <c r="FXC198" s="2"/>
      <c r="FXD198" s="2"/>
      <c r="FXE198" s="2"/>
      <c r="FXF198" s="2"/>
      <c r="FXG198" s="2"/>
      <c r="FXH198" s="2"/>
      <c r="FXI198" s="2"/>
      <c r="FXJ198" s="2"/>
      <c r="FXK198" s="2"/>
      <c r="FXL198" s="2"/>
      <c r="FXM198" s="2"/>
      <c r="FXN198" s="2"/>
      <c r="FXO198" s="2"/>
      <c r="FXP198" s="2"/>
      <c r="FXQ198" s="2"/>
      <c r="FXR198" s="2"/>
      <c r="FXS198" s="2"/>
      <c r="FXT198" s="2"/>
      <c r="FXU198" s="2"/>
      <c r="FXV198" s="2"/>
      <c r="FXW198" s="2"/>
      <c r="FXX198" s="2"/>
      <c r="FXY198" s="2"/>
      <c r="FXZ198" s="2"/>
      <c r="FYA198" s="2"/>
      <c r="FYB198" s="2"/>
      <c r="FYC198" s="2"/>
      <c r="FYD198" s="2"/>
      <c r="FYE198" s="2"/>
      <c r="FYF198" s="2"/>
      <c r="FYG198" s="2"/>
      <c r="FYH198" s="2"/>
      <c r="FYI198" s="2"/>
      <c r="FYJ198" s="2"/>
      <c r="FYK198" s="2"/>
      <c r="FYL198" s="2"/>
      <c r="FYM198" s="2"/>
      <c r="FYN198" s="2"/>
      <c r="FYO198" s="2"/>
      <c r="FYP198" s="2"/>
      <c r="FYQ198" s="2"/>
      <c r="FYR198" s="2"/>
      <c r="FYS198" s="2"/>
      <c r="FYT198" s="2"/>
      <c r="FYU198" s="2"/>
      <c r="FYV198" s="2"/>
      <c r="FYW198" s="2"/>
      <c r="FYX198" s="2"/>
      <c r="FYY198" s="2"/>
      <c r="FYZ198" s="2"/>
      <c r="FZA198" s="2"/>
      <c r="FZB198" s="2"/>
      <c r="FZC198" s="2"/>
      <c r="FZD198" s="2"/>
      <c r="FZE198" s="2"/>
      <c r="FZF198" s="2"/>
      <c r="FZG198" s="2"/>
      <c r="FZH198" s="2"/>
      <c r="FZI198" s="2"/>
      <c r="FZJ198" s="2"/>
      <c r="FZK198" s="2"/>
      <c r="FZL198" s="2"/>
      <c r="FZM198" s="2"/>
      <c r="FZN198" s="2"/>
      <c r="FZO198" s="2"/>
      <c r="FZP198" s="2"/>
      <c r="FZQ198" s="2"/>
      <c r="FZR198" s="2"/>
      <c r="FZS198" s="2"/>
      <c r="FZT198" s="2"/>
      <c r="FZU198" s="2"/>
      <c r="FZV198" s="2"/>
      <c r="FZW198" s="2"/>
      <c r="FZX198" s="2"/>
      <c r="FZY198" s="2"/>
      <c r="FZZ198" s="2"/>
      <c r="GAA198" s="2"/>
      <c r="GAB198" s="2"/>
      <c r="GAC198" s="2"/>
      <c r="GAD198" s="2"/>
      <c r="GAE198" s="2"/>
      <c r="GAF198" s="2"/>
      <c r="GAG198" s="2"/>
      <c r="GAH198" s="2"/>
      <c r="GAI198" s="2"/>
      <c r="GAJ198" s="2"/>
      <c r="GAK198" s="2"/>
      <c r="GAL198" s="2"/>
      <c r="GAM198" s="2"/>
      <c r="GAN198" s="2"/>
      <c r="GAO198" s="2"/>
      <c r="GAP198" s="2"/>
      <c r="GAQ198" s="2"/>
      <c r="GAR198" s="2"/>
      <c r="GAS198" s="2"/>
      <c r="GAT198" s="2"/>
      <c r="GAU198" s="2"/>
      <c r="GAV198" s="2"/>
      <c r="GAW198" s="2"/>
      <c r="GAX198" s="2"/>
      <c r="GAY198" s="2"/>
      <c r="GAZ198" s="2"/>
      <c r="GBA198" s="2"/>
      <c r="GBB198" s="2"/>
      <c r="GBC198" s="2"/>
      <c r="GBD198" s="2"/>
      <c r="GBE198" s="2"/>
      <c r="GBF198" s="2"/>
      <c r="GBG198" s="2"/>
      <c r="GBH198" s="2"/>
      <c r="GBI198" s="2"/>
      <c r="GBJ198" s="2"/>
      <c r="GBK198" s="2"/>
      <c r="GBL198" s="2"/>
      <c r="GBM198" s="2"/>
      <c r="GBN198" s="2"/>
      <c r="GBO198" s="2"/>
      <c r="GBP198" s="2"/>
      <c r="GBQ198" s="2"/>
      <c r="GBR198" s="2"/>
      <c r="GBS198" s="2"/>
      <c r="GBT198" s="2"/>
      <c r="GBU198" s="2"/>
      <c r="GBV198" s="2"/>
      <c r="GBW198" s="2"/>
      <c r="GBX198" s="2"/>
      <c r="GBY198" s="2"/>
      <c r="GBZ198" s="2"/>
      <c r="GCA198" s="2"/>
      <c r="GCB198" s="2"/>
      <c r="GCC198" s="2"/>
      <c r="GCD198" s="2"/>
      <c r="GCE198" s="2"/>
      <c r="GCF198" s="2"/>
      <c r="GCG198" s="2"/>
      <c r="GCH198" s="2"/>
      <c r="GCI198" s="2"/>
      <c r="GCJ198" s="2"/>
      <c r="GCK198" s="2"/>
      <c r="GCL198" s="2"/>
      <c r="GCM198" s="2"/>
      <c r="GCN198" s="2"/>
      <c r="GCO198" s="2"/>
      <c r="GCP198" s="2"/>
      <c r="GCQ198" s="2"/>
      <c r="GCR198" s="2"/>
      <c r="GCS198" s="2"/>
      <c r="GCT198" s="2"/>
      <c r="GCU198" s="2"/>
      <c r="GCV198" s="2"/>
      <c r="GCW198" s="2"/>
      <c r="GCX198" s="2"/>
      <c r="GCY198" s="2"/>
      <c r="GCZ198" s="2"/>
      <c r="GDA198" s="2"/>
      <c r="GDB198" s="2"/>
      <c r="GDC198" s="2"/>
      <c r="GDD198" s="2"/>
      <c r="GDE198" s="2"/>
      <c r="GDF198" s="2"/>
      <c r="GDG198" s="2"/>
      <c r="GDH198" s="2"/>
      <c r="GDI198" s="2"/>
      <c r="GDJ198" s="2"/>
      <c r="GDK198" s="2"/>
      <c r="GDL198" s="2"/>
      <c r="GDM198" s="2"/>
      <c r="GDN198" s="2"/>
      <c r="GDO198" s="2"/>
      <c r="GDP198" s="2"/>
      <c r="GDQ198" s="2"/>
      <c r="GDR198" s="2"/>
      <c r="GDS198" s="2"/>
      <c r="GDT198" s="2"/>
      <c r="GDU198" s="2"/>
      <c r="GDV198" s="2"/>
      <c r="GDW198" s="2"/>
      <c r="GDX198" s="2"/>
      <c r="GDY198" s="2"/>
      <c r="GDZ198" s="2"/>
      <c r="GEA198" s="2"/>
      <c r="GEB198" s="2"/>
      <c r="GEC198" s="2"/>
      <c r="GED198" s="2"/>
      <c r="GEE198" s="2"/>
      <c r="GEF198" s="2"/>
      <c r="GEG198" s="2"/>
      <c r="GEH198" s="2"/>
      <c r="GEI198" s="2"/>
      <c r="GEJ198" s="2"/>
      <c r="GEK198" s="2"/>
      <c r="GEL198" s="2"/>
      <c r="GEM198" s="2"/>
      <c r="GEN198" s="2"/>
      <c r="GEO198" s="2"/>
      <c r="GEP198" s="2"/>
      <c r="GEQ198" s="2"/>
      <c r="GER198" s="2"/>
      <c r="GES198" s="2"/>
      <c r="GET198" s="2"/>
      <c r="GEU198" s="2"/>
      <c r="GEV198" s="2"/>
      <c r="GEW198" s="2"/>
      <c r="GEX198" s="2"/>
      <c r="GEY198" s="2"/>
      <c r="GEZ198" s="2"/>
      <c r="GFA198" s="2"/>
      <c r="GFB198" s="2"/>
      <c r="GFC198" s="2"/>
      <c r="GFD198" s="2"/>
      <c r="GFE198" s="2"/>
      <c r="GFF198" s="2"/>
      <c r="GFG198" s="2"/>
      <c r="GFH198" s="2"/>
      <c r="GFI198" s="2"/>
      <c r="GFJ198" s="2"/>
      <c r="GFK198" s="2"/>
      <c r="GFL198" s="2"/>
      <c r="GFM198" s="2"/>
      <c r="GFN198" s="2"/>
      <c r="GFO198" s="2"/>
      <c r="GFP198" s="2"/>
      <c r="GFQ198" s="2"/>
      <c r="GFR198" s="2"/>
      <c r="GFS198" s="2"/>
      <c r="GFT198" s="2"/>
      <c r="GFU198" s="2"/>
      <c r="GFV198" s="2"/>
      <c r="GFW198" s="2"/>
      <c r="GFX198" s="2"/>
      <c r="GFY198" s="2"/>
      <c r="GFZ198" s="2"/>
      <c r="GGA198" s="2"/>
      <c r="GGB198" s="2"/>
      <c r="GGC198" s="2"/>
      <c r="GGD198" s="2"/>
      <c r="GGE198" s="2"/>
      <c r="GGF198" s="2"/>
      <c r="GGG198" s="2"/>
      <c r="GGH198" s="2"/>
      <c r="GGI198" s="2"/>
      <c r="GGJ198" s="2"/>
      <c r="GGK198" s="2"/>
      <c r="GGL198" s="2"/>
      <c r="GGM198" s="2"/>
      <c r="GGN198" s="2"/>
      <c r="GGO198" s="2"/>
      <c r="GGP198" s="2"/>
      <c r="GGQ198" s="2"/>
      <c r="GGR198" s="2"/>
      <c r="GGS198" s="2"/>
      <c r="GGT198" s="2"/>
      <c r="GGU198" s="2"/>
      <c r="GGV198" s="2"/>
      <c r="GGW198" s="2"/>
      <c r="GGX198" s="2"/>
      <c r="GGY198" s="2"/>
      <c r="GGZ198" s="2"/>
      <c r="GHA198" s="2"/>
      <c r="GHB198" s="2"/>
      <c r="GHC198" s="2"/>
      <c r="GHD198" s="2"/>
      <c r="GHE198" s="2"/>
      <c r="GHF198" s="2"/>
      <c r="GHG198" s="2"/>
      <c r="GHH198" s="2"/>
      <c r="GHI198" s="2"/>
      <c r="GHJ198" s="2"/>
      <c r="GHK198" s="2"/>
      <c r="GHL198" s="2"/>
      <c r="GHM198" s="2"/>
      <c r="GHN198" s="2"/>
      <c r="GHO198" s="2"/>
      <c r="GHP198" s="2"/>
      <c r="GHQ198" s="2"/>
      <c r="GHR198" s="2"/>
      <c r="GHS198" s="2"/>
      <c r="GHT198" s="2"/>
      <c r="GHU198" s="2"/>
      <c r="GHV198" s="2"/>
      <c r="GHW198" s="2"/>
      <c r="GHX198" s="2"/>
      <c r="GHY198" s="2"/>
      <c r="GHZ198" s="2"/>
      <c r="GIA198" s="2"/>
      <c r="GIB198" s="2"/>
      <c r="GIC198" s="2"/>
      <c r="GID198" s="2"/>
      <c r="GIE198" s="2"/>
      <c r="GIF198" s="2"/>
      <c r="GIG198" s="2"/>
      <c r="GIH198" s="2"/>
      <c r="GII198" s="2"/>
      <c r="GIJ198" s="2"/>
      <c r="GIK198" s="2"/>
      <c r="GIL198" s="2"/>
      <c r="GIM198" s="2"/>
      <c r="GIN198" s="2"/>
      <c r="GIO198" s="2"/>
      <c r="GIP198" s="2"/>
      <c r="GIQ198" s="2"/>
      <c r="GIR198" s="2"/>
      <c r="GIS198" s="2"/>
      <c r="GIT198" s="2"/>
      <c r="GIU198" s="2"/>
      <c r="GIV198" s="2"/>
      <c r="GIW198" s="2"/>
      <c r="GIX198" s="2"/>
      <c r="GIY198" s="2"/>
      <c r="GIZ198" s="2"/>
      <c r="GJA198" s="2"/>
      <c r="GJB198" s="2"/>
      <c r="GJC198" s="2"/>
      <c r="GJD198" s="2"/>
      <c r="GJE198" s="2"/>
      <c r="GJF198" s="2"/>
      <c r="GJG198" s="2"/>
      <c r="GJH198" s="2"/>
      <c r="GJI198" s="2"/>
      <c r="GJJ198" s="2"/>
      <c r="GJK198" s="2"/>
      <c r="GJL198" s="2"/>
      <c r="GJM198" s="2"/>
      <c r="GJN198" s="2"/>
      <c r="GJO198" s="2"/>
      <c r="GJP198" s="2"/>
      <c r="GJQ198" s="2"/>
      <c r="GJR198" s="2"/>
      <c r="GJS198" s="2"/>
      <c r="GJT198" s="2"/>
      <c r="GJU198" s="2"/>
      <c r="GJV198" s="2"/>
      <c r="GJW198" s="2"/>
      <c r="GJX198" s="2"/>
      <c r="GJY198" s="2"/>
      <c r="GJZ198" s="2"/>
      <c r="GKA198" s="2"/>
      <c r="GKB198" s="2"/>
      <c r="GKC198" s="2"/>
      <c r="GKD198" s="2"/>
      <c r="GKE198" s="2"/>
      <c r="GKF198" s="2"/>
      <c r="GKG198" s="2"/>
      <c r="GKH198" s="2"/>
      <c r="GKI198" s="2"/>
      <c r="GKJ198" s="2"/>
      <c r="GKK198" s="2"/>
      <c r="GKL198" s="2"/>
      <c r="GKM198" s="2"/>
      <c r="GKN198" s="2"/>
      <c r="GKO198" s="2"/>
      <c r="GKP198" s="2"/>
      <c r="GKQ198" s="2"/>
      <c r="GKR198" s="2"/>
      <c r="GKS198" s="2"/>
      <c r="GKT198" s="2"/>
      <c r="GKU198" s="2"/>
      <c r="GKV198" s="2"/>
      <c r="GKW198" s="2"/>
      <c r="GKX198" s="2"/>
      <c r="GKY198" s="2"/>
      <c r="GKZ198" s="2"/>
      <c r="GLA198" s="2"/>
      <c r="GLB198" s="2"/>
      <c r="GLC198" s="2"/>
      <c r="GLD198" s="2"/>
      <c r="GLE198" s="2"/>
      <c r="GLF198" s="2"/>
      <c r="GLG198" s="2"/>
      <c r="GLH198" s="2"/>
      <c r="GLI198" s="2"/>
      <c r="GLJ198" s="2"/>
      <c r="GLK198" s="2"/>
      <c r="GLL198" s="2"/>
      <c r="GLM198" s="2"/>
      <c r="GLN198" s="2"/>
      <c r="GLO198" s="2"/>
      <c r="GLP198" s="2"/>
      <c r="GLQ198" s="2"/>
      <c r="GLR198" s="2"/>
      <c r="GLS198" s="2"/>
      <c r="GLT198" s="2"/>
      <c r="GLU198" s="2"/>
      <c r="GLV198" s="2"/>
      <c r="GLW198" s="2"/>
      <c r="GLX198" s="2"/>
      <c r="GLY198" s="2"/>
      <c r="GLZ198" s="2"/>
      <c r="GMA198" s="2"/>
      <c r="GMB198" s="2"/>
      <c r="GMC198" s="2"/>
      <c r="GMD198" s="2"/>
      <c r="GME198" s="2"/>
      <c r="GMF198" s="2"/>
      <c r="GMG198" s="2"/>
      <c r="GMH198" s="2"/>
      <c r="GMI198" s="2"/>
      <c r="GMJ198" s="2"/>
      <c r="GMK198" s="2"/>
      <c r="GML198" s="2"/>
      <c r="GMM198" s="2"/>
      <c r="GMN198" s="2"/>
      <c r="GMO198" s="2"/>
      <c r="GMP198" s="2"/>
      <c r="GMQ198" s="2"/>
      <c r="GMR198" s="2"/>
      <c r="GMS198" s="2"/>
      <c r="GMT198" s="2"/>
      <c r="GMU198" s="2"/>
      <c r="GMV198" s="2"/>
      <c r="GMW198" s="2"/>
      <c r="GMX198" s="2"/>
      <c r="GMY198" s="2"/>
      <c r="GMZ198" s="2"/>
      <c r="GNA198" s="2"/>
      <c r="GNB198" s="2"/>
      <c r="GNC198" s="2"/>
      <c r="GND198" s="2"/>
      <c r="GNE198" s="2"/>
      <c r="GNF198" s="2"/>
      <c r="GNG198" s="2"/>
      <c r="GNH198" s="2"/>
      <c r="GNI198" s="2"/>
      <c r="GNJ198" s="2"/>
      <c r="GNK198" s="2"/>
      <c r="GNL198" s="2"/>
      <c r="GNM198" s="2"/>
      <c r="GNN198" s="2"/>
      <c r="GNO198" s="2"/>
      <c r="GNP198" s="2"/>
      <c r="GNQ198" s="2"/>
      <c r="GNR198" s="2"/>
      <c r="GNS198" s="2"/>
      <c r="GNT198" s="2"/>
      <c r="GNU198" s="2"/>
      <c r="GNV198" s="2"/>
      <c r="GNW198" s="2"/>
      <c r="GNX198" s="2"/>
      <c r="GNY198" s="2"/>
      <c r="GNZ198" s="2"/>
      <c r="GOA198" s="2"/>
      <c r="GOB198" s="2"/>
      <c r="GOC198" s="2"/>
      <c r="GOD198" s="2"/>
      <c r="GOE198" s="2"/>
      <c r="GOF198" s="2"/>
      <c r="GOG198" s="2"/>
      <c r="GOH198" s="2"/>
      <c r="GOI198" s="2"/>
      <c r="GOJ198" s="2"/>
      <c r="GOK198" s="2"/>
      <c r="GOL198" s="2"/>
      <c r="GOM198" s="2"/>
      <c r="GON198" s="2"/>
      <c r="GOO198" s="2"/>
      <c r="GOP198" s="2"/>
      <c r="GOQ198" s="2"/>
      <c r="GOR198" s="2"/>
      <c r="GOS198" s="2"/>
      <c r="GOT198" s="2"/>
      <c r="GOU198" s="2"/>
      <c r="GOV198" s="2"/>
      <c r="GOW198" s="2"/>
      <c r="GOX198" s="2"/>
      <c r="GOY198" s="2"/>
      <c r="GOZ198" s="2"/>
      <c r="GPA198" s="2"/>
      <c r="GPB198" s="2"/>
      <c r="GPC198" s="2"/>
      <c r="GPD198" s="2"/>
      <c r="GPE198" s="2"/>
      <c r="GPF198" s="2"/>
      <c r="GPG198" s="2"/>
      <c r="GPH198" s="2"/>
      <c r="GPI198" s="2"/>
      <c r="GPJ198" s="2"/>
      <c r="GPK198" s="2"/>
      <c r="GPL198" s="2"/>
      <c r="GPM198" s="2"/>
      <c r="GPN198" s="2"/>
      <c r="GPO198" s="2"/>
      <c r="GPP198" s="2"/>
      <c r="GPQ198" s="2"/>
      <c r="GPR198" s="2"/>
      <c r="GPS198" s="2"/>
      <c r="GPT198" s="2"/>
      <c r="GPU198" s="2"/>
      <c r="GPV198" s="2"/>
      <c r="GPW198" s="2"/>
      <c r="GPX198" s="2"/>
      <c r="GPY198" s="2"/>
      <c r="GPZ198" s="2"/>
      <c r="GQA198" s="2"/>
      <c r="GQB198" s="2"/>
      <c r="GQC198" s="2"/>
      <c r="GQD198" s="2"/>
      <c r="GQE198" s="2"/>
      <c r="GQF198" s="2"/>
      <c r="GQG198" s="2"/>
      <c r="GQH198" s="2"/>
      <c r="GQI198" s="2"/>
      <c r="GQJ198" s="2"/>
      <c r="GQK198" s="2"/>
      <c r="GQL198" s="2"/>
      <c r="GQM198" s="2"/>
      <c r="GQN198" s="2"/>
      <c r="GQO198" s="2"/>
      <c r="GQP198" s="2"/>
      <c r="GQQ198" s="2"/>
      <c r="GQR198" s="2"/>
      <c r="GQS198" s="2"/>
      <c r="GQT198" s="2"/>
      <c r="GQU198" s="2"/>
      <c r="GQV198" s="2"/>
      <c r="GQW198" s="2"/>
      <c r="GQX198" s="2"/>
      <c r="GQY198" s="2"/>
      <c r="GQZ198" s="2"/>
      <c r="GRA198" s="2"/>
      <c r="GRB198" s="2"/>
      <c r="GRC198" s="2"/>
      <c r="GRD198" s="2"/>
      <c r="GRE198" s="2"/>
      <c r="GRF198" s="2"/>
      <c r="GRG198" s="2"/>
      <c r="GRH198" s="2"/>
      <c r="GRI198" s="2"/>
      <c r="GRJ198" s="2"/>
      <c r="GRK198" s="2"/>
      <c r="GRL198" s="2"/>
      <c r="GRM198" s="2"/>
      <c r="GRN198" s="2"/>
      <c r="GRO198" s="2"/>
      <c r="GRP198" s="2"/>
      <c r="GRQ198" s="2"/>
      <c r="GRR198" s="2"/>
      <c r="GRS198" s="2"/>
      <c r="GRT198" s="2"/>
      <c r="GRU198" s="2"/>
      <c r="GRV198" s="2"/>
      <c r="GRW198" s="2"/>
      <c r="GRX198" s="2"/>
      <c r="GRY198" s="2"/>
      <c r="GRZ198" s="2"/>
      <c r="GSA198" s="2"/>
      <c r="GSB198" s="2"/>
      <c r="GSC198" s="2"/>
      <c r="GSD198" s="2"/>
      <c r="GSE198" s="2"/>
      <c r="GSF198" s="2"/>
      <c r="GSG198" s="2"/>
      <c r="GSH198" s="2"/>
      <c r="GSI198" s="2"/>
      <c r="GSJ198" s="2"/>
      <c r="GSK198" s="2"/>
      <c r="GSL198" s="2"/>
      <c r="GSM198" s="2"/>
      <c r="GSN198" s="2"/>
      <c r="GSO198" s="2"/>
      <c r="GSP198" s="2"/>
      <c r="GSQ198" s="2"/>
      <c r="GSR198" s="2"/>
      <c r="GSS198" s="2"/>
      <c r="GST198" s="2"/>
      <c r="GSU198" s="2"/>
      <c r="GSV198" s="2"/>
      <c r="GSW198" s="2"/>
      <c r="GSX198" s="2"/>
      <c r="GSY198" s="2"/>
      <c r="GSZ198" s="2"/>
      <c r="GTA198" s="2"/>
      <c r="GTB198" s="2"/>
      <c r="GTC198" s="2"/>
      <c r="GTD198" s="2"/>
      <c r="GTE198" s="2"/>
      <c r="GTF198" s="2"/>
      <c r="GTG198" s="2"/>
      <c r="GTH198" s="2"/>
      <c r="GTI198" s="2"/>
      <c r="GTJ198" s="2"/>
      <c r="GTK198" s="2"/>
      <c r="GTL198" s="2"/>
      <c r="GTM198" s="2"/>
      <c r="GTN198" s="2"/>
      <c r="GTO198" s="2"/>
      <c r="GTP198" s="2"/>
      <c r="GTQ198" s="2"/>
      <c r="GTR198" s="2"/>
      <c r="GTS198" s="2"/>
      <c r="GTT198" s="2"/>
      <c r="GTU198" s="2"/>
      <c r="GTV198" s="2"/>
      <c r="GTW198" s="2"/>
      <c r="GTX198" s="2"/>
      <c r="GTY198" s="2"/>
      <c r="GTZ198" s="2"/>
      <c r="GUA198" s="2"/>
      <c r="GUB198" s="2"/>
      <c r="GUC198" s="2"/>
      <c r="GUD198" s="2"/>
      <c r="GUE198" s="2"/>
      <c r="GUF198" s="2"/>
      <c r="GUG198" s="2"/>
      <c r="GUH198" s="2"/>
      <c r="GUI198" s="2"/>
      <c r="GUJ198" s="2"/>
      <c r="GUK198" s="2"/>
      <c r="GUL198" s="2"/>
      <c r="GUM198" s="2"/>
      <c r="GUN198" s="2"/>
      <c r="GUO198" s="2"/>
      <c r="GUP198" s="2"/>
      <c r="GUQ198" s="2"/>
      <c r="GUR198" s="2"/>
      <c r="GUS198" s="2"/>
      <c r="GUT198" s="2"/>
      <c r="GUU198" s="2"/>
      <c r="GUV198" s="2"/>
      <c r="GUW198" s="2"/>
      <c r="GUX198" s="2"/>
      <c r="GUY198" s="2"/>
      <c r="GUZ198" s="2"/>
      <c r="GVA198" s="2"/>
      <c r="GVB198" s="2"/>
      <c r="GVC198" s="2"/>
      <c r="GVD198" s="2"/>
      <c r="GVE198" s="2"/>
      <c r="GVF198" s="2"/>
      <c r="GVG198" s="2"/>
      <c r="GVH198" s="2"/>
      <c r="GVI198" s="2"/>
      <c r="GVJ198" s="2"/>
      <c r="GVK198" s="2"/>
      <c r="GVL198" s="2"/>
      <c r="GVM198" s="2"/>
      <c r="GVN198" s="2"/>
      <c r="GVO198" s="2"/>
      <c r="GVP198" s="2"/>
      <c r="GVQ198" s="2"/>
      <c r="GVR198" s="2"/>
      <c r="GVS198" s="2"/>
      <c r="GVT198" s="2"/>
      <c r="GVU198" s="2"/>
      <c r="GVV198" s="2"/>
      <c r="GVW198" s="2"/>
      <c r="GVX198" s="2"/>
      <c r="GVY198" s="2"/>
      <c r="GVZ198" s="2"/>
      <c r="GWA198" s="2"/>
      <c r="GWB198" s="2"/>
      <c r="GWC198" s="2"/>
      <c r="GWD198" s="2"/>
      <c r="GWE198" s="2"/>
      <c r="GWF198" s="2"/>
      <c r="GWG198" s="2"/>
      <c r="GWH198" s="2"/>
      <c r="GWI198" s="2"/>
      <c r="GWJ198" s="2"/>
      <c r="GWK198" s="2"/>
      <c r="GWL198" s="2"/>
      <c r="GWM198" s="2"/>
      <c r="GWN198" s="2"/>
      <c r="GWO198" s="2"/>
      <c r="GWP198" s="2"/>
      <c r="GWQ198" s="2"/>
      <c r="GWR198" s="2"/>
      <c r="GWS198" s="2"/>
      <c r="GWT198" s="2"/>
      <c r="GWU198" s="2"/>
      <c r="GWV198" s="2"/>
      <c r="GWW198" s="2"/>
      <c r="GWX198" s="2"/>
      <c r="GWY198" s="2"/>
      <c r="GWZ198" s="2"/>
      <c r="GXA198" s="2"/>
      <c r="GXB198" s="2"/>
      <c r="GXC198" s="2"/>
      <c r="GXD198" s="2"/>
      <c r="GXE198" s="2"/>
      <c r="GXF198" s="2"/>
      <c r="GXG198" s="2"/>
      <c r="GXH198" s="2"/>
      <c r="GXI198" s="2"/>
      <c r="GXJ198" s="2"/>
      <c r="GXK198" s="2"/>
      <c r="GXL198" s="2"/>
      <c r="GXM198" s="2"/>
      <c r="GXN198" s="2"/>
      <c r="GXO198" s="2"/>
      <c r="GXP198" s="2"/>
      <c r="GXQ198" s="2"/>
      <c r="GXR198" s="2"/>
      <c r="GXS198" s="2"/>
      <c r="GXT198" s="2"/>
      <c r="GXU198" s="2"/>
      <c r="GXV198" s="2"/>
      <c r="GXW198" s="2"/>
      <c r="GXX198" s="2"/>
      <c r="GXY198" s="2"/>
      <c r="GXZ198" s="2"/>
      <c r="GYA198" s="2"/>
      <c r="GYB198" s="2"/>
      <c r="GYC198" s="2"/>
      <c r="GYD198" s="2"/>
      <c r="GYE198" s="2"/>
      <c r="GYF198" s="2"/>
      <c r="GYG198" s="2"/>
      <c r="GYH198" s="2"/>
      <c r="GYI198" s="2"/>
      <c r="GYJ198" s="2"/>
      <c r="GYK198" s="2"/>
      <c r="GYL198" s="2"/>
      <c r="GYM198" s="2"/>
      <c r="GYN198" s="2"/>
      <c r="GYO198" s="2"/>
      <c r="GYP198" s="2"/>
      <c r="GYQ198" s="2"/>
      <c r="GYR198" s="2"/>
      <c r="GYS198" s="2"/>
      <c r="GYT198" s="2"/>
      <c r="GYU198" s="2"/>
      <c r="GYV198" s="2"/>
      <c r="GYW198" s="2"/>
      <c r="GYX198" s="2"/>
      <c r="GYY198" s="2"/>
      <c r="GYZ198" s="2"/>
      <c r="GZA198" s="2"/>
      <c r="GZB198" s="2"/>
      <c r="GZC198" s="2"/>
      <c r="GZD198" s="2"/>
      <c r="GZE198" s="2"/>
      <c r="GZF198" s="2"/>
      <c r="GZG198" s="2"/>
      <c r="GZH198" s="2"/>
      <c r="GZI198" s="2"/>
      <c r="GZJ198" s="2"/>
      <c r="GZK198" s="2"/>
      <c r="GZL198" s="2"/>
      <c r="GZM198" s="2"/>
      <c r="GZN198" s="2"/>
      <c r="GZO198" s="2"/>
      <c r="GZP198" s="2"/>
      <c r="GZQ198" s="2"/>
      <c r="GZR198" s="2"/>
      <c r="GZS198" s="2"/>
      <c r="GZT198" s="2"/>
      <c r="GZU198" s="2"/>
      <c r="GZV198" s="2"/>
      <c r="GZW198" s="2"/>
      <c r="GZX198" s="2"/>
      <c r="GZY198" s="2"/>
      <c r="GZZ198" s="2"/>
      <c r="HAA198" s="2"/>
      <c r="HAB198" s="2"/>
      <c r="HAC198" s="2"/>
      <c r="HAD198" s="2"/>
      <c r="HAE198" s="2"/>
      <c r="HAF198" s="2"/>
      <c r="HAG198" s="2"/>
      <c r="HAH198" s="2"/>
      <c r="HAI198" s="2"/>
      <c r="HAJ198" s="2"/>
      <c r="HAK198" s="2"/>
      <c r="HAL198" s="2"/>
      <c r="HAM198" s="2"/>
      <c r="HAN198" s="2"/>
      <c r="HAO198" s="2"/>
      <c r="HAP198" s="2"/>
      <c r="HAQ198" s="2"/>
      <c r="HAR198" s="2"/>
      <c r="HAS198" s="2"/>
      <c r="HAT198" s="2"/>
      <c r="HAU198" s="2"/>
      <c r="HAV198" s="2"/>
      <c r="HAW198" s="2"/>
      <c r="HAX198" s="2"/>
      <c r="HAY198" s="2"/>
      <c r="HAZ198" s="2"/>
      <c r="HBA198" s="2"/>
      <c r="HBB198" s="2"/>
      <c r="HBC198" s="2"/>
      <c r="HBD198" s="2"/>
      <c r="HBE198" s="2"/>
      <c r="HBF198" s="2"/>
      <c r="HBG198" s="2"/>
      <c r="HBH198" s="2"/>
      <c r="HBI198" s="2"/>
      <c r="HBJ198" s="2"/>
      <c r="HBK198" s="2"/>
      <c r="HBL198" s="2"/>
      <c r="HBM198" s="2"/>
      <c r="HBN198" s="2"/>
      <c r="HBO198" s="2"/>
      <c r="HBP198" s="2"/>
      <c r="HBQ198" s="2"/>
      <c r="HBR198" s="2"/>
      <c r="HBS198" s="2"/>
      <c r="HBT198" s="2"/>
      <c r="HBU198" s="2"/>
      <c r="HBV198" s="2"/>
      <c r="HBW198" s="2"/>
      <c r="HBX198" s="2"/>
      <c r="HBY198" s="2"/>
      <c r="HBZ198" s="2"/>
      <c r="HCA198" s="2"/>
      <c r="HCB198" s="2"/>
      <c r="HCC198" s="2"/>
      <c r="HCD198" s="2"/>
      <c r="HCE198" s="2"/>
      <c r="HCF198" s="2"/>
      <c r="HCG198" s="2"/>
      <c r="HCH198" s="2"/>
      <c r="HCI198" s="2"/>
      <c r="HCJ198" s="2"/>
      <c r="HCK198" s="2"/>
      <c r="HCL198" s="2"/>
      <c r="HCM198" s="2"/>
      <c r="HCN198" s="2"/>
      <c r="HCO198" s="2"/>
      <c r="HCP198" s="2"/>
      <c r="HCQ198" s="2"/>
      <c r="HCR198" s="2"/>
      <c r="HCS198" s="2"/>
      <c r="HCT198" s="2"/>
      <c r="HCU198" s="2"/>
      <c r="HCV198" s="2"/>
      <c r="HCW198" s="2"/>
      <c r="HCX198" s="2"/>
      <c r="HCY198" s="2"/>
      <c r="HCZ198" s="2"/>
      <c r="HDA198" s="2"/>
      <c r="HDB198" s="2"/>
      <c r="HDC198" s="2"/>
      <c r="HDD198" s="2"/>
      <c r="HDE198" s="2"/>
      <c r="HDF198" s="2"/>
      <c r="HDG198" s="2"/>
      <c r="HDH198" s="2"/>
      <c r="HDI198" s="2"/>
      <c r="HDJ198" s="2"/>
      <c r="HDK198" s="2"/>
      <c r="HDL198" s="2"/>
      <c r="HDM198" s="2"/>
      <c r="HDN198" s="2"/>
      <c r="HDO198" s="2"/>
      <c r="HDP198" s="2"/>
      <c r="HDQ198" s="2"/>
      <c r="HDR198" s="2"/>
      <c r="HDS198" s="2"/>
      <c r="HDT198" s="2"/>
      <c r="HDU198" s="2"/>
      <c r="HDV198" s="2"/>
      <c r="HDW198" s="2"/>
      <c r="HDX198" s="2"/>
      <c r="HDY198" s="2"/>
      <c r="HDZ198" s="2"/>
      <c r="HEA198" s="2"/>
      <c r="HEB198" s="2"/>
      <c r="HEC198" s="2"/>
      <c r="HED198" s="2"/>
      <c r="HEE198" s="2"/>
      <c r="HEF198" s="2"/>
      <c r="HEG198" s="2"/>
      <c r="HEH198" s="2"/>
      <c r="HEI198" s="2"/>
      <c r="HEJ198" s="2"/>
      <c r="HEK198" s="2"/>
      <c r="HEL198" s="2"/>
      <c r="HEM198" s="2"/>
      <c r="HEN198" s="2"/>
      <c r="HEO198" s="2"/>
      <c r="HEP198" s="2"/>
      <c r="HEQ198" s="2"/>
      <c r="HER198" s="2"/>
      <c r="HES198" s="2"/>
      <c r="HET198" s="2"/>
      <c r="HEU198" s="2"/>
      <c r="HEV198" s="2"/>
      <c r="HEW198" s="2"/>
      <c r="HEX198" s="2"/>
      <c r="HEY198" s="2"/>
      <c r="HEZ198" s="2"/>
      <c r="HFA198" s="2"/>
      <c r="HFB198" s="2"/>
      <c r="HFC198" s="2"/>
      <c r="HFD198" s="2"/>
      <c r="HFE198" s="2"/>
      <c r="HFF198" s="2"/>
      <c r="HFG198" s="2"/>
      <c r="HFH198" s="2"/>
      <c r="HFI198" s="2"/>
      <c r="HFJ198" s="2"/>
      <c r="HFK198" s="2"/>
      <c r="HFL198" s="2"/>
      <c r="HFM198" s="2"/>
      <c r="HFN198" s="2"/>
      <c r="HFO198" s="2"/>
      <c r="HFP198" s="2"/>
      <c r="HFQ198" s="2"/>
      <c r="HFR198" s="2"/>
      <c r="HFS198" s="2"/>
      <c r="HFT198" s="2"/>
      <c r="HFU198" s="2"/>
      <c r="HFV198" s="2"/>
      <c r="HFW198" s="2"/>
      <c r="HFX198" s="2"/>
      <c r="HFY198" s="2"/>
      <c r="HFZ198" s="2"/>
      <c r="HGA198" s="2"/>
      <c r="HGB198" s="2"/>
      <c r="HGC198" s="2"/>
      <c r="HGD198" s="2"/>
      <c r="HGE198" s="2"/>
      <c r="HGF198" s="2"/>
      <c r="HGG198" s="2"/>
      <c r="HGH198" s="2"/>
      <c r="HGI198" s="2"/>
      <c r="HGJ198" s="2"/>
      <c r="HGK198" s="2"/>
      <c r="HGL198" s="2"/>
      <c r="HGM198" s="2"/>
      <c r="HGN198" s="2"/>
      <c r="HGO198" s="2"/>
      <c r="HGP198" s="2"/>
      <c r="HGQ198" s="2"/>
      <c r="HGR198" s="2"/>
      <c r="HGS198" s="2"/>
      <c r="HGT198" s="2"/>
      <c r="HGU198" s="2"/>
      <c r="HGV198" s="2"/>
      <c r="HGW198" s="2"/>
      <c r="HGX198" s="2"/>
      <c r="HGY198" s="2"/>
      <c r="HGZ198" s="2"/>
      <c r="HHA198" s="2"/>
      <c r="HHB198" s="2"/>
      <c r="HHC198" s="2"/>
      <c r="HHD198" s="2"/>
      <c r="HHE198" s="2"/>
      <c r="HHF198" s="2"/>
      <c r="HHG198" s="2"/>
      <c r="HHH198" s="2"/>
      <c r="HHI198" s="2"/>
      <c r="HHJ198" s="2"/>
      <c r="HHK198" s="2"/>
      <c r="HHL198" s="2"/>
      <c r="HHM198" s="2"/>
      <c r="HHN198" s="2"/>
      <c r="HHO198" s="2"/>
      <c r="HHP198" s="2"/>
      <c r="HHQ198" s="2"/>
      <c r="HHR198" s="2"/>
      <c r="HHS198" s="2"/>
      <c r="HHT198" s="2"/>
      <c r="HHU198" s="2"/>
      <c r="HHV198" s="2"/>
      <c r="HHW198" s="2"/>
      <c r="HHX198" s="2"/>
      <c r="HHY198" s="2"/>
      <c r="HHZ198" s="2"/>
      <c r="HIA198" s="2"/>
      <c r="HIB198" s="2"/>
      <c r="HIC198" s="2"/>
      <c r="HID198" s="2"/>
      <c r="HIE198" s="2"/>
      <c r="HIF198" s="2"/>
      <c r="HIG198" s="2"/>
      <c r="HIH198" s="2"/>
      <c r="HII198" s="2"/>
      <c r="HIJ198" s="2"/>
      <c r="HIK198" s="2"/>
      <c r="HIL198" s="2"/>
      <c r="HIM198" s="2"/>
      <c r="HIN198" s="2"/>
      <c r="HIO198" s="2"/>
      <c r="HIP198" s="2"/>
      <c r="HIQ198" s="2"/>
      <c r="HIR198" s="2"/>
      <c r="HIS198" s="2"/>
      <c r="HIT198" s="2"/>
      <c r="HIU198" s="2"/>
      <c r="HIV198" s="2"/>
      <c r="HIW198" s="2"/>
      <c r="HIX198" s="2"/>
      <c r="HIY198" s="2"/>
      <c r="HIZ198" s="2"/>
      <c r="HJA198" s="2"/>
      <c r="HJB198" s="2"/>
      <c r="HJC198" s="2"/>
      <c r="HJD198" s="2"/>
      <c r="HJE198" s="2"/>
      <c r="HJF198" s="2"/>
      <c r="HJG198" s="2"/>
      <c r="HJH198" s="2"/>
      <c r="HJI198" s="2"/>
      <c r="HJJ198" s="2"/>
      <c r="HJK198" s="2"/>
      <c r="HJL198" s="2"/>
      <c r="HJM198" s="2"/>
      <c r="HJN198" s="2"/>
      <c r="HJO198" s="2"/>
      <c r="HJP198" s="2"/>
      <c r="HJQ198" s="2"/>
      <c r="HJR198" s="2"/>
      <c r="HJS198" s="2"/>
      <c r="HJT198" s="2"/>
      <c r="HJU198" s="2"/>
      <c r="HJV198" s="2"/>
      <c r="HJW198" s="2"/>
      <c r="HJX198" s="2"/>
      <c r="HJY198" s="2"/>
      <c r="HJZ198" s="2"/>
      <c r="HKA198" s="2"/>
      <c r="HKB198" s="2"/>
      <c r="HKC198" s="2"/>
      <c r="HKD198" s="2"/>
      <c r="HKE198" s="2"/>
      <c r="HKF198" s="2"/>
      <c r="HKG198" s="2"/>
      <c r="HKH198" s="2"/>
      <c r="HKI198" s="2"/>
      <c r="HKJ198" s="2"/>
      <c r="HKK198" s="2"/>
      <c r="HKL198" s="2"/>
      <c r="HKM198" s="2"/>
      <c r="HKN198" s="2"/>
      <c r="HKO198" s="2"/>
      <c r="HKP198" s="2"/>
      <c r="HKQ198" s="2"/>
      <c r="HKR198" s="2"/>
      <c r="HKS198" s="2"/>
      <c r="HKT198" s="2"/>
      <c r="HKU198" s="2"/>
      <c r="HKV198" s="2"/>
      <c r="HKW198" s="2"/>
      <c r="HKX198" s="2"/>
      <c r="HKY198" s="2"/>
      <c r="HKZ198" s="2"/>
      <c r="HLA198" s="2"/>
      <c r="HLB198" s="2"/>
      <c r="HLC198" s="2"/>
      <c r="HLD198" s="2"/>
      <c r="HLE198" s="2"/>
      <c r="HLF198" s="2"/>
      <c r="HLG198" s="2"/>
      <c r="HLH198" s="2"/>
      <c r="HLI198" s="2"/>
      <c r="HLJ198" s="2"/>
      <c r="HLK198" s="2"/>
      <c r="HLL198" s="2"/>
      <c r="HLM198" s="2"/>
      <c r="HLN198" s="2"/>
      <c r="HLO198" s="2"/>
      <c r="HLP198" s="2"/>
      <c r="HLQ198" s="2"/>
      <c r="HLR198" s="2"/>
      <c r="HLS198" s="2"/>
      <c r="HLT198" s="2"/>
      <c r="HLU198" s="2"/>
      <c r="HLV198" s="2"/>
      <c r="HLW198" s="2"/>
      <c r="HLX198" s="2"/>
      <c r="HLY198" s="2"/>
      <c r="HLZ198" s="2"/>
      <c r="HMA198" s="2"/>
      <c r="HMB198" s="2"/>
      <c r="HMC198" s="2"/>
      <c r="HMD198" s="2"/>
      <c r="HME198" s="2"/>
      <c r="HMF198" s="2"/>
      <c r="HMG198" s="2"/>
      <c r="HMH198" s="2"/>
      <c r="HMI198" s="2"/>
      <c r="HMJ198" s="2"/>
      <c r="HMK198" s="2"/>
      <c r="HML198" s="2"/>
      <c r="HMM198" s="2"/>
      <c r="HMN198" s="2"/>
      <c r="HMO198" s="2"/>
      <c r="HMP198" s="2"/>
      <c r="HMQ198" s="2"/>
      <c r="HMR198" s="2"/>
      <c r="HMS198" s="2"/>
      <c r="HMT198" s="2"/>
      <c r="HMU198" s="2"/>
      <c r="HMV198" s="2"/>
      <c r="HMW198" s="2"/>
      <c r="HMX198" s="2"/>
      <c r="HMY198" s="2"/>
      <c r="HMZ198" s="2"/>
      <c r="HNA198" s="2"/>
      <c r="HNB198" s="2"/>
      <c r="HNC198" s="2"/>
      <c r="HND198" s="2"/>
      <c r="HNE198" s="2"/>
      <c r="HNF198" s="2"/>
      <c r="HNG198" s="2"/>
      <c r="HNH198" s="2"/>
      <c r="HNI198" s="2"/>
      <c r="HNJ198" s="2"/>
      <c r="HNK198" s="2"/>
      <c r="HNL198" s="2"/>
      <c r="HNM198" s="2"/>
      <c r="HNN198" s="2"/>
      <c r="HNO198" s="2"/>
      <c r="HNP198" s="2"/>
      <c r="HNQ198" s="2"/>
      <c r="HNR198" s="2"/>
      <c r="HNS198" s="2"/>
      <c r="HNT198" s="2"/>
      <c r="HNU198" s="2"/>
      <c r="HNV198" s="2"/>
      <c r="HNW198" s="2"/>
      <c r="HNX198" s="2"/>
      <c r="HNY198" s="2"/>
      <c r="HNZ198" s="2"/>
      <c r="HOA198" s="2"/>
      <c r="HOB198" s="2"/>
      <c r="HOC198" s="2"/>
      <c r="HOD198" s="2"/>
      <c r="HOE198" s="2"/>
      <c r="HOF198" s="2"/>
      <c r="HOG198" s="2"/>
      <c r="HOH198" s="2"/>
      <c r="HOI198" s="2"/>
      <c r="HOJ198" s="2"/>
      <c r="HOK198" s="2"/>
      <c r="HOL198" s="2"/>
      <c r="HOM198" s="2"/>
      <c r="HON198" s="2"/>
      <c r="HOO198" s="2"/>
      <c r="HOP198" s="2"/>
      <c r="HOQ198" s="2"/>
      <c r="HOR198" s="2"/>
      <c r="HOS198" s="2"/>
      <c r="HOT198" s="2"/>
      <c r="HOU198" s="2"/>
      <c r="HOV198" s="2"/>
      <c r="HOW198" s="2"/>
      <c r="HOX198" s="2"/>
      <c r="HOY198" s="2"/>
      <c r="HOZ198" s="2"/>
      <c r="HPA198" s="2"/>
      <c r="HPB198" s="2"/>
      <c r="HPC198" s="2"/>
      <c r="HPD198" s="2"/>
      <c r="HPE198" s="2"/>
      <c r="HPF198" s="2"/>
      <c r="HPG198" s="2"/>
      <c r="HPH198" s="2"/>
      <c r="HPI198" s="2"/>
      <c r="HPJ198" s="2"/>
      <c r="HPK198" s="2"/>
      <c r="HPL198" s="2"/>
      <c r="HPM198" s="2"/>
      <c r="HPN198" s="2"/>
      <c r="HPO198" s="2"/>
      <c r="HPP198" s="2"/>
      <c r="HPQ198" s="2"/>
      <c r="HPR198" s="2"/>
      <c r="HPS198" s="2"/>
      <c r="HPT198" s="2"/>
      <c r="HPU198" s="2"/>
      <c r="HPV198" s="2"/>
      <c r="HPW198" s="2"/>
      <c r="HPX198" s="2"/>
      <c r="HPY198" s="2"/>
      <c r="HPZ198" s="2"/>
      <c r="HQA198" s="2"/>
      <c r="HQB198" s="2"/>
      <c r="HQC198" s="2"/>
      <c r="HQD198" s="2"/>
      <c r="HQE198" s="2"/>
      <c r="HQF198" s="2"/>
      <c r="HQG198" s="2"/>
      <c r="HQH198" s="2"/>
      <c r="HQI198" s="2"/>
      <c r="HQJ198" s="2"/>
      <c r="HQK198" s="2"/>
      <c r="HQL198" s="2"/>
      <c r="HQM198" s="2"/>
      <c r="HQN198" s="2"/>
      <c r="HQO198" s="2"/>
      <c r="HQP198" s="2"/>
      <c r="HQQ198" s="2"/>
      <c r="HQR198" s="2"/>
      <c r="HQS198" s="2"/>
      <c r="HQT198" s="2"/>
      <c r="HQU198" s="2"/>
      <c r="HQV198" s="2"/>
      <c r="HQW198" s="2"/>
      <c r="HQX198" s="2"/>
      <c r="HQY198" s="2"/>
      <c r="HQZ198" s="2"/>
      <c r="HRA198" s="2"/>
      <c r="HRB198" s="2"/>
      <c r="HRC198" s="2"/>
      <c r="HRD198" s="2"/>
      <c r="HRE198" s="2"/>
      <c r="HRF198" s="2"/>
      <c r="HRG198" s="2"/>
      <c r="HRH198" s="2"/>
      <c r="HRI198" s="2"/>
      <c r="HRJ198" s="2"/>
      <c r="HRK198" s="2"/>
      <c r="HRL198" s="2"/>
      <c r="HRM198" s="2"/>
      <c r="HRN198" s="2"/>
      <c r="HRO198" s="2"/>
      <c r="HRP198" s="2"/>
      <c r="HRQ198" s="2"/>
      <c r="HRR198" s="2"/>
      <c r="HRS198" s="2"/>
      <c r="HRT198" s="2"/>
      <c r="HRU198" s="2"/>
      <c r="HRV198" s="2"/>
      <c r="HRW198" s="2"/>
      <c r="HRX198" s="2"/>
      <c r="HRY198" s="2"/>
      <c r="HRZ198" s="2"/>
      <c r="HSA198" s="2"/>
      <c r="HSB198" s="2"/>
      <c r="HSC198" s="2"/>
      <c r="HSD198" s="2"/>
      <c r="HSE198" s="2"/>
      <c r="HSF198" s="2"/>
      <c r="HSG198" s="2"/>
      <c r="HSH198" s="2"/>
      <c r="HSI198" s="2"/>
      <c r="HSJ198" s="2"/>
      <c r="HSK198" s="2"/>
      <c r="HSL198" s="2"/>
      <c r="HSM198" s="2"/>
      <c r="HSN198" s="2"/>
      <c r="HSO198" s="2"/>
      <c r="HSP198" s="2"/>
      <c r="HSQ198" s="2"/>
      <c r="HSR198" s="2"/>
      <c r="HSS198" s="2"/>
      <c r="HST198" s="2"/>
      <c r="HSU198" s="2"/>
      <c r="HSV198" s="2"/>
      <c r="HSW198" s="2"/>
      <c r="HSX198" s="2"/>
      <c r="HSY198" s="2"/>
      <c r="HSZ198" s="2"/>
      <c r="HTA198" s="2"/>
      <c r="HTB198" s="2"/>
      <c r="HTC198" s="2"/>
      <c r="HTD198" s="2"/>
      <c r="HTE198" s="2"/>
      <c r="HTF198" s="2"/>
      <c r="HTG198" s="2"/>
      <c r="HTH198" s="2"/>
      <c r="HTI198" s="2"/>
      <c r="HTJ198" s="2"/>
      <c r="HTK198" s="2"/>
      <c r="HTL198" s="2"/>
      <c r="HTM198" s="2"/>
      <c r="HTN198" s="2"/>
      <c r="HTO198" s="2"/>
      <c r="HTP198" s="2"/>
      <c r="HTQ198" s="2"/>
      <c r="HTR198" s="2"/>
      <c r="HTS198" s="2"/>
      <c r="HTT198" s="2"/>
      <c r="HTU198" s="2"/>
      <c r="HTV198" s="2"/>
      <c r="HTW198" s="2"/>
      <c r="HTX198" s="2"/>
      <c r="HTY198" s="2"/>
      <c r="HTZ198" s="2"/>
      <c r="HUA198" s="2"/>
      <c r="HUB198" s="2"/>
      <c r="HUC198" s="2"/>
      <c r="HUD198" s="2"/>
      <c r="HUE198" s="2"/>
      <c r="HUF198" s="2"/>
      <c r="HUG198" s="2"/>
      <c r="HUH198" s="2"/>
      <c r="HUI198" s="2"/>
      <c r="HUJ198" s="2"/>
      <c r="HUK198" s="2"/>
      <c r="HUL198" s="2"/>
      <c r="HUM198" s="2"/>
      <c r="HUN198" s="2"/>
      <c r="HUO198" s="2"/>
      <c r="HUP198" s="2"/>
      <c r="HUQ198" s="2"/>
      <c r="HUR198" s="2"/>
      <c r="HUS198" s="2"/>
      <c r="HUT198" s="2"/>
      <c r="HUU198" s="2"/>
      <c r="HUV198" s="2"/>
      <c r="HUW198" s="2"/>
      <c r="HUX198" s="2"/>
      <c r="HUY198" s="2"/>
      <c r="HUZ198" s="2"/>
      <c r="HVA198" s="2"/>
      <c r="HVB198" s="2"/>
      <c r="HVC198" s="2"/>
      <c r="HVD198" s="2"/>
      <c r="HVE198" s="2"/>
      <c r="HVF198" s="2"/>
      <c r="HVG198" s="2"/>
      <c r="HVH198" s="2"/>
      <c r="HVI198" s="2"/>
      <c r="HVJ198" s="2"/>
      <c r="HVK198" s="2"/>
      <c r="HVL198" s="2"/>
      <c r="HVM198" s="2"/>
      <c r="HVN198" s="2"/>
      <c r="HVO198" s="2"/>
      <c r="HVP198" s="2"/>
      <c r="HVQ198" s="2"/>
      <c r="HVR198" s="2"/>
      <c r="HVS198" s="2"/>
      <c r="HVT198" s="2"/>
      <c r="HVU198" s="2"/>
      <c r="HVV198" s="2"/>
      <c r="HVW198" s="2"/>
      <c r="HVX198" s="2"/>
      <c r="HVY198" s="2"/>
      <c r="HVZ198" s="2"/>
      <c r="HWA198" s="2"/>
      <c r="HWB198" s="2"/>
      <c r="HWC198" s="2"/>
      <c r="HWD198" s="2"/>
      <c r="HWE198" s="2"/>
      <c r="HWF198" s="2"/>
      <c r="HWG198" s="2"/>
      <c r="HWH198" s="2"/>
      <c r="HWI198" s="2"/>
      <c r="HWJ198" s="2"/>
      <c r="HWK198" s="2"/>
      <c r="HWL198" s="2"/>
      <c r="HWM198" s="2"/>
      <c r="HWN198" s="2"/>
      <c r="HWO198" s="2"/>
      <c r="HWP198" s="2"/>
      <c r="HWQ198" s="2"/>
      <c r="HWR198" s="2"/>
      <c r="HWS198" s="2"/>
      <c r="HWT198" s="2"/>
      <c r="HWU198" s="2"/>
      <c r="HWV198" s="2"/>
      <c r="HWW198" s="2"/>
      <c r="HWX198" s="2"/>
      <c r="HWY198" s="2"/>
      <c r="HWZ198" s="2"/>
      <c r="HXA198" s="2"/>
      <c r="HXB198" s="2"/>
      <c r="HXC198" s="2"/>
      <c r="HXD198" s="2"/>
      <c r="HXE198" s="2"/>
      <c r="HXF198" s="2"/>
      <c r="HXG198" s="2"/>
      <c r="HXH198" s="2"/>
      <c r="HXI198" s="2"/>
      <c r="HXJ198" s="2"/>
      <c r="HXK198" s="2"/>
      <c r="HXL198" s="2"/>
      <c r="HXM198" s="2"/>
      <c r="HXN198" s="2"/>
      <c r="HXO198" s="2"/>
      <c r="HXP198" s="2"/>
      <c r="HXQ198" s="2"/>
      <c r="HXR198" s="2"/>
      <c r="HXS198" s="2"/>
      <c r="HXT198" s="2"/>
      <c r="HXU198" s="2"/>
      <c r="HXV198" s="2"/>
      <c r="HXW198" s="2"/>
      <c r="HXX198" s="2"/>
      <c r="HXY198" s="2"/>
      <c r="HXZ198" s="2"/>
      <c r="HYA198" s="2"/>
      <c r="HYB198" s="2"/>
      <c r="HYC198" s="2"/>
      <c r="HYD198" s="2"/>
      <c r="HYE198" s="2"/>
      <c r="HYF198" s="2"/>
      <c r="HYG198" s="2"/>
      <c r="HYH198" s="2"/>
      <c r="HYI198" s="2"/>
      <c r="HYJ198" s="2"/>
      <c r="HYK198" s="2"/>
      <c r="HYL198" s="2"/>
      <c r="HYM198" s="2"/>
      <c r="HYN198" s="2"/>
      <c r="HYO198" s="2"/>
      <c r="HYP198" s="2"/>
      <c r="HYQ198" s="2"/>
      <c r="HYR198" s="2"/>
      <c r="HYS198" s="2"/>
      <c r="HYT198" s="2"/>
      <c r="HYU198" s="2"/>
      <c r="HYV198" s="2"/>
      <c r="HYW198" s="2"/>
      <c r="HYX198" s="2"/>
      <c r="HYY198" s="2"/>
      <c r="HYZ198" s="2"/>
      <c r="HZA198" s="2"/>
      <c r="HZB198" s="2"/>
      <c r="HZC198" s="2"/>
      <c r="HZD198" s="2"/>
      <c r="HZE198" s="2"/>
      <c r="HZF198" s="2"/>
      <c r="HZG198" s="2"/>
      <c r="HZH198" s="2"/>
      <c r="HZI198" s="2"/>
      <c r="HZJ198" s="2"/>
      <c r="HZK198" s="2"/>
      <c r="HZL198" s="2"/>
      <c r="HZM198" s="2"/>
      <c r="HZN198" s="2"/>
      <c r="HZO198" s="2"/>
      <c r="HZP198" s="2"/>
      <c r="HZQ198" s="2"/>
      <c r="HZR198" s="2"/>
      <c r="HZS198" s="2"/>
      <c r="HZT198" s="2"/>
      <c r="HZU198" s="2"/>
      <c r="HZV198" s="2"/>
      <c r="HZW198" s="2"/>
      <c r="HZX198" s="2"/>
      <c r="HZY198" s="2"/>
      <c r="HZZ198" s="2"/>
      <c r="IAA198" s="2"/>
      <c r="IAB198" s="2"/>
      <c r="IAC198" s="2"/>
      <c r="IAD198" s="2"/>
      <c r="IAE198" s="2"/>
      <c r="IAF198" s="2"/>
      <c r="IAG198" s="2"/>
      <c r="IAH198" s="2"/>
      <c r="IAI198" s="2"/>
      <c r="IAJ198" s="2"/>
      <c r="IAK198" s="2"/>
      <c r="IAL198" s="2"/>
      <c r="IAM198" s="2"/>
      <c r="IAN198" s="2"/>
      <c r="IAO198" s="2"/>
      <c r="IAP198" s="2"/>
      <c r="IAQ198" s="2"/>
      <c r="IAR198" s="2"/>
      <c r="IAS198" s="2"/>
      <c r="IAT198" s="2"/>
      <c r="IAU198" s="2"/>
      <c r="IAV198" s="2"/>
      <c r="IAW198" s="2"/>
      <c r="IAX198" s="2"/>
      <c r="IAY198" s="2"/>
      <c r="IAZ198" s="2"/>
      <c r="IBA198" s="2"/>
      <c r="IBB198" s="2"/>
      <c r="IBC198" s="2"/>
      <c r="IBD198" s="2"/>
      <c r="IBE198" s="2"/>
      <c r="IBF198" s="2"/>
      <c r="IBG198" s="2"/>
      <c r="IBH198" s="2"/>
      <c r="IBI198" s="2"/>
      <c r="IBJ198" s="2"/>
      <c r="IBK198" s="2"/>
      <c r="IBL198" s="2"/>
      <c r="IBM198" s="2"/>
      <c r="IBN198" s="2"/>
      <c r="IBO198" s="2"/>
      <c r="IBP198" s="2"/>
      <c r="IBQ198" s="2"/>
      <c r="IBR198" s="2"/>
      <c r="IBS198" s="2"/>
      <c r="IBT198" s="2"/>
      <c r="IBU198" s="2"/>
      <c r="IBV198" s="2"/>
      <c r="IBW198" s="2"/>
      <c r="IBX198" s="2"/>
      <c r="IBY198" s="2"/>
      <c r="IBZ198" s="2"/>
      <c r="ICA198" s="2"/>
      <c r="ICB198" s="2"/>
      <c r="ICC198" s="2"/>
      <c r="ICD198" s="2"/>
      <c r="ICE198" s="2"/>
      <c r="ICF198" s="2"/>
      <c r="ICG198" s="2"/>
      <c r="ICH198" s="2"/>
      <c r="ICI198" s="2"/>
      <c r="ICJ198" s="2"/>
      <c r="ICK198" s="2"/>
      <c r="ICL198" s="2"/>
      <c r="ICM198" s="2"/>
      <c r="ICN198" s="2"/>
      <c r="ICO198" s="2"/>
      <c r="ICP198" s="2"/>
      <c r="ICQ198" s="2"/>
      <c r="ICR198" s="2"/>
      <c r="ICS198" s="2"/>
      <c r="ICT198" s="2"/>
      <c r="ICU198" s="2"/>
      <c r="ICV198" s="2"/>
      <c r="ICW198" s="2"/>
      <c r="ICX198" s="2"/>
      <c r="ICY198" s="2"/>
      <c r="ICZ198" s="2"/>
      <c r="IDA198" s="2"/>
      <c r="IDB198" s="2"/>
      <c r="IDC198" s="2"/>
      <c r="IDD198" s="2"/>
      <c r="IDE198" s="2"/>
      <c r="IDF198" s="2"/>
      <c r="IDG198" s="2"/>
      <c r="IDH198" s="2"/>
      <c r="IDI198" s="2"/>
      <c r="IDJ198" s="2"/>
      <c r="IDK198" s="2"/>
      <c r="IDL198" s="2"/>
      <c r="IDM198" s="2"/>
      <c r="IDN198" s="2"/>
      <c r="IDO198" s="2"/>
      <c r="IDP198" s="2"/>
      <c r="IDQ198" s="2"/>
      <c r="IDR198" s="2"/>
      <c r="IDS198" s="2"/>
      <c r="IDT198" s="2"/>
      <c r="IDU198" s="2"/>
      <c r="IDV198" s="2"/>
      <c r="IDW198" s="2"/>
      <c r="IDX198" s="2"/>
      <c r="IDY198" s="2"/>
      <c r="IDZ198" s="2"/>
      <c r="IEA198" s="2"/>
      <c r="IEB198" s="2"/>
      <c r="IEC198" s="2"/>
      <c r="IED198" s="2"/>
      <c r="IEE198" s="2"/>
      <c r="IEF198" s="2"/>
      <c r="IEG198" s="2"/>
      <c r="IEH198" s="2"/>
      <c r="IEI198" s="2"/>
      <c r="IEJ198" s="2"/>
      <c r="IEK198" s="2"/>
      <c r="IEL198" s="2"/>
      <c r="IEM198" s="2"/>
      <c r="IEN198" s="2"/>
      <c r="IEO198" s="2"/>
      <c r="IEP198" s="2"/>
      <c r="IEQ198" s="2"/>
      <c r="IER198" s="2"/>
      <c r="IES198" s="2"/>
      <c r="IET198" s="2"/>
      <c r="IEU198" s="2"/>
      <c r="IEV198" s="2"/>
      <c r="IEW198" s="2"/>
      <c r="IEX198" s="2"/>
      <c r="IEY198" s="2"/>
      <c r="IEZ198" s="2"/>
      <c r="IFA198" s="2"/>
      <c r="IFB198" s="2"/>
      <c r="IFC198" s="2"/>
      <c r="IFD198" s="2"/>
      <c r="IFE198" s="2"/>
      <c r="IFF198" s="2"/>
      <c r="IFG198" s="2"/>
      <c r="IFH198" s="2"/>
      <c r="IFI198" s="2"/>
      <c r="IFJ198" s="2"/>
      <c r="IFK198" s="2"/>
      <c r="IFL198" s="2"/>
      <c r="IFM198" s="2"/>
      <c r="IFN198" s="2"/>
      <c r="IFO198" s="2"/>
      <c r="IFP198" s="2"/>
      <c r="IFQ198" s="2"/>
      <c r="IFR198" s="2"/>
      <c r="IFS198" s="2"/>
      <c r="IFT198" s="2"/>
      <c r="IFU198" s="2"/>
      <c r="IFV198" s="2"/>
      <c r="IFW198" s="2"/>
      <c r="IFX198" s="2"/>
      <c r="IFY198" s="2"/>
      <c r="IFZ198" s="2"/>
      <c r="IGA198" s="2"/>
      <c r="IGB198" s="2"/>
      <c r="IGC198" s="2"/>
      <c r="IGD198" s="2"/>
      <c r="IGE198" s="2"/>
      <c r="IGF198" s="2"/>
      <c r="IGG198" s="2"/>
      <c r="IGH198" s="2"/>
      <c r="IGI198" s="2"/>
      <c r="IGJ198" s="2"/>
      <c r="IGK198" s="2"/>
      <c r="IGL198" s="2"/>
      <c r="IGM198" s="2"/>
      <c r="IGN198" s="2"/>
      <c r="IGO198" s="2"/>
      <c r="IGP198" s="2"/>
      <c r="IGQ198" s="2"/>
      <c r="IGR198" s="2"/>
      <c r="IGS198" s="2"/>
      <c r="IGT198" s="2"/>
      <c r="IGU198" s="2"/>
      <c r="IGV198" s="2"/>
      <c r="IGW198" s="2"/>
      <c r="IGX198" s="2"/>
      <c r="IGY198" s="2"/>
      <c r="IGZ198" s="2"/>
      <c r="IHA198" s="2"/>
      <c r="IHB198" s="2"/>
      <c r="IHC198" s="2"/>
      <c r="IHD198" s="2"/>
      <c r="IHE198" s="2"/>
      <c r="IHF198" s="2"/>
      <c r="IHG198" s="2"/>
      <c r="IHH198" s="2"/>
      <c r="IHI198" s="2"/>
      <c r="IHJ198" s="2"/>
      <c r="IHK198" s="2"/>
      <c r="IHL198" s="2"/>
      <c r="IHM198" s="2"/>
      <c r="IHN198" s="2"/>
      <c r="IHO198" s="2"/>
      <c r="IHP198" s="2"/>
      <c r="IHQ198" s="2"/>
      <c r="IHR198" s="2"/>
      <c r="IHS198" s="2"/>
      <c r="IHT198" s="2"/>
      <c r="IHU198" s="2"/>
      <c r="IHV198" s="2"/>
      <c r="IHW198" s="2"/>
      <c r="IHX198" s="2"/>
      <c r="IHY198" s="2"/>
      <c r="IHZ198" s="2"/>
      <c r="IIA198" s="2"/>
      <c r="IIB198" s="2"/>
      <c r="IIC198" s="2"/>
      <c r="IID198" s="2"/>
      <c r="IIE198" s="2"/>
      <c r="IIF198" s="2"/>
      <c r="IIG198" s="2"/>
      <c r="IIH198" s="2"/>
      <c r="III198" s="2"/>
      <c r="IIJ198" s="2"/>
      <c r="IIK198" s="2"/>
      <c r="IIL198" s="2"/>
      <c r="IIM198" s="2"/>
      <c r="IIN198" s="2"/>
      <c r="IIO198" s="2"/>
      <c r="IIP198" s="2"/>
      <c r="IIQ198" s="2"/>
      <c r="IIR198" s="2"/>
      <c r="IIS198" s="2"/>
      <c r="IIT198" s="2"/>
      <c r="IIU198" s="2"/>
      <c r="IIV198" s="2"/>
      <c r="IIW198" s="2"/>
      <c r="IIX198" s="2"/>
      <c r="IIY198" s="2"/>
      <c r="IIZ198" s="2"/>
      <c r="IJA198" s="2"/>
      <c r="IJB198" s="2"/>
      <c r="IJC198" s="2"/>
      <c r="IJD198" s="2"/>
      <c r="IJE198" s="2"/>
      <c r="IJF198" s="2"/>
      <c r="IJG198" s="2"/>
      <c r="IJH198" s="2"/>
      <c r="IJI198" s="2"/>
      <c r="IJJ198" s="2"/>
      <c r="IJK198" s="2"/>
      <c r="IJL198" s="2"/>
      <c r="IJM198" s="2"/>
      <c r="IJN198" s="2"/>
      <c r="IJO198" s="2"/>
      <c r="IJP198" s="2"/>
      <c r="IJQ198" s="2"/>
      <c r="IJR198" s="2"/>
      <c r="IJS198" s="2"/>
      <c r="IJT198" s="2"/>
      <c r="IJU198" s="2"/>
      <c r="IJV198" s="2"/>
      <c r="IJW198" s="2"/>
      <c r="IJX198" s="2"/>
      <c r="IJY198" s="2"/>
      <c r="IJZ198" s="2"/>
      <c r="IKA198" s="2"/>
      <c r="IKB198" s="2"/>
      <c r="IKC198" s="2"/>
      <c r="IKD198" s="2"/>
      <c r="IKE198" s="2"/>
      <c r="IKF198" s="2"/>
      <c r="IKG198" s="2"/>
      <c r="IKH198" s="2"/>
      <c r="IKI198" s="2"/>
      <c r="IKJ198" s="2"/>
      <c r="IKK198" s="2"/>
      <c r="IKL198" s="2"/>
      <c r="IKM198" s="2"/>
      <c r="IKN198" s="2"/>
      <c r="IKO198" s="2"/>
      <c r="IKP198" s="2"/>
      <c r="IKQ198" s="2"/>
      <c r="IKR198" s="2"/>
      <c r="IKS198" s="2"/>
      <c r="IKT198" s="2"/>
      <c r="IKU198" s="2"/>
      <c r="IKV198" s="2"/>
      <c r="IKW198" s="2"/>
      <c r="IKX198" s="2"/>
      <c r="IKY198" s="2"/>
      <c r="IKZ198" s="2"/>
      <c r="ILA198" s="2"/>
      <c r="ILB198" s="2"/>
      <c r="ILC198" s="2"/>
      <c r="ILD198" s="2"/>
      <c r="ILE198" s="2"/>
      <c r="ILF198" s="2"/>
      <c r="ILG198" s="2"/>
      <c r="ILH198" s="2"/>
      <c r="ILI198" s="2"/>
      <c r="ILJ198" s="2"/>
      <c r="ILK198" s="2"/>
      <c r="ILL198" s="2"/>
      <c r="ILM198" s="2"/>
      <c r="ILN198" s="2"/>
      <c r="ILO198" s="2"/>
      <c r="ILP198" s="2"/>
      <c r="ILQ198" s="2"/>
      <c r="ILR198" s="2"/>
      <c r="ILS198" s="2"/>
      <c r="ILT198" s="2"/>
      <c r="ILU198" s="2"/>
      <c r="ILV198" s="2"/>
      <c r="ILW198" s="2"/>
      <c r="ILX198" s="2"/>
      <c r="ILY198" s="2"/>
      <c r="ILZ198" s="2"/>
      <c r="IMA198" s="2"/>
      <c r="IMB198" s="2"/>
      <c r="IMC198" s="2"/>
      <c r="IMD198" s="2"/>
      <c r="IME198" s="2"/>
      <c r="IMF198" s="2"/>
      <c r="IMG198" s="2"/>
      <c r="IMH198" s="2"/>
      <c r="IMI198" s="2"/>
      <c r="IMJ198" s="2"/>
      <c r="IMK198" s="2"/>
      <c r="IML198" s="2"/>
      <c r="IMM198" s="2"/>
      <c r="IMN198" s="2"/>
      <c r="IMO198" s="2"/>
      <c r="IMP198" s="2"/>
      <c r="IMQ198" s="2"/>
      <c r="IMR198" s="2"/>
      <c r="IMS198" s="2"/>
      <c r="IMT198" s="2"/>
      <c r="IMU198" s="2"/>
      <c r="IMV198" s="2"/>
      <c r="IMW198" s="2"/>
      <c r="IMX198" s="2"/>
      <c r="IMY198" s="2"/>
      <c r="IMZ198" s="2"/>
      <c r="INA198" s="2"/>
      <c r="INB198" s="2"/>
      <c r="INC198" s="2"/>
      <c r="IND198" s="2"/>
      <c r="INE198" s="2"/>
      <c r="INF198" s="2"/>
      <c r="ING198" s="2"/>
      <c r="INH198" s="2"/>
      <c r="INI198" s="2"/>
      <c r="INJ198" s="2"/>
      <c r="INK198" s="2"/>
      <c r="INL198" s="2"/>
      <c r="INM198" s="2"/>
      <c r="INN198" s="2"/>
      <c r="INO198" s="2"/>
      <c r="INP198" s="2"/>
      <c r="INQ198" s="2"/>
      <c r="INR198" s="2"/>
      <c r="INS198" s="2"/>
      <c r="INT198" s="2"/>
      <c r="INU198" s="2"/>
      <c r="INV198" s="2"/>
      <c r="INW198" s="2"/>
      <c r="INX198" s="2"/>
      <c r="INY198" s="2"/>
      <c r="INZ198" s="2"/>
      <c r="IOA198" s="2"/>
      <c r="IOB198" s="2"/>
      <c r="IOC198" s="2"/>
      <c r="IOD198" s="2"/>
      <c r="IOE198" s="2"/>
      <c r="IOF198" s="2"/>
      <c r="IOG198" s="2"/>
      <c r="IOH198" s="2"/>
      <c r="IOI198" s="2"/>
      <c r="IOJ198" s="2"/>
      <c r="IOK198" s="2"/>
      <c r="IOL198" s="2"/>
      <c r="IOM198" s="2"/>
      <c r="ION198" s="2"/>
      <c r="IOO198" s="2"/>
      <c r="IOP198" s="2"/>
      <c r="IOQ198" s="2"/>
      <c r="IOR198" s="2"/>
      <c r="IOS198" s="2"/>
      <c r="IOT198" s="2"/>
      <c r="IOU198" s="2"/>
      <c r="IOV198" s="2"/>
      <c r="IOW198" s="2"/>
      <c r="IOX198" s="2"/>
      <c r="IOY198" s="2"/>
      <c r="IOZ198" s="2"/>
      <c r="IPA198" s="2"/>
      <c r="IPB198" s="2"/>
      <c r="IPC198" s="2"/>
      <c r="IPD198" s="2"/>
      <c r="IPE198" s="2"/>
      <c r="IPF198" s="2"/>
      <c r="IPG198" s="2"/>
      <c r="IPH198" s="2"/>
      <c r="IPI198" s="2"/>
      <c r="IPJ198" s="2"/>
      <c r="IPK198" s="2"/>
      <c r="IPL198" s="2"/>
      <c r="IPM198" s="2"/>
      <c r="IPN198" s="2"/>
      <c r="IPO198" s="2"/>
      <c r="IPP198" s="2"/>
      <c r="IPQ198" s="2"/>
      <c r="IPR198" s="2"/>
      <c r="IPS198" s="2"/>
      <c r="IPT198" s="2"/>
      <c r="IPU198" s="2"/>
      <c r="IPV198" s="2"/>
      <c r="IPW198" s="2"/>
      <c r="IPX198" s="2"/>
      <c r="IPY198" s="2"/>
      <c r="IPZ198" s="2"/>
      <c r="IQA198" s="2"/>
      <c r="IQB198" s="2"/>
      <c r="IQC198" s="2"/>
      <c r="IQD198" s="2"/>
      <c r="IQE198" s="2"/>
      <c r="IQF198" s="2"/>
      <c r="IQG198" s="2"/>
      <c r="IQH198" s="2"/>
      <c r="IQI198" s="2"/>
      <c r="IQJ198" s="2"/>
      <c r="IQK198" s="2"/>
      <c r="IQL198" s="2"/>
      <c r="IQM198" s="2"/>
      <c r="IQN198" s="2"/>
      <c r="IQO198" s="2"/>
      <c r="IQP198" s="2"/>
      <c r="IQQ198" s="2"/>
      <c r="IQR198" s="2"/>
      <c r="IQS198" s="2"/>
      <c r="IQT198" s="2"/>
      <c r="IQU198" s="2"/>
      <c r="IQV198" s="2"/>
      <c r="IQW198" s="2"/>
      <c r="IQX198" s="2"/>
      <c r="IQY198" s="2"/>
      <c r="IQZ198" s="2"/>
      <c r="IRA198" s="2"/>
      <c r="IRB198" s="2"/>
      <c r="IRC198" s="2"/>
      <c r="IRD198" s="2"/>
      <c r="IRE198" s="2"/>
      <c r="IRF198" s="2"/>
      <c r="IRG198" s="2"/>
      <c r="IRH198" s="2"/>
      <c r="IRI198" s="2"/>
      <c r="IRJ198" s="2"/>
      <c r="IRK198" s="2"/>
      <c r="IRL198" s="2"/>
      <c r="IRM198" s="2"/>
      <c r="IRN198" s="2"/>
      <c r="IRO198" s="2"/>
      <c r="IRP198" s="2"/>
      <c r="IRQ198" s="2"/>
      <c r="IRR198" s="2"/>
      <c r="IRS198" s="2"/>
      <c r="IRT198" s="2"/>
      <c r="IRU198" s="2"/>
      <c r="IRV198" s="2"/>
      <c r="IRW198" s="2"/>
      <c r="IRX198" s="2"/>
      <c r="IRY198" s="2"/>
      <c r="IRZ198" s="2"/>
      <c r="ISA198" s="2"/>
      <c r="ISB198" s="2"/>
      <c r="ISC198" s="2"/>
      <c r="ISD198" s="2"/>
      <c r="ISE198" s="2"/>
      <c r="ISF198" s="2"/>
      <c r="ISG198" s="2"/>
      <c r="ISH198" s="2"/>
      <c r="ISI198" s="2"/>
      <c r="ISJ198" s="2"/>
      <c r="ISK198" s="2"/>
      <c r="ISL198" s="2"/>
      <c r="ISM198" s="2"/>
      <c r="ISN198" s="2"/>
      <c r="ISO198" s="2"/>
      <c r="ISP198" s="2"/>
      <c r="ISQ198" s="2"/>
      <c r="ISR198" s="2"/>
      <c r="ISS198" s="2"/>
      <c r="IST198" s="2"/>
      <c r="ISU198" s="2"/>
      <c r="ISV198" s="2"/>
      <c r="ISW198" s="2"/>
      <c r="ISX198" s="2"/>
      <c r="ISY198" s="2"/>
      <c r="ISZ198" s="2"/>
      <c r="ITA198" s="2"/>
      <c r="ITB198" s="2"/>
      <c r="ITC198" s="2"/>
      <c r="ITD198" s="2"/>
      <c r="ITE198" s="2"/>
      <c r="ITF198" s="2"/>
      <c r="ITG198" s="2"/>
      <c r="ITH198" s="2"/>
      <c r="ITI198" s="2"/>
      <c r="ITJ198" s="2"/>
      <c r="ITK198" s="2"/>
      <c r="ITL198" s="2"/>
      <c r="ITM198" s="2"/>
      <c r="ITN198" s="2"/>
      <c r="ITO198" s="2"/>
      <c r="ITP198" s="2"/>
      <c r="ITQ198" s="2"/>
      <c r="ITR198" s="2"/>
      <c r="ITS198" s="2"/>
      <c r="ITT198" s="2"/>
      <c r="ITU198" s="2"/>
      <c r="ITV198" s="2"/>
      <c r="ITW198" s="2"/>
      <c r="ITX198" s="2"/>
      <c r="ITY198" s="2"/>
      <c r="ITZ198" s="2"/>
      <c r="IUA198" s="2"/>
      <c r="IUB198" s="2"/>
      <c r="IUC198" s="2"/>
      <c r="IUD198" s="2"/>
      <c r="IUE198" s="2"/>
      <c r="IUF198" s="2"/>
      <c r="IUG198" s="2"/>
      <c r="IUH198" s="2"/>
      <c r="IUI198" s="2"/>
      <c r="IUJ198" s="2"/>
      <c r="IUK198" s="2"/>
      <c r="IUL198" s="2"/>
      <c r="IUM198" s="2"/>
      <c r="IUN198" s="2"/>
      <c r="IUO198" s="2"/>
      <c r="IUP198" s="2"/>
      <c r="IUQ198" s="2"/>
      <c r="IUR198" s="2"/>
      <c r="IUS198" s="2"/>
      <c r="IUT198" s="2"/>
      <c r="IUU198" s="2"/>
      <c r="IUV198" s="2"/>
      <c r="IUW198" s="2"/>
      <c r="IUX198" s="2"/>
      <c r="IUY198" s="2"/>
      <c r="IUZ198" s="2"/>
      <c r="IVA198" s="2"/>
      <c r="IVB198" s="2"/>
      <c r="IVC198" s="2"/>
      <c r="IVD198" s="2"/>
      <c r="IVE198" s="2"/>
      <c r="IVF198" s="2"/>
      <c r="IVG198" s="2"/>
      <c r="IVH198" s="2"/>
      <c r="IVI198" s="2"/>
      <c r="IVJ198" s="2"/>
      <c r="IVK198" s="2"/>
      <c r="IVL198" s="2"/>
      <c r="IVM198" s="2"/>
      <c r="IVN198" s="2"/>
      <c r="IVO198" s="2"/>
      <c r="IVP198" s="2"/>
      <c r="IVQ198" s="2"/>
      <c r="IVR198" s="2"/>
      <c r="IVS198" s="2"/>
      <c r="IVT198" s="2"/>
      <c r="IVU198" s="2"/>
      <c r="IVV198" s="2"/>
      <c r="IVW198" s="2"/>
      <c r="IVX198" s="2"/>
      <c r="IVY198" s="2"/>
      <c r="IVZ198" s="2"/>
      <c r="IWA198" s="2"/>
      <c r="IWB198" s="2"/>
      <c r="IWC198" s="2"/>
      <c r="IWD198" s="2"/>
      <c r="IWE198" s="2"/>
      <c r="IWF198" s="2"/>
      <c r="IWG198" s="2"/>
      <c r="IWH198" s="2"/>
      <c r="IWI198" s="2"/>
      <c r="IWJ198" s="2"/>
      <c r="IWK198" s="2"/>
      <c r="IWL198" s="2"/>
      <c r="IWM198" s="2"/>
      <c r="IWN198" s="2"/>
      <c r="IWO198" s="2"/>
      <c r="IWP198" s="2"/>
      <c r="IWQ198" s="2"/>
      <c r="IWR198" s="2"/>
      <c r="IWS198" s="2"/>
      <c r="IWT198" s="2"/>
      <c r="IWU198" s="2"/>
      <c r="IWV198" s="2"/>
      <c r="IWW198" s="2"/>
      <c r="IWX198" s="2"/>
      <c r="IWY198" s="2"/>
      <c r="IWZ198" s="2"/>
      <c r="IXA198" s="2"/>
      <c r="IXB198" s="2"/>
      <c r="IXC198" s="2"/>
      <c r="IXD198" s="2"/>
      <c r="IXE198" s="2"/>
      <c r="IXF198" s="2"/>
      <c r="IXG198" s="2"/>
      <c r="IXH198" s="2"/>
      <c r="IXI198" s="2"/>
      <c r="IXJ198" s="2"/>
      <c r="IXK198" s="2"/>
      <c r="IXL198" s="2"/>
      <c r="IXM198" s="2"/>
      <c r="IXN198" s="2"/>
      <c r="IXO198" s="2"/>
      <c r="IXP198" s="2"/>
      <c r="IXQ198" s="2"/>
      <c r="IXR198" s="2"/>
      <c r="IXS198" s="2"/>
      <c r="IXT198" s="2"/>
      <c r="IXU198" s="2"/>
      <c r="IXV198" s="2"/>
      <c r="IXW198" s="2"/>
      <c r="IXX198" s="2"/>
      <c r="IXY198" s="2"/>
      <c r="IXZ198" s="2"/>
      <c r="IYA198" s="2"/>
      <c r="IYB198" s="2"/>
      <c r="IYC198" s="2"/>
      <c r="IYD198" s="2"/>
      <c r="IYE198" s="2"/>
      <c r="IYF198" s="2"/>
      <c r="IYG198" s="2"/>
      <c r="IYH198" s="2"/>
      <c r="IYI198" s="2"/>
      <c r="IYJ198" s="2"/>
      <c r="IYK198" s="2"/>
      <c r="IYL198" s="2"/>
      <c r="IYM198" s="2"/>
      <c r="IYN198" s="2"/>
      <c r="IYO198" s="2"/>
      <c r="IYP198" s="2"/>
      <c r="IYQ198" s="2"/>
      <c r="IYR198" s="2"/>
      <c r="IYS198" s="2"/>
      <c r="IYT198" s="2"/>
      <c r="IYU198" s="2"/>
      <c r="IYV198" s="2"/>
      <c r="IYW198" s="2"/>
      <c r="IYX198" s="2"/>
      <c r="IYY198" s="2"/>
      <c r="IYZ198" s="2"/>
      <c r="IZA198" s="2"/>
      <c r="IZB198" s="2"/>
      <c r="IZC198" s="2"/>
      <c r="IZD198" s="2"/>
      <c r="IZE198" s="2"/>
      <c r="IZF198" s="2"/>
      <c r="IZG198" s="2"/>
      <c r="IZH198" s="2"/>
      <c r="IZI198" s="2"/>
      <c r="IZJ198" s="2"/>
      <c r="IZK198" s="2"/>
      <c r="IZL198" s="2"/>
      <c r="IZM198" s="2"/>
      <c r="IZN198" s="2"/>
      <c r="IZO198" s="2"/>
      <c r="IZP198" s="2"/>
      <c r="IZQ198" s="2"/>
      <c r="IZR198" s="2"/>
      <c r="IZS198" s="2"/>
      <c r="IZT198" s="2"/>
      <c r="IZU198" s="2"/>
      <c r="IZV198" s="2"/>
      <c r="IZW198" s="2"/>
      <c r="IZX198" s="2"/>
      <c r="IZY198" s="2"/>
      <c r="IZZ198" s="2"/>
      <c r="JAA198" s="2"/>
      <c r="JAB198" s="2"/>
      <c r="JAC198" s="2"/>
      <c r="JAD198" s="2"/>
      <c r="JAE198" s="2"/>
      <c r="JAF198" s="2"/>
      <c r="JAG198" s="2"/>
      <c r="JAH198" s="2"/>
      <c r="JAI198" s="2"/>
      <c r="JAJ198" s="2"/>
      <c r="JAK198" s="2"/>
      <c r="JAL198" s="2"/>
      <c r="JAM198" s="2"/>
      <c r="JAN198" s="2"/>
      <c r="JAO198" s="2"/>
      <c r="JAP198" s="2"/>
      <c r="JAQ198" s="2"/>
      <c r="JAR198" s="2"/>
      <c r="JAS198" s="2"/>
      <c r="JAT198" s="2"/>
      <c r="JAU198" s="2"/>
      <c r="JAV198" s="2"/>
      <c r="JAW198" s="2"/>
      <c r="JAX198" s="2"/>
      <c r="JAY198" s="2"/>
      <c r="JAZ198" s="2"/>
      <c r="JBA198" s="2"/>
      <c r="JBB198" s="2"/>
      <c r="JBC198" s="2"/>
      <c r="JBD198" s="2"/>
      <c r="JBE198" s="2"/>
      <c r="JBF198" s="2"/>
      <c r="JBG198" s="2"/>
      <c r="JBH198" s="2"/>
      <c r="JBI198" s="2"/>
      <c r="JBJ198" s="2"/>
      <c r="JBK198" s="2"/>
      <c r="JBL198" s="2"/>
      <c r="JBM198" s="2"/>
      <c r="JBN198" s="2"/>
      <c r="JBO198" s="2"/>
      <c r="JBP198" s="2"/>
      <c r="JBQ198" s="2"/>
      <c r="JBR198" s="2"/>
      <c r="JBS198" s="2"/>
      <c r="JBT198" s="2"/>
      <c r="JBU198" s="2"/>
      <c r="JBV198" s="2"/>
      <c r="JBW198" s="2"/>
      <c r="JBX198" s="2"/>
      <c r="JBY198" s="2"/>
      <c r="JBZ198" s="2"/>
      <c r="JCA198" s="2"/>
      <c r="JCB198" s="2"/>
      <c r="JCC198" s="2"/>
      <c r="JCD198" s="2"/>
      <c r="JCE198" s="2"/>
      <c r="JCF198" s="2"/>
      <c r="JCG198" s="2"/>
      <c r="JCH198" s="2"/>
      <c r="JCI198" s="2"/>
      <c r="JCJ198" s="2"/>
      <c r="JCK198" s="2"/>
      <c r="JCL198" s="2"/>
      <c r="JCM198" s="2"/>
      <c r="JCN198" s="2"/>
      <c r="JCO198" s="2"/>
      <c r="JCP198" s="2"/>
      <c r="JCQ198" s="2"/>
      <c r="JCR198" s="2"/>
      <c r="JCS198" s="2"/>
      <c r="JCT198" s="2"/>
      <c r="JCU198" s="2"/>
      <c r="JCV198" s="2"/>
      <c r="JCW198" s="2"/>
      <c r="JCX198" s="2"/>
      <c r="JCY198" s="2"/>
      <c r="JCZ198" s="2"/>
      <c r="JDA198" s="2"/>
      <c r="JDB198" s="2"/>
      <c r="JDC198" s="2"/>
      <c r="JDD198" s="2"/>
      <c r="JDE198" s="2"/>
      <c r="JDF198" s="2"/>
      <c r="JDG198" s="2"/>
      <c r="JDH198" s="2"/>
      <c r="JDI198" s="2"/>
      <c r="JDJ198" s="2"/>
      <c r="JDK198" s="2"/>
      <c r="JDL198" s="2"/>
      <c r="JDM198" s="2"/>
      <c r="JDN198" s="2"/>
      <c r="JDO198" s="2"/>
      <c r="JDP198" s="2"/>
      <c r="JDQ198" s="2"/>
      <c r="JDR198" s="2"/>
      <c r="JDS198" s="2"/>
      <c r="JDT198" s="2"/>
      <c r="JDU198" s="2"/>
      <c r="JDV198" s="2"/>
      <c r="JDW198" s="2"/>
      <c r="JDX198" s="2"/>
      <c r="JDY198" s="2"/>
      <c r="JDZ198" s="2"/>
      <c r="JEA198" s="2"/>
      <c r="JEB198" s="2"/>
      <c r="JEC198" s="2"/>
      <c r="JED198" s="2"/>
      <c r="JEE198" s="2"/>
      <c r="JEF198" s="2"/>
      <c r="JEG198" s="2"/>
      <c r="JEH198" s="2"/>
      <c r="JEI198" s="2"/>
      <c r="JEJ198" s="2"/>
      <c r="JEK198" s="2"/>
      <c r="JEL198" s="2"/>
      <c r="JEM198" s="2"/>
      <c r="JEN198" s="2"/>
      <c r="JEO198" s="2"/>
      <c r="JEP198" s="2"/>
      <c r="JEQ198" s="2"/>
      <c r="JER198" s="2"/>
      <c r="JES198" s="2"/>
      <c r="JET198" s="2"/>
      <c r="JEU198" s="2"/>
      <c r="JEV198" s="2"/>
      <c r="JEW198" s="2"/>
      <c r="JEX198" s="2"/>
      <c r="JEY198" s="2"/>
      <c r="JEZ198" s="2"/>
      <c r="JFA198" s="2"/>
      <c r="JFB198" s="2"/>
      <c r="JFC198" s="2"/>
      <c r="JFD198" s="2"/>
      <c r="JFE198" s="2"/>
      <c r="JFF198" s="2"/>
      <c r="JFG198" s="2"/>
      <c r="JFH198" s="2"/>
      <c r="JFI198" s="2"/>
      <c r="JFJ198" s="2"/>
      <c r="JFK198" s="2"/>
      <c r="JFL198" s="2"/>
      <c r="JFM198" s="2"/>
      <c r="JFN198" s="2"/>
      <c r="JFO198" s="2"/>
      <c r="JFP198" s="2"/>
      <c r="JFQ198" s="2"/>
      <c r="JFR198" s="2"/>
      <c r="JFS198" s="2"/>
      <c r="JFT198" s="2"/>
      <c r="JFU198" s="2"/>
      <c r="JFV198" s="2"/>
      <c r="JFW198" s="2"/>
      <c r="JFX198" s="2"/>
      <c r="JFY198" s="2"/>
      <c r="JFZ198" s="2"/>
      <c r="JGA198" s="2"/>
      <c r="JGB198" s="2"/>
      <c r="JGC198" s="2"/>
      <c r="JGD198" s="2"/>
      <c r="JGE198" s="2"/>
      <c r="JGF198" s="2"/>
      <c r="JGG198" s="2"/>
      <c r="JGH198" s="2"/>
      <c r="JGI198" s="2"/>
      <c r="JGJ198" s="2"/>
      <c r="JGK198" s="2"/>
      <c r="JGL198" s="2"/>
      <c r="JGM198" s="2"/>
      <c r="JGN198" s="2"/>
      <c r="JGO198" s="2"/>
      <c r="JGP198" s="2"/>
      <c r="JGQ198" s="2"/>
      <c r="JGR198" s="2"/>
      <c r="JGS198" s="2"/>
      <c r="JGT198" s="2"/>
      <c r="JGU198" s="2"/>
      <c r="JGV198" s="2"/>
      <c r="JGW198" s="2"/>
      <c r="JGX198" s="2"/>
      <c r="JGY198" s="2"/>
      <c r="JGZ198" s="2"/>
      <c r="JHA198" s="2"/>
      <c r="JHB198" s="2"/>
      <c r="JHC198" s="2"/>
      <c r="JHD198" s="2"/>
      <c r="JHE198" s="2"/>
      <c r="JHF198" s="2"/>
      <c r="JHG198" s="2"/>
      <c r="JHH198" s="2"/>
      <c r="JHI198" s="2"/>
      <c r="JHJ198" s="2"/>
      <c r="JHK198" s="2"/>
      <c r="JHL198" s="2"/>
      <c r="JHM198" s="2"/>
      <c r="JHN198" s="2"/>
      <c r="JHO198" s="2"/>
      <c r="JHP198" s="2"/>
      <c r="JHQ198" s="2"/>
      <c r="JHR198" s="2"/>
      <c r="JHS198" s="2"/>
      <c r="JHT198" s="2"/>
      <c r="JHU198" s="2"/>
      <c r="JHV198" s="2"/>
      <c r="JHW198" s="2"/>
      <c r="JHX198" s="2"/>
      <c r="JHY198" s="2"/>
      <c r="JHZ198" s="2"/>
      <c r="JIA198" s="2"/>
      <c r="JIB198" s="2"/>
      <c r="JIC198" s="2"/>
      <c r="JID198" s="2"/>
      <c r="JIE198" s="2"/>
      <c r="JIF198" s="2"/>
      <c r="JIG198" s="2"/>
      <c r="JIH198" s="2"/>
      <c r="JII198" s="2"/>
      <c r="JIJ198" s="2"/>
      <c r="JIK198" s="2"/>
      <c r="JIL198" s="2"/>
      <c r="JIM198" s="2"/>
      <c r="JIN198" s="2"/>
      <c r="JIO198" s="2"/>
      <c r="JIP198" s="2"/>
      <c r="JIQ198" s="2"/>
      <c r="JIR198" s="2"/>
      <c r="JIS198" s="2"/>
      <c r="JIT198" s="2"/>
      <c r="JIU198" s="2"/>
      <c r="JIV198" s="2"/>
      <c r="JIW198" s="2"/>
      <c r="JIX198" s="2"/>
      <c r="JIY198" s="2"/>
      <c r="JIZ198" s="2"/>
      <c r="JJA198" s="2"/>
      <c r="JJB198" s="2"/>
      <c r="JJC198" s="2"/>
      <c r="JJD198" s="2"/>
      <c r="JJE198" s="2"/>
      <c r="JJF198" s="2"/>
      <c r="JJG198" s="2"/>
      <c r="JJH198" s="2"/>
      <c r="JJI198" s="2"/>
      <c r="JJJ198" s="2"/>
      <c r="JJK198" s="2"/>
      <c r="JJL198" s="2"/>
      <c r="JJM198" s="2"/>
      <c r="JJN198" s="2"/>
      <c r="JJO198" s="2"/>
      <c r="JJP198" s="2"/>
      <c r="JJQ198" s="2"/>
      <c r="JJR198" s="2"/>
      <c r="JJS198" s="2"/>
      <c r="JJT198" s="2"/>
      <c r="JJU198" s="2"/>
      <c r="JJV198" s="2"/>
      <c r="JJW198" s="2"/>
      <c r="JJX198" s="2"/>
      <c r="JJY198" s="2"/>
      <c r="JJZ198" s="2"/>
      <c r="JKA198" s="2"/>
      <c r="JKB198" s="2"/>
      <c r="JKC198" s="2"/>
      <c r="JKD198" s="2"/>
      <c r="JKE198" s="2"/>
      <c r="JKF198" s="2"/>
      <c r="JKG198" s="2"/>
      <c r="JKH198" s="2"/>
      <c r="JKI198" s="2"/>
      <c r="JKJ198" s="2"/>
      <c r="JKK198" s="2"/>
      <c r="JKL198" s="2"/>
      <c r="JKM198" s="2"/>
      <c r="JKN198" s="2"/>
      <c r="JKO198" s="2"/>
      <c r="JKP198" s="2"/>
      <c r="JKQ198" s="2"/>
      <c r="JKR198" s="2"/>
      <c r="JKS198" s="2"/>
      <c r="JKT198" s="2"/>
      <c r="JKU198" s="2"/>
      <c r="JKV198" s="2"/>
      <c r="JKW198" s="2"/>
      <c r="JKX198" s="2"/>
      <c r="JKY198" s="2"/>
      <c r="JKZ198" s="2"/>
      <c r="JLA198" s="2"/>
      <c r="JLB198" s="2"/>
      <c r="JLC198" s="2"/>
      <c r="JLD198" s="2"/>
      <c r="JLE198" s="2"/>
      <c r="JLF198" s="2"/>
      <c r="JLG198" s="2"/>
      <c r="JLH198" s="2"/>
      <c r="JLI198" s="2"/>
      <c r="JLJ198" s="2"/>
      <c r="JLK198" s="2"/>
      <c r="JLL198" s="2"/>
      <c r="JLM198" s="2"/>
      <c r="JLN198" s="2"/>
      <c r="JLO198" s="2"/>
      <c r="JLP198" s="2"/>
      <c r="JLQ198" s="2"/>
      <c r="JLR198" s="2"/>
      <c r="JLS198" s="2"/>
      <c r="JLT198" s="2"/>
      <c r="JLU198" s="2"/>
      <c r="JLV198" s="2"/>
      <c r="JLW198" s="2"/>
      <c r="JLX198" s="2"/>
      <c r="JLY198" s="2"/>
      <c r="JLZ198" s="2"/>
      <c r="JMA198" s="2"/>
      <c r="JMB198" s="2"/>
      <c r="JMC198" s="2"/>
      <c r="JMD198" s="2"/>
      <c r="JME198" s="2"/>
      <c r="JMF198" s="2"/>
      <c r="JMG198" s="2"/>
      <c r="JMH198" s="2"/>
      <c r="JMI198" s="2"/>
      <c r="JMJ198" s="2"/>
      <c r="JMK198" s="2"/>
      <c r="JML198" s="2"/>
      <c r="JMM198" s="2"/>
      <c r="JMN198" s="2"/>
      <c r="JMO198" s="2"/>
      <c r="JMP198" s="2"/>
      <c r="JMQ198" s="2"/>
      <c r="JMR198" s="2"/>
      <c r="JMS198" s="2"/>
      <c r="JMT198" s="2"/>
      <c r="JMU198" s="2"/>
      <c r="JMV198" s="2"/>
      <c r="JMW198" s="2"/>
      <c r="JMX198" s="2"/>
      <c r="JMY198" s="2"/>
      <c r="JMZ198" s="2"/>
      <c r="JNA198" s="2"/>
      <c r="JNB198" s="2"/>
      <c r="JNC198" s="2"/>
      <c r="JND198" s="2"/>
      <c r="JNE198" s="2"/>
      <c r="JNF198" s="2"/>
      <c r="JNG198" s="2"/>
      <c r="JNH198" s="2"/>
      <c r="JNI198" s="2"/>
      <c r="JNJ198" s="2"/>
      <c r="JNK198" s="2"/>
      <c r="JNL198" s="2"/>
      <c r="JNM198" s="2"/>
      <c r="JNN198" s="2"/>
      <c r="JNO198" s="2"/>
      <c r="JNP198" s="2"/>
      <c r="JNQ198" s="2"/>
      <c r="JNR198" s="2"/>
      <c r="JNS198" s="2"/>
      <c r="JNT198" s="2"/>
      <c r="JNU198" s="2"/>
      <c r="JNV198" s="2"/>
      <c r="JNW198" s="2"/>
      <c r="JNX198" s="2"/>
      <c r="JNY198" s="2"/>
      <c r="JNZ198" s="2"/>
      <c r="JOA198" s="2"/>
      <c r="JOB198" s="2"/>
      <c r="JOC198" s="2"/>
      <c r="JOD198" s="2"/>
      <c r="JOE198" s="2"/>
      <c r="JOF198" s="2"/>
      <c r="JOG198" s="2"/>
      <c r="JOH198" s="2"/>
      <c r="JOI198" s="2"/>
      <c r="JOJ198" s="2"/>
      <c r="JOK198" s="2"/>
      <c r="JOL198" s="2"/>
      <c r="JOM198" s="2"/>
      <c r="JON198" s="2"/>
      <c r="JOO198" s="2"/>
      <c r="JOP198" s="2"/>
      <c r="JOQ198" s="2"/>
      <c r="JOR198" s="2"/>
      <c r="JOS198" s="2"/>
      <c r="JOT198" s="2"/>
      <c r="JOU198" s="2"/>
      <c r="JOV198" s="2"/>
      <c r="JOW198" s="2"/>
      <c r="JOX198" s="2"/>
      <c r="JOY198" s="2"/>
      <c r="JOZ198" s="2"/>
      <c r="JPA198" s="2"/>
      <c r="JPB198" s="2"/>
      <c r="JPC198" s="2"/>
      <c r="JPD198" s="2"/>
      <c r="JPE198" s="2"/>
      <c r="JPF198" s="2"/>
      <c r="JPG198" s="2"/>
      <c r="JPH198" s="2"/>
      <c r="JPI198" s="2"/>
      <c r="JPJ198" s="2"/>
      <c r="JPK198" s="2"/>
      <c r="JPL198" s="2"/>
      <c r="JPM198" s="2"/>
      <c r="JPN198" s="2"/>
      <c r="JPO198" s="2"/>
      <c r="JPP198" s="2"/>
      <c r="JPQ198" s="2"/>
      <c r="JPR198" s="2"/>
      <c r="JPS198" s="2"/>
      <c r="JPT198" s="2"/>
      <c r="JPU198" s="2"/>
      <c r="JPV198" s="2"/>
      <c r="JPW198" s="2"/>
      <c r="JPX198" s="2"/>
      <c r="JPY198" s="2"/>
      <c r="JPZ198" s="2"/>
      <c r="JQA198" s="2"/>
      <c r="JQB198" s="2"/>
      <c r="JQC198" s="2"/>
      <c r="JQD198" s="2"/>
      <c r="JQE198" s="2"/>
      <c r="JQF198" s="2"/>
      <c r="JQG198" s="2"/>
      <c r="JQH198" s="2"/>
      <c r="JQI198" s="2"/>
      <c r="JQJ198" s="2"/>
      <c r="JQK198" s="2"/>
      <c r="JQL198" s="2"/>
      <c r="JQM198" s="2"/>
      <c r="JQN198" s="2"/>
      <c r="JQO198" s="2"/>
      <c r="JQP198" s="2"/>
      <c r="JQQ198" s="2"/>
      <c r="JQR198" s="2"/>
      <c r="JQS198" s="2"/>
      <c r="JQT198" s="2"/>
      <c r="JQU198" s="2"/>
      <c r="JQV198" s="2"/>
      <c r="JQW198" s="2"/>
      <c r="JQX198" s="2"/>
      <c r="JQY198" s="2"/>
      <c r="JQZ198" s="2"/>
      <c r="JRA198" s="2"/>
      <c r="JRB198" s="2"/>
      <c r="JRC198" s="2"/>
      <c r="JRD198" s="2"/>
      <c r="JRE198" s="2"/>
      <c r="JRF198" s="2"/>
      <c r="JRG198" s="2"/>
      <c r="JRH198" s="2"/>
      <c r="JRI198" s="2"/>
      <c r="JRJ198" s="2"/>
      <c r="JRK198" s="2"/>
      <c r="JRL198" s="2"/>
      <c r="JRM198" s="2"/>
      <c r="JRN198" s="2"/>
      <c r="JRO198" s="2"/>
      <c r="JRP198" s="2"/>
      <c r="JRQ198" s="2"/>
      <c r="JRR198" s="2"/>
      <c r="JRS198" s="2"/>
      <c r="JRT198" s="2"/>
      <c r="JRU198" s="2"/>
      <c r="JRV198" s="2"/>
      <c r="JRW198" s="2"/>
      <c r="JRX198" s="2"/>
      <c r="JRY198" s="2"/>
      <c r="JRZ198" s="2"/>
      <c r="JSA198" s="2"/>
      <c r="JSB198" s="2"/>
      <c r="JSC198" s="2"/>
      <c r="JSD198" s="2"/>
      <c r="JSE198" s="2"/>
      <c r="JSF198" s="2"/>
      <c r="JSG198" s="2"/>
      <c r="JSH198" s="2"/>
      <c r="JSI198" s="2"/>
      <c r="JSJ198" s="2"/>
      <c r="JSK198" s="2"/>
      <c r="JSL198" s="2"/>
      <c r="JSM198" s="2"/>
      <c r="JSN198" s="2"/>
      <c r="JSO198" s="2"/>
      <c r="JSP198" s="2"/>
      <c r="JSQ198" s="2"/>
      <c r="JSR198" s="2"/>
      <c r="JSS198" s="2"/>
      <c r="JST198" s="2"/>
      <c r="JSU198" s="2"/>
      <c r="JSV198" s="2"/>
      <c r="JSW198" s="2"/>
      <c r="JSX198" s="2"/>
      <c r="JSY198" s="2"/>
      <c r="JSZ198" s="2"/>
      <c r="JTA198" s="2"/>
      <c r="JTB198" s="2"/>
      <c r="JTC198" s="2"/>
      <c r="JTD198" s="2"/>
      <c r="JTE198" s="2"/>
      <c r="JTF198" s="2"/>
      <c r="JTG198" s="2"/>
      <c r="JTH198" s="2"/>
      <c r="JTI198" s="2"/>
      <c r="JTJ198" s="2"/>
      <c r="JTK198" s="2"/>
      <c r="JTL198" s="2"/>
      <c r="JTM198" s="2"/>
      <c r="JTN198" s="2"/>
      <c r="JTO198" s="2"/>
      <c r="JTP198" s="2"/>
      <c r="JTQ198" s="2"/>
      <c r="JTR198" s="2"/>
      <c r="JTS198" s="2"/>
      <c r="JTT198" s="2"/>
      <c r="JTU198" s="2"/>
      <c r="JTV198" s="2"/>
      <c r="JTW198" s="2"/>
      <c r="JTX198" s="2"/>
      <c r="JTY198" s="2"/>
      <c r="JTZ198" s="2"/>
      <c r="JUA198" s="2"/>
      <c r="JUB198" s="2"/>
      <c r="JUC198" s="2"/>
      <c r="JUD198" s="2"/>
      <c r="JUE198" s="2"/>
      <c r="JUF198" s="2"/>
      <c r="JUG198" s="2"/>
      <c r="JUH198" s="2"/>
      <c r="JUI198" s="2"/>
      <c r="JUJ198" s="2"/>
      <c r="JUK198" s="2"/>
      <c r="JUL198" s="2"/>
      <c r="JUM198" s="2"/>
      <c r="JUN198" s="2"/>
      <c r="JUO198" s="2"/>
      <c r="JUP198" s="2"/>
      <c r="JUQ198" s="2"/>
      <c r="JUR198" s="2"/>
      <c r="JUS198" s="2"/>
      <c r="JUT198" s="2"/>
      <c r="JUU198" s="2"/>
      <c r="JUV198" s="2"/>
      <c r="JUW198" s="2"/>
      <c r="JUX198" s="2"/>
      <c r="JUY198" s="2"/>
      <c r="JUZ198" s="2"/>
      <c r="JVA198" s="2"/>
      <c r="JVB198" s="2"/>
      <c r="JVC198" s="2"/>
      <c r="JVD198" s="2"/>
      <c r="JVE198" s="2"/>
      <c r="JVF198" s="2"/>
      <c r="JVG198" s="2"/>
      <c r="JVH198" s="2"/>
      <c r="JVI198" s="2"/>
      <c r="JVJ198" s="2"/>
      <c r="JVK198" s="2"/>
      <c r="JVL198" s="2"/>
      <c r="JVM198" s="2"/>
      <c r="JVN198" s="2"/>
      <c r="JVO198" s="2"/>
      <c r="JVP198" s="2"/>
      <c r="JVQ198" s="2"/>
      <c r="JVR198" s="2"/>
      <c r="JVS198" s="2"/>
      <c r="JVT198" s="2"/>
      <c r="JVU198" s="2"/>
      <c r="JVV198" s="2"/>
      <c r="JVW198" s="2"/>
      <c r="JVX198" s="2"/>
      <c r="JVY198" s="2"/>
      <c r="JVZ198" s="2"/>
      <c r="JWA198" s="2"/>
      <c r="JWB198" s="2"/>
      <c r="JWC198" s="2"/>
      <c r="JWD198" s="2"/>
      <c r="JWE198" s="2"/>
      <c r="JWF198" s="2"/>
      <c r="JWG198" s="2"/>
      <c r="JWH198" s="2"/>
      <c r="JWI198" s="2"/>
      <c r="JWJ198" s="2"/>
      <c r="JWK198" s="2"/>
      <c r="JWL198" s="2"/>
      <c r="JWM198" s="2"/>
      <c r="JWN198" s="2"/>
      <c r="JWO198" s="2"/>
      <c r="JWP198" s="2"/>
      <c r="JWQ198" s="2"/>
      <c r="JWR198" s="2"/>
      <c r="JWS198" s="2"/>
      <c r="JWT198" s="2"/>
      <c r="JWU198" s="2"/>
      <c r="JWV198" s="2"/>
      <c r="JWW198" s="2"/>
      <c r="JWX198" s="2"/>
      <c r="JWY198" s="2"/>
      <c r="JWZ198" s="2"/>
      <c r="JXA198" s="2"/>
      <c r="JXB198" s="2"/>
      <c r="JXC198" s="2"/>
      <c r="JXD198" s="2"/>
      <c r="JXE198" s="2"/>
      <c r="JXF198" s="2"/>
      <c r="JXG198" s="2"/>
      <c r="JXH198" s="2"/>
      <c r="JXI198" s="2"/>
      <c r="JXJ198" s="2"/>
      <c r="JXK198" s="2"/>
      <c r="JXL198" s="2"/>
      <c r="JXM198" s="2"/>
      <c r="JXN198" s="2"/>
      <c r="JXO198" s="2"/>
      <c r="JXP198" s="2"/>
      <c r="JXQ198" s="2"/>
      <c r="JXR198" s="2"/>
      <c r="JXS198" s="2"/>
      <c r="JXT198" s="2"/>
      <c r="JXU198" s="2"/>
      <c r="JXV198" s="2"/>
      <c r="JXW198" s="2"/>
      <c r="JXX198" s="2"/>
      <c r="JXY198" s="2"/>
      <c r="JXZ198" s="2"/>
      <c r="JYA198" s="2"/>
      <c r="JYB198" s="2"/>
      <c r="JYC198" s="2"/>
      <c r="JYD198" s="2"/>
      <c r="JYE198" s="2"/>
      <c r="JYF198" s="2"/>
      <c r="JYG198" s="2"/>
      <c r="JYH198" s="2"/>
      <c r="JYI198" s="2"/>
      <c r="JYJ198" s="2"/>
      <c r="JYK198" s="2"/>
      <c r="JYL198" s="2"/>
      <c r="JYM198" s="2"/>
      <c r="JYN198" s="2"/>
      <c r="JYO198" s="2"/>
      <c r="JYP198" s="2"/>
      <c r="JYQ198" s="2"/>
      <c r="JYR198" s="2"/>
      <c r="JYS198" s="2"/>
      <c r="JYT198" s="2"/>
      <c r="JYU198" s="2"/>
      <c r="JYV198" s="2"/>
      <c r="JYW198" s="2"/>
      <c r="JYX198" s="2"/>
      <c r="JYY198" s="2"/>
      <c r="JYZ198" s="2"/>
      <c r="JZA198" s="2"/>
      <c r="JZB198" s="2"/>
      <c r="JZC198" s="2"/>
      <c r="JZD198" s="2"/>
      <c r="JZE198" s="2"/>
      <c r="JZF198" s="2"/>
      <c r="JZG198" s="2"/>
      <c r="JZH198" s="2"/>
      <c r="JZI198" s="2"/>
      <c r="JZJ198" s="2"/>
      <c r="JZK198" s="2"/>
      <c r="JZL198" s="2"/>
      <c r="JZM198" s="2"/>
      <c r="JZN198" s="2"/>
      <c r="JZO198" s="2"/>
      <c r="JZP198" s="2"/>
      <c r="JZQ198" s="2"/>
      <c r="JZR198" s="2"/>
      <c r="JZS198" s="2"/>
      <c r="JZT198" s="2"/>
      <c r="JZU198" s="2"/>
      <c r="JZV198" s="2"/>
      <c r="JZW198" s="2"/>
      <c r="JZX198" s="2"/>
      <c r="JZY198" s="2"/>
      <c r="JZZ198" s="2"/>
      <c r="KAA198" s="2"/>
      <c r="KAB198" s="2"/>
      <c r="KAC198" s="2"/>
      <c r="KAD198" s="2"/>
      <c r="KAE198" s="2"/>
      <c r="KAF198" s="2"/>
      <c r="KAG198" s="2"/>
      <c r="KAH198" s="2"/>
      <c r="KAI198" s="2"/>
      <c r="KAJ198" s="2"/>
      <c r="KAK198" s="2"/>
      <c r="KAL198" s="2"/>
      <c r="KAM198" s="2"/>
      <c r="KAN198" s="2"/>
      <c r="KAO198" s="2"/>
      <c r="KAP198" s="2"/>
      <c r="KAQ198" s="2"/>
      <c r="KAR198" s="2"/>
      <c r="KAS198" s="2"/>
      <c r="KAT198" s="2"/>
      <c r="KAU198" s="2"/>
      <c r="KAV198" s="2"/>
      <c r="KAW198" s="2"/>
      <c r="KAX198" s="2"/>
      <c r="KAY198" s="2"/>
      <c r="KAZ198" s="2"/>
      <c r="KBA198" s="2"/>
      <c r="KBB198" s="2"/>
      <c r="KBC198" s="2"/>
      <c r="KBD198" s="2"/>
      <c r="KBE198" s="2"/>
      <c r="KBF198" s="2"/>
      <c r="KBG198" s="2"/>
      <c r="KBH198" s="2"/>
      <c r="KBI198" s="2"/>
      <c r="KBJ198" s="2"/>
      <c r="KBK198" s="2"/>
      <c r="KBL198" s="2"/>
      <c r="KBM198" s="2"/>
      <c r="KBN198" s="2"/>
      <c r="KBO198" s="2"/>
      <c r="KBP198" s="2"/>
      <c r="KBQ198" s="2"/>
      <c r="KBR198" s="2"/>
      <c r="KBS198" s="2"/>
      <c r="KBT198" s="2"/>
      <c r="KBU198" s="2"/>
      <c r="KBV198" s="2"/>
      <c r="KBW198" s="2"/>
      <c r="KBX198" s="2"/>
      <c r="KBY198" s="2"/>
      <c r="KBZ198" s="2"/>
      <c r="KCA198" s="2"/>
      <c r="KCB198" s="2"/>
      <c r="KCC198" s="2"/>
      <c r="KCD198" s="2"/>
      <c r="KCE198" s="2"/>
      <c r="KCF198" s="2"/>
      <c r="KCG198" s="2"/>
      <c r="KCH198" s="2"/>
      <c r="KCI198" s="2"/>
      <c r="KCJ198" s="2"/>
      <c r="KCK198" s="2"/>
      <c r="KCL198" s="2"/>
      <c r="KCM198" s="2"/>
      <c r="KCN198" s="2"/>
      <c r="KCO198" s="2"/>
      <c r="KCP198" s="2"/>
      <c r="KCQ198" s="2"/>
      <c r="KCR198" s="2"/>
      <c r="KCS198" s="2"/>
      <c r="KCT198" s="2"/>
      <c r="KCU198" s="2"/>
      <c r="KCV198" s="2"/>
      <c r="KCW198" s="2"/>
      <c r="KCX198" s="2"/>
      <c r="KCY198" s="2"/>
      <c r="KCZ198" s="2"/>
      <c r="KDA198" s="2"/>
      <c r="KDB198" s="2"/>
      <c r="KDC198" s="2"/>
      <c r="KDD198" s="2"/>
      <c r="KDE198" s="2"/>
      <c r="KDF198" s="2"/>
      <c r="KDG198" s="2"/>
      <c r="KDH198" s="2"/>
      <c r="KDI198" s="2"/>
      <c r="KDJ198" s="2"/>
      <c r="KDK198" s="2"/>
      <c r="KDL198" s="2"/>
      <c r="KDM198" s="2"/>
      <c r="KDN198" s="2"/>
      <c r="KDO198" s="2"/>
      <c r="KDP198" s="2"/>
      <c r="KDQ198" s="2"/>
      <c r="KDR198" s="2"/>
      <c r="KDS198" s="2"/>
      <c r="KDT198" s="2"/>
      <c r="KDU198" s="2"/>
      <c r="KDV198" s="2"/>
      <c r="KDW198" s="2"/>
      <c r="KDX198" s="2"/>
      <c r="KDY198" s="2"/>
      <c r="KDZ198" s="2"/>
      <c r="KEA198" s="2"/>
      <c r="KEB198" s="2"/>
      <c r="KEC198" s="2"/>
      <c r="KED198" s="2"/>
      <c r="KEE198" s="2"/>
      <c r="KEF198" s="2"/>
      <c r="KEG198" s="2"/>
      <c r="KEH198" s="2"/>
      <c r="KEI198" s="2"/>
      <c r="KEJ198" s="2"/>
      <c r="KEK198" s="2"/>
      <c r="KEL198" s="2"/>
      <c r="KEM198" s="2"/>
      <c r="KEN198" s="2"/>
      <c r="KEO198" s="2"/>
      <c r="KEP198" s="2"/>
      <c r="KEQ198" s="2"/>
      <c r="KER198" s="2"/>
      <c r="KES198" s="2"/>
      <c r="KET198" s="2"/>
      <c r="KEU198" s="2"/>
      <c r="KEV198" s="2"/>
      <c r="KEW198" s="2"/>
      <c r="KEX198" s="2"/>
      <c r="KEY198" s="2"/>
      <c r="KEZ198" s="2"/>
      <c r="KFA198" s="2"/>
      <c r="KFB198" s="2"/>
      <c r="KFC198" s="2"/>
      <c r="KFD198" s="2"/>
      <c r="KFE198" s="2"/>
      <c r="KFF198" s="2"/>
      <c r="KFG198" s="2"/>
      <c r="KFH198" s="2"/>
      <c r="KFI198" s="2"/>
      <c r="KFJ198" s="2"/>
      <c r="KFK198" s="2"/>
      <c r="KFL198" s="2"/>
      <c r="KFM198" s="2"/>
      <c r="KFN198" s="2"/>
      <c r="KFO198" s="2"/>
      <c r="KFP198" s="2"/>
      <c r="KFQ198" s="2"/>
      <c r="KFR198" s="2"/>
      <c r="KFS198" s="2"/>
      <c r="KFT198" s="2"/>
      <c r="KFU198" s="2"/>
      <c r="KFV198" s="2"/>
      <c r="KFW198" s="2"/>
      <c r="KFX198" s="2"/>
      <c r="KFY198" s="2"/>
      <c r="KFZ198" s="2"/>
      <c r="KGA198" s="2"/>
      <c r="KGB198" s="2"/>
      <c r="KGC198" s="2"/>
      <c r="KGD198" s="2"/>
      <c r="KGE198" s="2"/>
      <c r="KGF198" s="2"/>
      <c r="KGG198" s="2"/>
      <c r="KGH198" s="2"/>
      <c r="KGI198" s="2"/>
      <c r="KGJ198" s="2"/>
      <c r="KGK198" s="2"/>
      <c r="KGL198" s="2"/>
      <c r="KGM198" s="2"/>
      <c r="KGN198" s="2"/>
      <c r="KGO198" s="2"/>
      <c r="KGP198" s="2"/>
      <c r="KGQ198" s="2"/>
      <c r="KGR198" s="2"/>
      <c r="KGS198" s="2"/>
      <c r="KGT198" s="2"/>
      <c r="KGU198" s="2"/>
      <c r="KGV198" s="2"/>
      <c r="KGW198" s="2"/>
      <c r="KGX198" s="2"/>
      <c r="KGY198" s="2"/>
      <c r="KGZ198" s="2"/>
      <c r="KHA198" s="2"/>
      <c r="KHB198" s="2"/>
      <c r="KHC198" s="2"/>
      <c r="KHD198" s="2"/>
      <c r="KHE198" s="2"/>
      <c r="KHF198" s="2"/>
      <c r="KHG198" s="2"/>
      <c r="KHH198" s="2"/>
      <c r="KHI198" s="2"/>
      <c r="KHJ198" s="2"/>
      <c r="KHK198" s="2"/>
      <c r="KHL198" s="2"/>
      <c r="KHM198" s="2"/>
      <c r="KHN198" s="2"/>
      <c r="KHO198" s="2"/>
      <c r="KHP198" s="2"/>
      <c r="KHQ198" s="2"/>
      <c r="KHR198" s="2"/>
      <c r="KHS198" s="2"/>
      <c r="KHT198" s="2"/>
      <c r="KHU198" s="2"/>
      <c r="KHV198" s="2"/>
      <c r="KHW198" s="2"/>
      <c r="KHX198" s="2"/>
      <c r="KHY198" s="2"/>
      <c r="KHZ198" s="2"/>
      <c r="KIA198" s="2"/>
      <c r="KIB198" s="2"/>
      <c r="KIC198" s="2"/>
      <c r="KID198" s="2"/>
      <c r="KIE198" s="2"/>
      <c r="KIF198" s="2"/>
      <c r="KIG198" s="2"/>
      <c r="KIH198" s="2"/>
      <c r="KII198" s="2"/>
      <c r="KIJ198" s="2"/>
      <c r="KIK198" s="2"/>
      <c r="KIL198" s="2"/>
      <c r="KIM198" s="2"/>
      <c r="KIN198" s="2"/>
      <c r="KIO198" s="2"/>
      <c r="KIP198" s="2"/>
      <c r="KIQ198" s="2"/>
      <c r="KIR198" s="2"/>
      <c r="KIS198" s="2"/>
      <c r="KIT198" s="2"/>
      <c r="KIU198" s="2"/>
      <c r="KIV198" s="2"/>
      <c r="KIW198" s="2"/>
      <c r="KIX198" s="2"/>
      <c r="KIY198" s="2"/>
      <c r="KIZ198" s="2"/>
      <c r="KJA198" s="2"/>
      <c r="KJB198" s="2"/>
      <c r="KJC198" s="2"/>
      <c r="KJD198" s="2"/>
      <c r="KJE198" s="2"/>
      <c r="KJF198" s="2"/>
      <c r="KJG198" s="2"/>
      <c r="KJH198" s="2"/>
      <c r="KJI198" s="2"/>
      <c r="KJJ198" s="2"/>
      <c r="KJK198" s="2"/>
      <c r="KJL198" s="2"/>
      <c r="KJM198" s="2"/>
      <c r="KJN198" s="2"/>
      <c r="KJO198" s="2"/>
      <c r="KJP198" s="2"/>
      <c r="KJQ198" s="2"/>
      <c r="KJR198" s="2"/>
      <c r="KJS198" s="2"/>
      <c r="KJT198" s="2"/>
      <c r="KJU198" s="2"/>
      <c r="KJV198" s="2"/>
      <c r="KJW198" s="2"/>
      <c r="KJX198" s="2"/>
      <c r="KJY198" s="2"/>
      <c r="KJZ198" s="2"/>
      <c r="KKA198" s="2"/>
      <c r="KKB198" s="2"/>
      <c r="KKC198" s="2"/>
      <c r="KKD198" s="2"/>
      <c r="KKE198" s="2"/>
      <c r="KKF198" s="2"/>
      <c r="KKG198" s="2"/>
      <c r="KKH198" s="2"/>
      <c r="KKI198" s="2"/>
      <c r="KKJ198" s="2"/>
      <c r="KKK198" s="2"/>
      <c r="KKL198" s="2"/>
      <c r="KKM198" s="2"/>
      <c r="KKN198" s="2"/>
      <c r="KKO198" s="2"/>
      <c r="KKP198" s="2"/>
      <c r="KKQ198" s="2"/>
      <c r="KKR198" s="2"/>
      <c r="KKS198" s="2"/>
      <c r="KKT198" s="2"/>
      <c r="KKU198" s="2"/>
      <c r="KKV198" s="2"/>
      <c r="KKW198" s="2"/>
      <c r="KKX198" s="2"/>
      <c r="KKY198" s="2"/>
      <c r="KKZ198" s="2"/>
      <c r="KLA198" s="2"/>
      <c r="KLB198" s="2"/>
      <c r="KLC198" s="2"/>
      <c r="KLD198" s="2"/>
      <c r="KLE198" s="2"/>
      <c r="KLF198" s="2"/>
      <c r="KLG198" s="2"/>
      <c r="KLH198" s="2"/>
      <c r="KLI198" s="2"/>
      <c r="KLJ198" s="2"/>
      <c r="KLK198" s="2"/>
      <c r="KLL198" s="2"/>
      <c r="KLM198" s="2"/>
      <c r="KLN198" s="2"/>
      <c r="KLO198" s="2"/>
      <c r="KLP198" s="2"/>
      <c r="KLQ198" s="2"/>
      <c r="KLR198" s="2"/>
      <c r="KLS198" s="2"/>
      <c r="KLT198" s="2"/>
      <c r="KLU198" s="2"/>
      <c r="KLV198" s="2"/>
      <c r="KLW198" s="2"/>
      <c r="KLX198" s="2"/>
      <c r="KLY198" s="2"/>
      <c r="KLZ198" s="2"/>
      <c r="KMA198" s="2"/>
      <c r="KMB198" s="2"/>
      <c r="KMC198" s="2"/>
      <c r="KMD198" s="2"/>
      <c r="KME198" s="2"/>
      <c r="KMF198" s="2"/>
      <c r="KMG198" s="2"/>
      <c r="KMH198" s="2"/>
      <c r="KMI198" s="2"/>
      <c r="KMJ198" s="2"/>
      <c r="KMK198" s="2"/>
      <c r="KML198" s="2"/>
      <c r="KMM198" s="2"/>
      <c r="KMN198" s="2"/>
      <c r="KMO198" s="2"/>
      <c r="KMP198" s="2"/>
      <c r="KMQ198" s="2"/>
      <c r="KMR198" s="2"/>
      <c r="KMS198" s="2"/>
      <c r="KMT198" s="2"/>
      <c r="KMU198" s="2"/>
      <c r="KMV198" s="2"/>
      <c r="KMW198" s="2"/>
      <c r="KMX198" s="2"/>
      <c r="KMY198" s="2"/>
      <c r="KMZ198" s="2"/>
      <c r="KNA198" s="2"/>
      <c r="KNB198" s="2"/>
      <c r="KNC198" s="2"/>
      <c r="KND198" s="2"/>
      <c r="KNE198" s="2"/>
      <c r="KNF198" s="2"/>
      <c r="KNG198" s="2"/>
      <c r="KNH198" s="2"/>
      <c r="KNI198" s="2"/>
      <c r="KNJ198" s="2"/>
      <c r="KNK198" s="2"/>
      <c r="KNL198" s="2"/>
      <c r="KNM198" s="2"/>
      <c r="KNN198" s="2"/>
      <c r="KNO198" s="2"/>
      <c r="KNP198" s="2"/>
      <c r="KNQ198" s="2"/>
      <c r="KNR198" s="2"/>
      <c r="KNS198" s="2"/>
      <c r="KNT198" s="2"/>
      <c r="KNU198" s="2"/>
      <c r="KNV198" s="2"/>
      <c r="KNW198" s="2"/>
      <c r="KNX198" s="2"/>
      <c r="KNY198" s="2"/>
      <c r="KNZ198" s="2"/>
      <c r="KOA198" s="2"/>
      <c r="KOB198" s="2"/>
      <c r="KOC198" s="2"/>
      <c r="KOD198" s="2"/>
      <c r="KOE198" s="2"/>
      <c r="KOF198" s="2"/>
      <c r="KOG198" s="2"/>
      <c r="KOH198" s="2"/>
      <c r="KOI198" s="2"/>
      <c r="KOJ198" s="2"/>
      <c r="KOK198" s="2"/>
      <c r="KOL198" s="2"/>
      <c r="KOM198" s="2"/>
      <c r="KON198" s="2"/>
      <c r="KOO198" s="2"/>
      <c r="KOP198" s="2"/>
      <c r="KOQ198" s="2"/>
      <c r="KOR198" s="2"/>
      <c r="KOS198" s="2"/>
      <c r="KOT198" s="2"/>
      <c r="KOU198" s="2"/>
      <c r="KOV198" s="2"/>
      <c r="KOW198" s="2"/>
      <c r="KOX198" s="2"/>
      <c r="KOY198" s="2"/>
      <c r="KOZ198" s="2"/>
      <c r="KPA198" s="2"/>
      <c r="KPB198" s="2"/>
      <c r="KPC198" s="2"/>
      <c r="KPD198" s="2"/>
      <c r="KPE198" s="2"/>
      <c r="KPF198" s="2"/>
      <c r="KPG198" s="2"/>
      <c r="KPH198" s="2"/>
      <c r="KPI198" s="2"/>
      <c r="KPJ198" s="2"/>
      <c r="KPK198" s="2"/>
      <c r="KPL198" s="2"/>
      <c r="KPM198" s="2"/>
      <c r="KPN198" s="2"/>
      <c r="KPO198" s="2"/>
      <c r="KPP198" s="2"/>
      <c r="KPQ198" s="2"/>
      <c r="KPR198" s="2"/>
      <c r="KPS198" s="2"/>
      <c r="KPT198" s="2"/>
      <c r="KPU198" s="2"/>
      <c r="KPV198" s="2"/>
      <c r="KPW198" s="2"/>
      <c r="KPX198" s="2"/>
      <c r="KPY198" s="2"/>
      <c r="KPZ198" s="2"/>
      <c r="KQA198" s="2"/>
      <c r="KQB198" s="2"/>
      <c r="KQC198" s="2"/>
      <c r="KQD198" s="2"/>
      <c r="KQE198" s="2"/>
      <c r="KQF198" s="2"/>
      <c r="KQG198" s="2"/>
      <c r="KQH198" s="2"/>
      <c r="KQI198" s="2"/>
      <c r="KQJ198" s="2"/>
      <c r="KQK198" s="2"/>
      <c r="KQL198" s="2"/>
      <c r="KQM198" s="2"/>
      <c r="KQN198" s="2"/>
      <c r="KQO198" s="2"/>
      <c r="KQP198" s="2"/>
      <c r="KQQ198" s="2"/>
      <c r="KQR198" s="2"/>
      <c r="KQS198" s="2"/>
      <c r="KQT198" s="2"/>
      <c r="KQU198" s="2"/>
      <c r="KQV198" s="2"/>
      <c r="KQW198" s="2"/>
      <c r="KQX198" s="2"/>
      <c r="KQY198" s="2"/>
      <c r="KQZ198" s="2"/>
      <c r="KRA198" s="2"/>
      <c r="KRB198" s="2"/>
      <c r="KRC198" s="2"/>
      <c r="KRD198" s="2"/>
      <c r="KRE198" s="2"/>
      <c r="KRF198" s="2"/>
      <c r="KRG198" s="2"/>
      <c r="KRH198" s="2"/>
      <c r="KRI198" s="2"/>
      <c r="KRJ198" s="2"/>
      <c r="KRK198" s="2"/>
      <c r="KRL198" s="2"/>
      <c r="KRM198" s="2"/>
      <c r="KRN198" s="2"/>
      <c r="KRO198" s="2"/>
      <c r="KRP198" s="2"/>
      <c r="KRQ198" s="2"/>
      <c r="KRR198" s="2"/>
      <c r="KRS198" s="2"/>
      <c r="KRT198" s="2"/>
      <c r="KRU198" s="2"/>
      <c r="KRV198" s="2"/>
      <c r="KRW198" s="2"/>
      <c r="KRX198" s="2"/>
      <c r="KRY198" s="2"/>
      <c r="KRZ198" s="2"/>
      <c r="KSA198" s="2"/>
      <c r="KSB198" s="2"/>
      <c r="KSC198" s="2"/>
      <c r="KSD198" s="2"/>
      <c r="KSE198" s="2"/>
      <c r="KSF198" s="2"/>
      <c r="KSG198" s="2"/>
      <c r="KSH198" s="2"/>
      <c r="KSI198" s="2"/>
      <c r="KSJ198" s="2"/>
      <c r="KSK198" s="2"/>
      <c r="KSL198" s="2"/>
      <c r="KSM198" s="2"/>
      <c r="KSN198" s="2"/>
      <c r="KSO198" s="2"/>
      <c r="KSP198" s="2"/>
      <c r="KSQ198" s="2"/>
      <c r="KSR198" s="2"/>
      <c r="KSS198" s="2"/>
      <c r="KST198" s="2"/>
      <c r="KSU198" s="2"/>
      <c r="KSV198" s="2"/>
      <c r="KSW198" s="2"/>
      <c r="KSX198" s="2"/>
      <c r="KSY198" s="2"/>
      <c r="KSZ198" s="2"/>
      <c r="KTA198" s="2"/>
      <c r="KTB198" s="2"/>
      <c r="KTC198" s="2"/>
      <c r="KTD198" s="2"/>
      <c r="KTE198" s="2"/>
      <c r="KTF198" s="2"/>
      <c r="KTG198" s="2"/>
      <c r="KTH198" s="2"/>
      <c r="KTI198" s="2"/>
      <c r="KTJ198" s="2"/>
      <c r="KTK198" s="2"/>
      <c r="KTL198" s="2"/>
      <c r="KTM198" s="2"/>
      <c r="KTN198" s="2"/>
      <c r="KTO198" s="2"/>
      <c r="KTP198" s="2"/>
      <c r="KTQ198" s="2"/>
      <c r="KTR198" s="2"/>
      <c r="KTS198" s="2"/>
      <c r="KTT198" s="2"/>
      <c r="KTU198" s="2"/>
      <c r="KTV198" s="2"/>
      <c r="KTW198" s="2"/>
      <c r="KTX198" s="2"/>
      <c r="KTY198" s="2"/>
      <c r="KTZ198" s="2"/>
      <c r="KUA198" s="2"/>
      <c r="KUB198" s="2"/>
      <c r="KUC198" s="2"/>
      <c r="KUD198" s="2"/>
      <c r="KUE198" s="2"/>
      <c r="KUF198" s="2"/>
      <c r="KUG198" s="2"/>
      <c r="KUH198" s="2"/>
      <c r="KUI198" s="2"/>
      <c r="KUJ198" s="2"/>
      <c r="KUK198" s="2"/>
      <c r="KUL198" s="2"/>
      <c r="KUM198" s="2"/>
      <c r="KUN198" s="2"/>
      <c r="KUO198" s="2"/>
      <c r="KUP198" s="2"/>
      <c r="KUQ198" s="2"/>
      <c r="KUR198" s="2"/>
      <c r="KUS198" s="2"/>
      <c r="KUT198" s="2"/>
      <c r="KUU198" s="2"/>
      <c r="KUV198" s="2"/>
      <c r="KUW198" s="2"/>
      <c r="KUX198" s="2"/>
      <c r="KUY198" s="2"/>
      <c r="KUZ198" s="2"/>
      <c r="KVA198" s="2"/>
      <c r="KVB198" s="2"/>
      <c r="KVC198" s="2"/>
      <c r="KVD198" s="2"/>
      <c r="KVE198" s="2"/>
      <c r="KVF198" s="2"/>
      <c r="KVG198" s="2"/>
      <c r="KVH198" s="2"/>
      <c r="KVI198" s="2"/>
      <c r="KVJ198" s="2"/>
      <c r="KVK198" s="2"/>
      <c r="KVL198" s="2"/>
      <c r="KVM198" s="2"/>
      <c r="KVN198" s="2"/>
      <c r="KVO198" s="2"/>
      <c r="KVP198" s="2"/>
      <c r="KVQ198" s="2"/>
      <c r="KVR198" s="2"/>
      <c r="KVS198" s="2"/>
      <c r="KVT198" s="2"/>
      <c r="KVU198" s="2"/>
      <c r="KVV198" s="2"/>
      <c r="KVW198" s="2"/>
      <c r="KVX198" s="2"/>
      <c r="KVY198" s="2"/>
      <c r="KVZ198" s="2"/>
      <c r="KWA198" s="2"/>
      <c r="KWB198" s="2"/>
      <c r="KWC198" s="2"/>
      <c r="KWD198" s="2"/>
      <c r="KWE198" s="2"/>
      <c r="KWF198" s="2"/>
      <c r="KWG198" s="2"/>
      <c r="KWH198" s="2"/>
      <c r="KWI198" s="2"/>
      <c r="KWJ198" s="2"/>
      <c r="KWK198" s="2"/>
      <c r="KWL198" s="2"/>
      <c r="KWM198" s="2"/>
      <c r="KWN198" s="2"/>
      <c r="KWO198" s="2"/>
      <c r="KWP198" s="2"/>
      <c r="KWQ198" s="2"/>
      <c r="KWR198" s="2"/>
      <c r="KWS198" s="2"/>
      <c r="KWT198" s="2"/>
      <c r="KWU198" s="2"/>
      <c r="KWV198" s="2"/>
      <c r="KWW198" s="2"/>
      <c r="KWX198" s="2"/>
      <c r="KWY198" s="2"/>
      <c r="KWZ198" s="2"/>
      <c r="KXA198" s="2"/>
      <c r="KXB198" s="2"/>
      <c r="KXC198" s="2"/>
      <c r="KXD198" s="2"/>
      <c r="KXE198" s="2"/>
      <c r="KXF198" s="2"/>
      <c r="KXG198" s="2"/>
      <c r="KXH198" s="2"/>
      <c r="KXI198" s="2"/>
      <c r="KXJ198" s="2"/>
      <c r="KXK198" s="2"/>
      <c r="KXL198" s="2"/>
      <c r="KXM198" s="2"/>
      <c r="KXN198" s="2"/>
      <c r="KXO198" s="2"/>
      <c r="KXP198" s="2"/>
      <c r="KXQ198" s="2"/>
      <c r="KXR198" s="2"/>
      <c r="KXS198" s="2"/>
      <c r="KXT198" s="2"/>
      <c r="KXU198" s="2"/>
      <c r="KXV198" s="2"/>
      <c r="KXW198" s="2"/>
      <c r="KXX198" s="2"/>
      <c r="KXY198" s="2"/>
      <c r="KXZ198" s="2"/>
      <c r="KYA198" s="2"/>
      <c r="KYB198" s="2"/>
      <c r="KYC198" s="2"/>
      <c r="KYD198" s="2"/>
      <c r="KYE198" s="2"/>
      <c r="KYF198" s="2"/>
      <c r="KYG198" s="2"/>
      <c r="KYH198" s="2"/>
      <c r="KYI198" s="2"/>
      <c r="KYJ198" s="2"/>
      <c r="KYK198" s="2"/>
      <c r="KYL198" s="2"/>
      <c r="KYM198" s="2"/>
      <c r="KYN198" s="2"/>
      <c r="KYO198" s="2"/>
      <c r="KYP198" s="2"/>
      <c r="KYQ198" s="2"/>
      <c r="KYR198" s="2"/>
      <c r="KYS198" s="2"/>
      <c r="KYT198" s="2"/>
      <c r="KYU198" s="2"/>
      <c r="KYV198" s="2"/>
      <c r="KYW198" s="2"/>
      <c r="KYX198" s="2"/>
      <c r="KYY198" s="2"/>
      <c r="KYZ198" s="2"/>
      <c r="KZA198" s="2"/>
      <c r="KZB198" s="2"/>
      <c r="KZC198" s="2"/>
      <c r="KZD198" s="2"/>
      <c r="KZE198" s="2"/>
      <c r="KZF198" s="2"/>
      <c r="KZG198" s="2"/>
      <c r="KZH198" s="2"/>
      <c r="KZI198" s="2"/>
      <c r="KZJ198" s="2"/>
      <c r="KZK198" s="2"/>
      <c r="KZL198" s="2"/>
      <c r="KZM198" s="2"/>
      <c r="KZN198" s="2"/>
      <c r="KZO198" s="2"/>
      <c r="KZP198" s="2"/>
      <c r="KZQ198" s="2"/>
      <c r="KZR198" s="2"/>
      <c r="KZS198" s="2"/>
      <c r="KZT198" s="2"/>
      <c r="KZU198" s="2"/>
      <c r="KZV198" s="2"/>
      <c r="KZW198" s="2"/>
      <c r="KZX198" s="2"/>
      <c r="KZY198" s="2"/>
      <c r="KZZ198" s="2"/>
      <c r="LAA198" s="2"/>
      <c r="LAB198" s="2"/>
      <c r="LAC198" s="2"/>
      <c r="LAD198" s="2"/>
      <c r="LAE198" s="2"/>
      <c r="LAF198" s="2"/>
      <c r="LAG198" s="2"/>
      <c r="LAH198" s="2"/>
      <c r="LAI198" s="2"/>
      <c r="LAJ198" s="2"/>
      <c r="LAK198" s="2"/>
      <c r="LAL198" s="2"/>
      <c r="LAM198" s="2"/>
      <c r="LAN198" s="2"/>
      <c r="LAO198" s="2"/>
      <c r="LAP198" s="2"/>
      <c r="LAQ198" s="2"/>
      <c r="LAR198" s="2"/>
      <c r="LAS198" s="2"/>
      <c r="LAT198" s="2"/>
      <c r="LAU198" s="2"/>
      <c r="LAV198" s="2"/>
      <c r="LAW198" s="2"/>
      <c r="LAX198" s="2"/>
      <c r="LAY198" s="2"/>
      <c r="LAZ198" s="2"/>
      <c r="LBA198" s="2"/>
      <c r="LBB198" s="2"/>
      <c r="LBC198" s="2"/>
      <c r="LBD198" s="2"/>
      <c r="LBE198" s="2"/>
      <c r="LBF198" s="2"/>
      <c r="LBG198" s="2"/>
      <c r="LBH198" s="2"/>
      <c r="LBI198" s="2"/>
      <c r="LBJ198" s="2"/>
      <c r="LBK198" s="2"/>
      <c r="LBL198" s="2"/>
      <c r="LBM198" s="2"/>
      <c r="LBN198" s="2"/>
      <c r="LBO198" s="2"/>
      <c r="LBP198" s="2"/>
      <c r="LBQ198" s="2"/>
      <c r="LBR198" s="2"/>
      <c r="LBS198" s="2"/>
      <c r="LBT198" s="2"/>
      <c r="LBU198" s="2"/>
      <c r="LBV198" s="2"/>
      <c r="LBW198" s="2"/>
      <c r="LBX198" s="2"/>
      <c r="LBY198" s="2"/>
      <c r="LBZ198" s="2"/>
      <c r="LCA198" s="2"/>
      <c r="LCB198" s="2"/>
      <c r="LCC198" s="2"/>
      <c r="LCD198" s="2"/>
      <c r="LCE198" s="2"/>
      <c r="LCF198" s="2"/>
      <c r="LCG198" s="2"/>
      <c r="LCH198" s="2"/>
      <c r="LCI198" s="2"/>
      <c r="LCJ198" s="2"/>
      <c r="LCK198" s="2"/>
      <c r="LCL198" s="2"/>
      <c r="LCM198" s="2"/>
      <c r="LCN198" s="2"/>
      <c r="LCO198" s="2"/>
      <c r="LCP198" s="2"/>
      <c r="LCQ198" s="2"/>
      <c r="LCR198" s="2"/>
      <c r="LCS198" s="2"/>
      <c r="LCT198" s="2"/>
      <c r="LCU198" s="2"/>
      <c r="LCV198" s="2"/>
      <c r="LCW198" s="2"/>
      <c r="LCX198" s="2"/>
      <c r="LCY198" s="2"/>
      <c r="LCZ198" s="2"/>
      <c r="LDA198" s="2"/>
      <c r="LDB198" s="2"/>
      <c r="LDC198" s="2"/>
      <c r="LDD198" s="2"/>
      <c r="LDE198" s="2"/>
      <c r="LDF198" s="2"/>
      <c r="LDG198" s="2"/>
      <c r="LDH198" s="2"/>
      <c r="LDI198" s="2"/>
      <c r="LDJ198" s="2"/>
      <c r="LDK198" s="2"/>
      <c r="LDL198" s="2"/>
      <c r="LDM198" s="2"/>
      <c r="LDN198" s="2"/>
      <c r="LDO198" s="2"/>
      <c r="LDP198" s="2"/>
      <c r="LDQ198" s="2"/>
      <c r="LDR198" s="2"/>
      <c r="LDS198" s="2"/>
      <c r="LDT198" s="2"/>
      <c r="LDU198" s="2"/>
      <c r="LDV198" s="2"/>
      <c r="LDW198" s="2"/>
      <c r="LDX198" s="2"/>
      <c r="LDY198" s="2"/>
      <c r="LDZ198" s="2"/>
      <c r="LEA198" s="2"/>
      <c r="LEB198" s="2"/>
      <c r="LEC198" s="2"/>
      <c r="LED198" s="2"/>
      <c r="LEE198" s="2"/>
      <c r="LEF198" s="2"/>
      <c r="LEG198" s="2"/>
      <c r="LEH198" s="2"/>
      <c r="LEI198" s="2"/>
      <c r="LEJ198" s="2"/>
      <c r="LEK198" s="2"/>
      <c r="LEL198" s="2"/>
      <c r="LEM198" s="2"/>
      <c r="LEN198" s="2"/>
      <c r="LEO198" s="2"/>
      <c r="LEP198" s="2"/>
      <c r="LEQ198" s="2"/>
      <c r="LER198" s="2"/>
      <c r="LES198" s="2"/>
      <c r="LET198" s="2"/>
      <c r="LEU198" s="2"/>
      <c r="LEV198" s="2"/>
      <c r="LEW198" s="2"/>
      <c r="LEX198" s="2"/>
      <c r="LEY198" s="2"/>
      <c r="LEZ198" s="2"/>
      <c r="LFA198" s="2"/>
      <c r="LFB198" s="2"/>
      <c r="LFC198" s="2"/>
      <c r="LFD198" s="2"/>
      <c r="LFE198" s="2"/>
      <c r="LFF198" s="2"/>
      <c r="LFG198" s="2"/>
      <c r="LFH198" s="2"/>
      <c r="LFI198" s="2"/>
      <c r="LFJ198" s="2"/>
      <c r="LFK198" s="2"/>
      <c r="LFL198" s="2"/>
      <c r="LFM198" s="2"/>
      <c r="LFN198" s="2"/>
      <c r="LFO198" s="2"/>
      <c r="LFP198" s="2"/>
      <c r="LFQ198" s="2"/>
      <c r="LFR198" s="2"/>
      <c r="LFS198" s="2"/>
      <c r="LFT198" s="2"/>
      <c r="LFU198" s="2"/>
      <c r="LFV198" s="2"/>
      <c r="LFW198" s="2"/>
      <c r="LFX198" s="2"/>
      <c r="LFY198" s="2"/>
      <c r="LFZ198" s="2"/>
      <c r="LGA198" s="2"/>
      <c r="LGB198" s="2"/>
      <c r="LGC198" s="2"/>
      <c r="LGD198" s="2"/>
      <c r="LGE198" s="2"/>
      <c r="LGF198" s="2"/>
      <c r="LGG198" s="2"/>
      <c r="LGH198" s="2"/>
      <c r="LGI198" s="2"/>
      <c r="LGJ198" s="2"/>
      <c r="LGK198" s="2"/>
      <c r="LGL198" s="2"/>
      <c r="LGM198" s="2"/>
      <c r="LGN198" s="2"/>
      <c r="LGO198" s="2"/>
      <c r="LGP198" s="2"/>
      <c r="LGQ198" s="2"/>
      <c r="LGR198" s="2"/>
      <c r="LGS198" s="2"/>
      <c r="LGT198" s="2"/>
      <c r="LGU198" s="2"/>
      <c r="LGV198" s="2"/>
      <c r="LGW198" s="2"/>
      <c r="LGX198" s="2"/>
      <c r="LGY198" s="2"/>
      <c r="LGZ198" s="2"/>
      <c r="LHA198" s="2"/>
      <c r="LHB198" s="2"/>
      <c r="LHC198" s="2"/>
      <c r="LHD198" s="2"/>
      <c r="LHE198" s="2"/>
      <c r="LHF198" s="2"/>
      <c r="LHG198" s="2"/>
      <c r="LHH198" s="2"/>
      <c r="LHI198" s="2"/>
      <c r="LHJ198" s="2"/>
      <c r="LHK198" s="2"/>
      <c r="LHL198" s="2"/>
      <c r="LHM198" s="2"/>
      <c r="LHN198" s="2"/>
      <c r="LHO198" s="2"/>
      <c r="LHP198" s="2"/>
      <c r="LHQ198" s="2"/>
      <c r="LHR198" s="2"/>
      <c r="LHS198" s="2"/>
      <c r="LHT198" s="2"/>
      <c r="LHU198" s="2"/>
      <c r="LHV198" s="2"/>
      <c r="LHW198" s="2"/>
      <c r="LHX198" s="2"/>
      <c r="LHY198" s="2"/>
      <c r="LHZ198" s="2"/>
      <c r="LIA198" s="2"/>
      <c r="LIB198" s="2"/>
      <c r="LIC198" s="2"/>
      <c r="LID198" s="2"/>
      <c r="LIE198" s="2"/>
      <c r="LIF198" s="2"/>
      <c r="LIG198" s="2"/>
      <c r="LIH198" s="2"/>
      <c r="LII198" s="2"/>
      <c r="LIJ198" s="2"/>
      <c r="LIK198" s="2"/>
      <c r="LIL198" s="2"/>
      <c r="LIM198" s="2"/>
      <c r="LIN198" s="2"/>
      <c r="LIO198" s="2"/>
      <c r="LIP198" s="2"/>
      <c r="LIQ198" s="2"/>
      <c r="LIR198" s="2"/>
      <c r="LIS198" s="2"/>
      <c r="LIT198" s="2"/>
      <c r="LIU198" s="2"/>
      <c r="LIV198" s="2"/>
      <c r="LIW198" s="2"/>
      <c r="LIX198" s="2"/>
      <c r="LIY198" s="2"/>
      <c r="LIZ198" s="2"/>
      <c r="LJA198" s="2"/>
      <c r="LJB198" s="2"/>
      <c r="LJC198" s="2"/>
      <c r="LJD198" s="2"/>
      <c r="LJE198" s="2"/>
      <c r="LJF198" s="2"/>
      <c r="LJG198" s="2"/>
      <c r="LJH198" s="2"/>
      <c r="LJI198" s="2"/>
      <c r="LJJ198" s="2"/>
      <c r="LJK198" s="2"/>
      <c r="LJL198" s="2"/>
      <c r="LJM198" s="2"/>
      <c r="LJN198" s="2"/>
      <c r="LJO198" s="2"/>
      <c r="LJP198" s="2"/>
      <c r="LJQ198" s="2"/>
      <c r="LJR198" s="2"/>
      <c r="LJS198" s="2"/>
      <c r="LJT198" s="2"/>
      <c r="LJU198" s="2"/>
      <c r="LJV198" s="2"/>
      <c r="LJW198" s="2"/>
      <c r="LJX198" s="2"/>
      <c r="LJY198" s="2"/>
      <c r="LJZ198" s="2"/>
      <c r="LKA198" s="2"/>
      <c r="LKB198" s="2"/>
      <c r="LKC198" s="2"/>
      <c r="LKD198" s="2"/>
      <c r="LKE198" s="2"/>
      <c r="LKF198" s="2"/>
      <c r="LKG198" s="2"/>
      <c r="LKH198" s="2"/>
      <c r="LKI198" s="2"/>
      <c r="LKJ198" s="2"/>
      <c r="LKK198" s="2"/>
      <c r="LKL198" s="2"/>
      <c r="LKM198" s="2"/>
      <c r="LKN198" s="2"/>
      <c r="LKO198" s="2"/>
      <c r="LKP198" s="2"/>
      <c r="LKQ198" s="2"/>
      <c r="LKR198" s="2"/>
      <c r="LKS198" s="2"/>
      <c r="LKT198" s="2"/>
      <c r="LKU198" s="2"/>
      <c r="LKV198" s="2"/>
      <c r="LKW198" s="2"/>
      <c r="LKX198" s="2"/>
      <c r="LKY198" s="2"/>
      <c r="LKZ198" s="2"/>
      <c r="LLA198" s="2"/>
      <c r="LLB198" s="2"/>
      <c r="LLC198" s="2"/>
      <c r="LLD198" s="2"/>
      <c r="LLE198" s="2"/>
      <c r="LLF198" s="2"/>
      <c r="LLG198" s="2"/>
      <c r="LLH198" s="2"/>
      <c r="LLI198" s="2"/>
      <c r="LLJ198" s="2"/>
      <c r="LLK198" s="2"/>
      <c r="LLL198" s="2"/>
      <c r="LLM198" s="2"/>
      <c r="LLN198" s="2"/>
      <c r="LLO198" s="2"/>
      <c r="LLP198" s="2"/>
      <c r="LLQ198" s="2"/>
      <c r="LLR198" s="2"/>
      <c r="LLS198" s="2"/>
      <c r="LLT198" s="2"/>
      <c r="LLU198" s="2"/>
      <c r="LLV198" s="2"/>
      <c r="LLW198" s="2"/>
      <c r="LLX198" s="2"/>
      <c r="LLY198" s="2"/>
      <c r="LLZ198" s="2"/>
      <c r="LMA198" s="2"/>
      <c r="LMB198" s="2"/>
      <c r="LMC198" s="2"/>
      <c r="LMD198" s="2"/>
      <c r="LME198" s="2"/>
      <c r="LMF198" s="2"/>
      <c r="LMG198" s="2"/>
      <c r="LMH198" s="2"/>
      <c r="LMI198" s="2"/>
      <c r="LMJ198" s="2"/>
      <c r="LMK198" s="2"/>
      <c r="LML198" s="2"/>
      <c r="LMM198" s="2"/>
      <c r="LMN198" s="2"/>
      <c r="LMO198" s="2"/>
      <c r="LMP198" s="2"/>
      <c r="LMQ198" s="2"/>
      <c r="LMR198" s="2"/>
      <c r="LMS198" s="2"/>
      <c r="LMT198" s="2"/>
      <c r="LMU198" s="2"/>
      <c r="LMV198" s="2"/>
      <c r="LMW198" s="2"/>
      <c r="LMX198" s="2"/>
      <c r="LMY198" s="2"/>
      <c r="LMZ198" s="2"/>
      <c r="LNA198" s="2"/>
      <c r="LNB198" s="2"/>
      <c r="LNC198" s="2"/>
      <c r="LND198" s="2"/>
      <c r="LNE198" s="2"/>
      <c r="LNF198" s="2"/>
      <c r="LNG198" s="2"/>
      <c r="LNH198" s="2"/>
      <c r="LNI198" s="2"/>
      <c r="LNJ198" s="2"/>
      <c r="LNK198" s="2"/>
      <c r="LNL198" s="2"/>
      <c r="LNM198" s="2"/>
      <c r="LNN198" s="2"/>
      <c r="LNO198" s="2"/>
      <c r="LNP198" s="2"/>
      <c r="LNQ198" s="2"/>
      <c r="LNR198" s="2"/>
      <c r="LNS198" s="2"/>
      <c r="LNT198" s="2"/>
      <c r="LNU198" s="2"/>
      <c r="LNV198" s="2"/>
      <c r="LNW198" s="2"/>
      <c r="LNX198" s="2"/>
      <c r="LNY198" s="2"/>
      <c r="LNZ198" s="2"/>
      <c r="LOA198" s="2"/>
      <c r="LOB198" s="2"/>
      <c r="LOC198" s="2"/>
      <c r="LOD198" s="2"/>
      <c r="LOE198" s="2"/>
      <c r="LOF198" s="2"/>
      <c r="LOG198" s="2"/>
      <c r="LOH198" s="2"/>
      <c r="LOI198" s="2"/>
      <c r="LOJ198" s="2"/>
      <c r="LOK198" s="2"/>
      <c r="LOL198" s="2"/>
      <c r="LOM198" s="2"/>
      <c r="LON198" s="2"/>
      <c r="LOO198" s="2"/>
      <c r="LOP198" s="2"/>
      <c r="LOQ198" s="2"/>
      <c r="LOR198" s="2"/>
      <c r="LOS198" s="2"/>
      <c r="LOT198" s="2"/>
      <c r="LOU198" s="2"/>
      <c r="LOV198" s="2"/>
      <c r="LOW198" s="2"/>
      <c r="LOX198" s="2"/>
      <c r="LOY198" s="2"/>
      <c r="LOZ198" s="2"/>
      <c r="LPA198" s="2"/>
      <c r="LPB198" s="2"/>
      <c r="LPC198" s="2"/>
      <c r="LPD198" s="2"/>
      <c r="LPE198" s="2"/>
      <c r="LPF198" s="2"/>
      <c r="LPG198" s="2"/>
      <c r="LPH198" s="2"/>
      <c r="LPI198" s="2"/>
      <c r="LPJ198" s="2"/>
      <c r="LPK198" s="2"/>
      <c r="LPL198" s="2"/>
      <c r="LPM198" s="2"/>
      <c r="LPN198" s="2"/>
      <c r="LPO198" s="2"/>
      <c r="LPP198" s="2"/>
      <c r="LPQ198" s="2"/>
      <c r="LPR198" s="2"/>
      <c r="LPS198" s="2"/>
      <c r="LPT198" s="2"/>
      <c r="LPU198" s="2"/>
      <c r="LPV198" s="2"/>
      <c r="LPW198" s="2"/>
      <c r="LPX198" s="2"/>
      <c r="LPY198" s="2"/>
      <c r="LPZ198" s="2"/>
      <c r="LQA198" s="2"/>
      <c r="LQB198" s="2"/>
      <c r="LQC198" s="2"/>
      <c r="LQD198" s="2"/>
      <c r="LQE198" s="2"/>
      <c r="LQF198" s="2"/>
      <c r="LQG198" s="2"/>
      <c r="LQH198" s="2"/>
      <c r="LQI198" s="2"/>
      <c r="LQJ198" s="2"/>
      <c r="LQK198" s="2"/>
      <c r="LQL198" s="2"/>
      <c r="LQM198" s="2"/>
      <c r="LQN198" s="2"/>
      <c r="LQO198" s="2"/>
      <c r="LQP198" s="2"/>
      <c r="LQQ198" s="2"/>
      <c r="LQR198" s="2"/>
      <c r="LQS198" s="2"/>
      <c r="LQT198" s="2"/>
      <c r="LQU198" s="2"/>
      <c r="LQV198" s="2"/>
      <c r="LQW198" s="2"/>
      <c r="LQX198" s="2"/>
      <c r="LQY198" s="2"/>
      <c r="LQZ198" s="2"/>
      <c r="LRA198" s="2"/>
      <c r="LRB198" s="2"/>
      <c r="LRC198" s="2"/>
      <c r="LRD198" s="2"/>
      <c r="LRE198" s="2"/>
      <c r="LRF198" s="2"/>
      <c r="LRG198" s="2"/>
      <c r="LRH198" s="2"/>
      <c r="LRI198" s="2"/>
      <c r="LRJ198" s="2"/>
      <c r="LRK198" s="2"/>
      <c r="LRL198" s="2"/>
      <c r="LRM198" s="2"/>
      <c r="LRN198" s="2"/>
      <c r="LRO198" s="2"/>
      <c r="LRP198" s="2"/>
      <c r="LRQ198" s="2"/>
      <c r="LRR198" s="2"/>
      <c r="LRS198" s="2"/>
      <c r="LRT198" s="2"/>
      <c r="LRU198" s="2"/>
      <c r="LRV198" s="2"/>
      <c r="LRW198" s="2"/>
      <c r="LRX198" s="2"/>
      <c r="LRY198" s="2"/>
      <c r="LRZ198" s="2"/>
      <c r="LSA198" s="2"/>
      <c r="LSB198" s="2"/>
      <c r="LSC198" s="2"/>
      <c r="LSD198" s="2"/>
      <c r="LSE198" s="2"/>
      <c r="LSF198" s="2"/>
      <c r="LSG198" s="2"/>
      <c r="LSH198" s="2"/>
      <c r="LSI198" s="2"/>
      <c r="LSJ198" s="2"/>
      <c r="LSK198" s="2"/>
      <c r="LSL198" s="2"/>
      <c r="LSM198" s="2"/>
      <c r="LSN198" s="2"/>
      <c r="LSO198" s="2"/>
      <c r="LSP198" s="2"/>
      <c r="LSQ198" s="2"/>
      <c r="LSR198" s="2"/>
      <c r="LSS198" s="2"/>
      <c r="LST198" s="2"/>
      <c r="LSU198" s="2"/>
      <c r="LSV198" s="2"/>
      <c r="LSW198" s="2"/>
      <c r="LSX198" s="2"/>
      <c r="LSY198" s="2"/>
      <c r="LSZ198" s="2"/>
      <c r="LTA198" s="2"/>
      <c r="LTB198" s="2"/>
      <c r="LTC198" s="2"/>
      <c r="LTD198" s="2"/>
      <c r="LTE198" s="2"/>
      <c r="LTF198" s="2"/>
      <c r="LTG198" s="2"/>
      <c r="LTH198" s="2"/>
      <c r="LTI198" s="2"/>
      <c r="LTJ198" s="2"/>
      <c r="LTK198" s="2"/>
      <c r="LTL198" s="2"/>
      <c r="LTM198" s="2"/>
      <c r="LTN198" s="2"/>
      <c r="LTO198" s="2"/>
      <c r="LTP198" s="2"/>
      <c r="LTQ198" s="2"/>
      <c r="LTR198" s="2"/>
      <c r="LTS198" s="2"/>
      <c r="LTT198" s="2"/>
      <c r="LTU198" s="2"/>
      <c r="LTV198" s="2"/>
      <c r="LTW198" s="2"/>
      <c r="LTX198" s="2"/>
      <c r="LTY198" s="2"/>
      <c r="LTZ198" s="2"/>
      <c r="LUA198" s="2"/>
      <c r="LUB198" s="2"/>
      <c r="LUC198" s="2"/>
      <c r="LUD198" s="2"/>
      <c r="LUE198" s="2"/>
      <c r="LUF198" s="2"/>
      <c r="LUG198" s="2"/>
      <c r="LUH198" s="2"/>
      <c r="LUI198" s="2"/>
      <c r="LUJ198" s="2"/>
      <c r="LUK198" s="2"/>
      <c r="LUL198" s="2"/>
      <c r="LUM198" s="2"/>
      <c r="LUN198" s="2"/>
      <c r="LUO198" s="2"/>
      <c r="LUP198" s="2"/>
      <c r="LUQ198" s="2"/>
      <c r="LUR198" s="2"/>
      <c r="LUS198" s="2"/>
      <c r="LUT198" s="2"/>
      <c r="LUU198" s="2"/>
      <c r="LUV198" s="2"/>
      <c r="LUW198" s="2"/>
      <c r="LUX198" s="2"/>
      <c r="LUY198" s="2"/>
      <c r="LUZ198" s="2"/>
      <c r="LVA198" s="2"/>
      <c r="LVB198" s="2"/>
      <c r="LVC198" s="2"/>
      <c r="LVD198" s="2"/>
      <c r="LVE198" s="2"/>
      <c r="LVF198" s="2"/>
      <c r="LVG198" s="2"/>
      <c r="LVH198" s="2"/>
      <c r="LVI198" s="2"/>
      <c r="LVJ198" s="2"/>
      <c r="LVK198" s="2"/>
      <c r="LVL198" s="2"/>
      <c r="LVM198" s="2"/>
      <c r="LVN198" s="2"/>
      <c r="LVO198" s="2"/>
      <c r="LVP198" s="2"/>
      <c r="LVQ198" s="2"/>
      <c r="LVR198" s="2"/>
      <c r="LVS198" s="2"/>
      <c r="LVT198" s="2"/>
      <c r="LVU198" s="2"/>
      <c r="LVV198" s="2"/>
      <c r="LVW198" s="2"/>
      <c r="LVX198" s="2"/>
      <c r="LVY198" s="2"/>
      <c r="LVZ198" s="2"/>
      <c r="LWA198" s="2"/>
      <c r="LWB198" s="2"/>
      <c r="LWC198" s="2"/>
      <c r="LWD198" s="2"/>
      <c r="LWE198" s="2"/>
      <c r="LWF198" s="2"/>
      <c r="LWG198" s="2"/>
      <c r="LWH198" s="2"/>
      <c r="LWI198" s="2"/>
      <c r="LWJ198" s="2"/>
      <c r="LWK198" s="2"/>
      <c r="LWL198" s="2"/>
      <c r="LWM198" s="2"/>
      <c r="LWN198" s="2"/>
      <c r="LWO198" s="2"/>
      <c r="LWP198" s="2"/>
      <c r="LWQ198" s="2"/>
      <c r="LWR198" s="2"/>
      <c r="LWS198" s="2"/>
      <c r="LWT198" s="2"/>
      <c r="LWU198" s="2"/>
      <c r="LWV198" s="2"/>
      <c r="LWW198" s="2"/>
      <c r="LWX198" s="2"/>
      <c r="LWY198" s="2"/>
      <c r="LWZ198" s="2"/>
      <c r="LXA198" s="2"/>
      <c r="LXB198" s="2"/>
      <c r="LXC198" s="2"/>
      <c r="LXD198" s="2"/>
      <c r="LXE198" s="2"/>
      <c r="LXF198" s="2"/>
      <c r="LXG198" s="2"/>
      <c r="LXH198" s="2"/>
      <c r="LXI198" s="2"/>
      <c r="LXJ198" s="2"/>
      <c r="LXK198" s="2"/>
      <c r="LXL198" s="2"/>
      <c r="LXM198" s="2"/>
      <c r="LXN198" s="2"/>
      <c r="LXO198" s="2"/>
      <c r="LXP198" s="2"/>
      <c r="LXQ198" s="2"/>
      <c r="LXR198" s="2"/>
      <c r="LXS198" s="2"/>
      <c r="LXT198" s="2"/>
      <c r="LXU198" s="2"/>
      <c r="LXV198" s="2"/>
      <c r="LXW198" s="2"/>
      <c r="LXX198" s="2"/>
      <c r="LXY198" s="2"/>
      <c r="LXZ198" s="2"/>
      <c r="LYA198" s="2"/>
      <c r="LYB198" s="2"/>
      <c r="LYC198" s="2"/>
      <c r="LYD198" s="2"/>
      <c r="LYE198" s="2"/>
      <c r="LYF198" s="2"/>
      <c r="LYG198" s="2"/>
      <c r="LYH198" s="2"/>
      <c r="LYI198" s="2"/>
      <c r="LYJ198" s="2"/>
      <c r="LYK198" s="2"/>
      <c r="LYL198" s="2"/>
      <c r="LYM198" s="2"/>
      <c r="LYN198" s="2"/>
      <c r="LYO198" s="2"/>
      <c r="LYP198" s="2"/>
      <c r="LYQ198" s="2"/>
      <c r="LYR198" s="2"/>
      <c r="LYS198" s="2"/>
      <c r="LYT198" s="2"/>
      <c r="LYU198" s="2"/>
      <c r="LYV198" s="2"/>
      <c r="LYW198" s="2"/>
      <c r="LYX198" s="2"/>
      <c r="LYY198" s="2"/>
      <c r="LYZ198" s="2"/>
      <c r="LZA198" s="2"/>
      <c r="LZB198" s="2"/>
      <c r="LZC198" s="2"/>
      <c r="LZD198" s="2"/>
      <c r="LZE198" s="2"/>
      <c r="LZF198" s="2"/>
      <c r="LZG198" s="2"/>
      <c r="LZH198" s="2"/>
      <c r="LZI198" s="2"/>
      <c r="LZJ198" s="2"/>
      <c r="LZK198" s="2"/>
      <c r="LZL198" s="2"/>
      <c r="LZM198" s="2"/>
      <c r="LZN198" s="2"/>
      <c r="LZO198" s="2"/>
      <c r="LZP198" s="2"/>
      <c r="LZQ198" s="2"/>
      <c r="LZR198" s="2"/>
      <c r="LZS198" s="2"/>
      <c r="LZT198" s="2"/>
      <c r="LZU198" s="2"/>
      <c r="LZV198" s="2"/>
      <c r="LZW198" s="2"/>
      <c r="LZX198" s="2"/>
      <c r="LZY198" s="2"/>
      <c r="LZZ198" s="2"/>
      <c r="MAA198" s="2"/>
      <c r="MAB198" s="2"/>
      <c r="MAC198" s="2"/>
      <c r="MAD198" s="2"/>
      <c r="MAE198" s="2"/>
      <c r="MAF198" s="2"/>
      <c r="MAG198" s="2"/>
      <c r="MAH198" s="2"/>
      <c r="MAI198" s="2"/>
      <c r="MAJ198" s="2"/>
      <c r="MAK198" s="2"/>
      <c r="MAL198" s="2"/>
      <c r="MAM198" s="2"/>
      <c r="MAN198" s="2"/>
      <c r="MAO198" s="2"/>
      <c r="MAP198" s="2"/>
      <c r="MAQ198" s="2"/>
      <c r="MAR198" s="2"/>
      <c r="MAS198" s="2"/>
      <c r="MAT198" s="2"/>
      <c r="MAU198" s="2"/>
      <c r="MAV198" s="2"/>
      <c r="MAW198" s="2"/>
      <c r="MAX198" s="2"/>
      <c r="MAY198" s="2"/>
      <c r="MAZ198" s="2"/>
      <c r="MBA198" s="2"/>
      <c r="MBB198" s="2"/>
      <c r="MBC198" s="2"/>
      <c r="MBD198" s="2"/>
      <c r="MBE198" s="2"/>
      <c r="MBF198" s="2"/>
      <c r="MBG198" s="2"/>
      <c r="MBH198" s="2"/>
      <c r="MBI198" s="2"/>
      <c r="MBJ198" s="2"/>
      <c r="MBK198" s="2"/>
      <c r="MBL198" s="2"/>
      <c r="MBM198" s="2"/>
      <c r="MBN198" s="2"/>
      <c r="MBO198" s="2"/>
      <c r="MBP198" s="2"/>
      <c r="MBQ198" s="2"/>
      <c r="MBR198" s="2"/>
      <c r="MBS198" s="2"/>
      <c r="MBT198" s="2"/>
      <c r="MBU198" s="2"/>
      <c r="MBV198" s="2"/>
      <c r="MBW198" s="2"/>
      <c r="MBX198" s="2"/>
      <c r="MBY198" s="2"/>
      <c r="MBZ198" s="2"/>
      <c r="MCA198" s="2"/>
      <c r="MCB198" s="2"/>
      <c r="MCC198" s="2"/>
      <c r="MCD198" s="2"/>
      <c r="MCE198" s="2"/>
      <c r="MCF198" s="2"/>
      <c r="MCG198" s="2"/>
      <c r="MCH198" s="2"/>
      <c r="MCI198" s="2"/>
      <c r="MCJ198" s="2"/>
      <c r="MCK198" s="2"/>
      <c r="MCL198" s="2"/>
      <c r="MCM198" s="2"/>
      <c r="MCN198" s="2"/>
      <c r="MCO198" s="2"/>
      <c r="MCP198" s="2"/>
      <c r="MCQ198" s="2"/>
      <c r="MCR198" s="2"/>
      <c r="MCS198" s="2"/>
      <c r="MCT198" s="2"/>
      <c r="MCU198" s="2"/>
      <c r="MCV198" s="2"/>
      <c r="MCW198" s="2"/>
      <c r="MCX198" s="2"/>
      <c r="MCY198" s="2"/>
      <c r="MCZ198" s="2"/>
      <c r="MDA198" s="2"/>
      <c r="MDB198" s="2"/>
      <c r="MDC198" s="2"/>
      <c r="MDD198" s="2"/>
      <c r="MDE198" s="2"/>
      <c r="MDF198" s="2"/>
      <c r="MDG198" s="2"/>
      <c r="MDH198" s="2"/>
      <c r="MDI198" s="2"/>
      <c r="MDJ198" s="2"/>
      <c r="MDK198" s="2"/>
      <c r="MDL198" s="2"/>
      <c r="MDM198" s="2"/>
      <c r="MDN198" s="2"/>
      <c r="MDO198" s="2"/>
      <c r="MDP198" s="2"/>
      <c r="MDQ198" s="2"/>
      <c r="MDR198" s="2"/>
      <c r="MDS198" s="2"/>
      <c r="MDT198" s="2"/>
      <c r="MDU198" s="2"/>
      <c r="MDV198" s="2"/>
      <c r="MDW198" s="2"/>
      <c r="MDX198" s="2"/>
      <c r="MDY198" s="2"/>
      <c r="MDZ198" s="2"/>
      <c r="MEA198" s="2"/>
      <c r="MEB198" s="2"/>
      <c r="MEC198" s="2"/>
      <c r="MED198" s="2"/>
      <c r="MEE198" s="2"/>
      <c r="MEF198" s="2"/>
      <c r="MEG198" s="2"/>
      <c r="MEH198" s="2"/>
      <c r="MEI198" s="2"/>
      <c r="MEJ198" s="2"/>
      <c r="MEK198" s="2"/>
      <c r="MEL198" s="2"/>
      <c r="MEM198" s="2"/>
      <c r="MEN198" s="2"/>
      <c r="MEO198" s="2"/>
      <c r="MEP198" s="2"/>
      <c r="MEQ198" s="2"/>
      <c r="MER198" s="2"/>
      <c r="MES198" s="2"/>
      <c r="MET198" s="2"/>
      <c r="MEU198" s="2"/>
      <c r="MEV198" s="2"/>
      <c r="MEW198" s="2"/>
      <c r="MEX198" s="2"/>
      <c r="MEY198" s="2"/>
      <c r="MEZ198" s="2"/>
      <c r="MFA198" s="2"/>
      <c r="MFB198" s="2"/>
      <c r="MFC198" s="2"/>
      <c r="MFD198" s="2"/>
      <c r="MFE198" s="2"/>
      <c r="MFF198" s="2"/>
      <c r="MFG198" s="2"/>
      <c r="MFH198" s="2"/>
      <c r="MFI198" s="2"/>
      <c r="MFJ198" s="2"/>
      <c r="MFK198" s="2"/>
      <c r="MFL198" s="2"/>
      <c r="MFM198" s="2"/>
      <c r="MFN198" s="2"/>
      <c r="MFO198" s="2"/>
      <c r="MFP198" s="2"/>
      <c r="MFQ198" s="2"/>
      <c r="MFR198" s="2"/>
      <c r="MFS198" s="2"/>
      <c r="MFT198" s="2"/>
      <c r="MFU198" s="2"/>
      <c r="MFV198" s="2"/>
      <c r="MFW198" s="2"/>
      <c r="MFX198" s="2"/>
      <c r="MFY198" s="2"/>
      <c r="MFZ198" s="2"/>
      <c r="MGA198" s="2"/>
      <c r="MGB198" s="2"/>
      <c r="MGC198" s="2"/>
      <c r="MGD198" s="2"/>
      <c r="MGE198" s="2"/>
      <c r="MGF198" s="2"/>
      <c r="MGG198" s="2"/>
      <c r="MGH198" s="2"/>
      <c r="MGI198" s="2"/>
      <c r="MGJ198" s="2"/>
      <c r="MGK198" s="2"/>
      <c r="MGL198" s="2"/>
      <c r="MGM198" s="2"/>
      <c r="MGN198" s="2"/>
      <c r="MGO198" s="2"/>
      <c r="MGP198" s="2"/>
      <c r="MGQ198" s="2"/>
      <c r="MGR198" s="2"/>
      <c r="MGS198" s="2"/>
      <c r="MGT198" s="2"/>
      <c r="MGU198" s="2"/>
      <c r="MGV198" s="2"/>
      <c r="MGW198" s="2"/>
      <c r="MGX198" s="2"/>
      <c r="MGY198" s="2"/>
      <c r="MGZ198" s="2"/>
      <c r="MHA198" s="2"/>
      <c r="MHB198" s="2"/>
      <c r="MHC198" s="2"/>
      <c r="MHD198" s="2"/>
      <c r="MHE198" s="2"/>
      <c r="MHF198" s="2"/>
      <c r="MHG198" s="2"/>
      <c r="MHH198" s="2"/>
      <c r="MHI198" s="2"/>
      <c r="MHJ198" s="2"/>
      <c r="MHK198" s="2"/>
      <c r="MHL198" s="2"/>
      <c r="MHM198" s="2"/>
      <c r="MHN198" s="2"/>
      <c r="MHO198" s="2"/>
      <c r="MHP198" s="2"/>
      <c r="MHQ198" s="2"/>
      <c r="MHR198" s="2"/>
      <c r="MHS198" s="2"/>
      <c r="MHT198" s="2"/>
      <c r="MHU198" s="2"/>
      <c r="MHV198" s="2"/>
      <c r="MHW198" s="2"/>
      <c r="MHX198" s="2"/>
      <c r="MHY198" s="2"/>
      <c r="MHZ198" s="2"/>
      <c r="MIA198" s="2"/>
      <c r="MIB198" s="2"/>
      <c r="MIC198" s="2"/>
      <c r="MID198" s="2"/>
      <c r="MIE198" s="2"/>
      <c r="MIF198" s="2"/>
      <c r="MIG198" s="2"/>
      <c r="MIH198" s="2"/>
      <c r="MII198" s="2"/>
      <c r="MIJ198" s="2"/>
      <c r="MIK198" s="2"/>
      <c r="MIL198" s="2"/>
      <c r="MIM198" s="2"/>
      <c r="MIN198" s="2"/>
      <c r="MIO198" s="2"/>
      <c r="MIP198" s="2"/>
      <c r="MIQ198" s="2"/>
      <c r="MIR198" s="2"/>
      <c r="MIS198" s="2"/>
      <c r="MIT198" s="2"/>
      <c r="MIU198" s="2"/>
      <c r="MIV198" s="2"/>
      <c r="MIW198" s="2"/>
      <c r="MIX198" s="2"/>
      <c r="MIY198" s="2"/>
      <c r="MIZ198" s="2"/>
      <c r="MJA198" s="2"/>
      <c r="MJB198" s="2"/>
      <c r="MJC198" s="2"/>
      <c r="MJD198" s="2"/>
      <c r="MJE198" s="2"/>
      <c r="MJF198" s="2"/>
      <c r="MJG198" s="2"/>
      <c r="MJH198" s="2"/>
      <c r="MJI198" s="2"/>
      <c r="MJJ198" s="2"/>
      <c r="MJK198" s="2"/>
      <c r="MJL198" s="2"/>
      <c r="MJM198" s="2"/>
      <c r="MJN198" s="2"/>
      <c r="MJO198" s="2"/>
      <c r="MJP198" s="2"/>
      <c r="MJQ198" s="2"/>
      <c r="MJR198" s="2"/>
      <c r="MJS198" s="2"/>
      <c r="MJT198" s="2"/>
      <c r="MJU198" s="2"/>
      <c r="MJV198" s="2"/>
      <c r="MJW198" s="2"/>
      <c r="MJX198" s="2"/>
      <c r="MJY198" s="2"/>
      <c r="MJZ198" s="2"/>
      <c r="MKA198" s="2"/>
      <c r="MKB198" s="2"/>
      <c r="MKC198" s="2"/>
      <c r="MKD198" s="2"/>
      <c r="MKE198" s="2"/>
      <c r="MKF198" s="2"/>
      <c r="MKG198" s="2"/>
      <c r="MKH198" s="2"/>
      <c r="MKI198" s="2"/>
      <c r="MKJ198" s="2"/>
      <c r="MKK198" s="2"/>
      <c r="MKL198" s="2"/>
      <c r="MKM198" s="2"/>
      <c r="MKN198" s="2"/>
      <c r="MKO198" s="2"/>
      <c r="MKP198" s="2"/>
      <c r="MKQ198" s="2"/>
      <c r="MKR198" s="2"/>
      <c r="MKS198" s="2"/>
      <c r="MKT198" s="2"/>
      <c r="MKU198" s="2"/>
      <c r="MKV198" s="2"/>
      <c r="MKW198" s="2"/>
      <c r="MKX198" s="2"/>
      <c r="MKY198" s="2"/>
      <c r="MKZ198" s="2"/>
      <c r="MLA198" s="2"/>
      <c r="MLB198" s="2"/>
      <c r="MLC198" s="2"/>
      <c r="MLD198" s="2"/>
      <c r="MLE198" s="2"/>
      <c r="MLF198" s="2"/>
      <c r="MLG198" s="2"/>
      <c r="MLH198" s="2"/>
      <c r="MLI198" s="2"/>
      <c r="MLJ198" s="2"/>
      <c r="MLK198" s="2"/>
      <c r="MLL198" s="2"/>
      <c r="MLM198" s="2"/>
      <c r="MLN198" s="2"/>
      <c r="MLO198" s="2"/>
      <c r="MLP198" s="2"/>
      <c r="MLQ198" s="2"/>
      <c r="MLR198" s="2"/>
      <c r="MLS198" s="2"/>
      <c r="MLT198" s="2"/>
      <c r="MLU198" s="2"/>
      <c r="MLV198" s="2"/>
      <c r="MLW198" s="2"/>
      <c r="MLX198" s="2"/>
      <c r="MLY198" s="2"/>
      <c r="MLZ198" s="2"/>
      <c r="MMA198" s="2"/>
      <c r="MMB198" s="2"/>
      <c r="MMC198" s="2"/>
      <c r="MMD198" s="2"/>
      <c r="MME198" s="2"/>
      <c r="MMF198" s="2"/>
      <c r="MMG198" s="2"/>
      <c r="MMH198" s="2"/>
      <c r="MMI198" s="2"/>
      <c r="MMJ198" s="2"/>
      <c r="MMK198" s="2"/>
      <c r="MML198" s="2"/>
      <c r="MMM198" s="2"/>
      <c r="MMN198" s="2"/>
      <c r="MMO198" s="2"/>
      <c r="MMP198" s="2"/>
      <c r="MMQ198" s="2"/>
      <c r="MMR198" s="2"/>
      <c r="MMS198" s="2"/>
      <c r="MMT198" s="2"/>
      <c r="MMU198" s="2"/>
      <c r="MMV198" s="2"/>
      <c r="MMW198" s="2"/>
      <c r="MMX198" s="2"/>
      <c r="MMY198" s="2"/>
      <c r="MMZ198" s="2"/>
      <c r="MNA198" s="2"/>
      <c r="MNB198" s="2"/>
      <c r="MNC198" s="2"/>
      <c r="MND198" s="2"/>
      <c r="MNE198" s="2"/>
      <c r="MNF198" s="2"/>
      <c r="MNG198" s="2"/>
      <c r="MNH198" s="2"/>
      <c r="MNI198" s="2"/>
      <c r="MNJ198" s="2"/>
      <c r="MNK198" s="2"/>
      <c r="MNL198" s="2"/>
      <c r="MNM198" s="2"/>
      <c r="MNN198" s="2"/>
      <c r="MNO198" s="2"/>
      <c r="MNP198" s="2"/>
      <c r="MNQ198" s="2"/>
      <c r="MNR198" s="2"/>
      <c r="MNS198" s="2"/>
      <c r="MNT198" s="2"/>
      <c r="MNU198" s="2"/>
      <c r="MNV198" s="2"/>
      <c r="MNW198" s="2"/>
      <c r="MNX198" s="2"/>
      <c r="MNY198" s="2"/>
      <c r="MNZ198" s="2"/>
      <c r="MOA198" s="2"/>
      <c r="MOB198" s="2"/>
      <c r="MOC198" s="2"/>
      <c r="MOD198" s="2"/>
      <c r="MOE198" s="2"/>
      <c r="MOF198" s="2"/>
      <c r="MOG198" s="2"/>
      <c r="MOH198" s="2"/>
      <c r="MOI198" s="2"/>
      <c r="MOJ198" s="2"/>
      <c r="MOK198" s="2"/>
      <c r="MOL198" s="2"/>
      <c r="MOM198" s="2"/>
      <c r="MON198" s="2"/>
      <c r="MOO198" s="2"/>
      <c r="MOP198" s="2"/>
      <c r="MOQ198" s="2"/>
      <c r="MOR198" s="2"/>
      <c r="MOS198" s="2"/>
      <c r="MOT198" s="2"/>
      <c r="MOU198" s="2"/>
      <c r="MOV198" s="2"/>
      <c r="MOW198" s="2"/>
      <c r="MOX198" s="2"/>
      <c r="MOY198" s="2"/>
      <c r="MOZ198" s="2"/>
      <c r="MPA198" s="2"/>
      <c r="MPB198" s="2"/>
      <c r="MPC198" s="2"/>
      <c r="MPD198" s="2"/>
      <c r="MPE198" s="2"/>
      <c r="MPF198" s="2"/>
      <c r="MPG198" s="2"/>
      <c r="MPH198" s="2"/>
      <c r="MPI198" s="2"/>
      <c r="MPJ198" s="2"/>
      <c r="MPK198" s="2"/>
      <c r="MPL198" s="2"/>
      <c r="MPM198" s="2"/>
      <c r="MPN198" s="2"/>
      <c r="MPO198" s="2"/>
      <c r="MPP198" s="2"/>
      <c r="MPQ198" s="2"/>
      <c r="MPR198" s="2"/>
      <c r="MPS198" s="2"/>
      <c r="MPT198" s="2"/>
      <c r="MPU198" s="2"/>
      <c r="MPV198" s="2"/>
      <c r="MPW198" s="2"/>
      <c r="MPX198" s="2"/>
      <c r="MPY198" s="2"/>
      <c r="MPZ198" s="2"/>
      <c r="MQA198" s="2"/>
      <c r="MQB198" s="2"/>
      <c r="MQC198" s="2"/>
      <c r="MQD198" s="2"/>
      <c r="MQE198" s="2"/>
      <c r="MQF198" s="2"/>
      <c r="MQG198" s="2"/>
      <c r="MQH198" s="2"/>
      <c r="MQI198" s="2"/>
      <c r="MQJ198" s="2"/>
      <c r="MQK198" s="2"/>
      <c r="MQL198" s="2"/>
      <c r="MQM198" s="2"/>
      <c r="MQN198" s="2"/>
      <c r="MQO198" s="2"/>
      <c r="MQP198" s="2"/>
      <c r="MQQ198" s="2"/>
      <c r="MQR198" s="2"/>
      <c r="MQS198" s="2"/>
      <c r="MQT198" s="2"/>
      <c r="MQU198" s="2"/>
      <c r="MQV198" s="2"/>
      <c r="MQW198" s="2"/>
      <c r="MQX198" s="2"/>
      <c r="MQY198" s="2"/>
      <c r="MQZ198" s="2"/>
      <c r="MRA198" s="2"/>
      <c r="MRB198" s="2"/>
      <c r="MRC198" s="2"/>
      <c r="MRD198" s="2"/>
      <c r="MRE198" s="2"/>
      <c r="MRF198" s="2"/>
      <c r="MRG198" s="2"/>
      <c r="MRH198" s="2"/>
      <c r="MRI198" s="2"/>
      <c r="MRJ198" s="2"/>
      <c r="MRK198" s="2"/>
      <c r="MRL198" s="2"/>
      <c r="MRM198" s="2"/>
      <c r="MRN198" s="2"/>
      <c r="MRO198" s="2"/>
      <c r="MRP198" s="2"/>
      <c r="MRQ198" s="2"/>
      <c r="MRR198" s="2"/>
      <c r="MRS198" s="2"/>
      <c r="MRT198" s="2"/>
      <c r="MRU198" s="2"/>
      <c r="MRV198" s="2"/>
      <c r="MRW198" s="2"/>
      <c r="MRX198" s="2"/>
      <c r="MRY198" s="2"/>
      <c r="MRZ198" s="2"/>
      <c r="MSA198" s="2"/>
      <c r="MSB198" s="2"/>
      <c r="MSC198" s="2"/>
      <c r="MSD198" s="2"/>
      <c r="MSE198" s="2"/>
      <c r="MSF198" s="2"/>
      <c r="MSG198" s="2"/>
      <c r="MSH198" s="2"/>
      <c r="MSI198" s="2"/>
      <c r="MSJ198" s="2"/>
      <c r="MSK198" s="2"/>
      <c r="MSL198" s="2"/>
      <c r="MSM198" s="2"/>
      <c r="MSN198" s="2"/>
      <c r="MSO198" s="2"/>
      <c r="MSP198" s="2"/>
      <c r="MSQ198" s="2"/>
      <c r="MSR198" s="2"/>
      <c r="MSS198" s="2"/>
      <c r="MST198" s="2"/>
      <c r="MSU198" s="2"/>
      <c r="MSV198" s="2"/>
      <c r="MSW198" s="2"/>
      <c r="MSX198" s="2"/>
      <c r="MSY198" s="2"/>
      <c r="MSZ198" s="2"/>
      <c r="MTA198" s="2"/>
      <c r="MTB198" s="2"/>
      <c r="MTC198" s="2"/>
      <c r="MTD198" s="2"/>
      <c r="MTE198" s="2"/>
      <c r="MTF198" s="2"/>
      <c r="MTG198" s="2"/>
      <c r="MTH198" s="2"/>
      <c r="MTI198" s="2"/>
      <c r="MTJ198" s="2"/>
      <c r="MTK198" s="2"/>
      <c r="MTL198" s="2"/>
      <c r="MTM198" s="2"/>
      <c r="MTN198" s="2"/>
      <c r="MTO198" s="2"/>
      <c r="MTP198" s="2"/>
      <c r="MTQ198" s="2"/>
      <c r="MTR198" s="2"/>
      <c r="MTS198" s="2"/>
      <c r="MTT198" s="2"/>
      <c r="MTU198" s="2"/>
      <c r="MTV198" s="2"/>
      <c r="MTW198" s="2"/>
      <c r="MTX198" s="2"/>
      <c r="MTY198" s="2"/>
      <c r="MTZ198" s="2"/>
      <c r="MUA198" s="2"/>
      <c r="MUB198" s="2"/>
      <c r="MUC198" s="2"/>
      <c r="MUD198" s="2"/>
      <c r="MUE198" s="2"/>
      <c r="MUF198" s="2"/>
      <c r="MUG198" s="2"/>
      <c r="MUH198" s="2"/>
      <c r="MUI198" s="2"/>
      <c r="MUJ198" s="2"/>
      <c r="MUK198" s="2"/>
      <c r="MUL198" s="2"/>
      <c r="MUM198" s="2"/>
      <c r="MUN198" s="2"/>
      <c r="MUO198" s="2"/>
      <c r="MUP198" s="2"/>
      <c r="MUQ198" s="2"/>
      <c r="MUR198" s="2"/>
      <c r="MUS198" s="2"/>
      <c r="MUT198" s="2"/>
      <c r="MUU198" s="2"/>
      <c r="MUV198" s="2"/>
      <c r="MUW198" s="2"/>
      <c r="MUX198" s="2"/>
      <c r="MUY198" s="2"/>
      <c r="MUZ198" s="2"/>
      <c r="MVA198" s="2"/>
      <c r="MVB198" s="2"/>
      <c r="MVC198" s="2"/>
      <c r="MVD198" s="2"/>
      <c r="MVE198" s="2"/>
      <c r="MVF198" s="2"/>
      <c r="MVG198" s="2"/>
      <c r="MVH198" s="2"/>
      <c r="MVI198" s="2"/>
      <c r="MVJ198" s="2"/>
      <c r="MVK198" s="2"/>
      <c r="MVL198" s="2"/>
      <c r="MVM198" s="2"/>
      <c r="MVN198" s="2"/>
      <c r="MVO198" s="2"/>
      <c r="MVP198" s="2"/>
      <c r="MVQ198" s="2"/>
      <c r="MVR198" s="2"/>
      <c r="MVS198" s="2"/>
      <c r="MVT198" s="2"/>
      <c r="MVU198" s="2"/>
      <c r="MVV198" s="2"/>
      <c r="MVW198" s="2"/>
      <c r="MVX198" s="2"/>
      <c r="MVY198" s="2"/>
      <c r="MVZ198" s="2"/>
      <c r="MWA198" s="2"/>
      <c r="MWB198" s="2"/>
      <c r="MWC198" s="2"/>
      <c r="MWD198" s="2"/>
      <c r="MWE198" s="2"/>
      <c r="MWF198" s="2"/>
      <c r="MWG198" s="2"/>
      <c r="MWH198" s="2"/>
      <c r="MWI198" s="2"/>
      <c r="MWJ198" s="2"/>
      <c r="MWK198" s="2"/>
      <c r="MWL198" s="2"/>
      <c r="MWM198" s="2"/>
      <c r="MWN198" s="2"/>
      <c r="MWO198" s="2"/>
      <c r="MWP198" s="2"/>
      <c r="MWQ198" s="2"/>
      <c r="MWR198" s="2"/>
      <c r="MWS198" s="2"/>
      <c r="MWT198" s="2"/>
      <c r="MWU198" s="2"/>
      <c r="MWV198" s="2"/>
      <c r="MWW198" s="2"/>
      <c r="MWX198" s="2"/>
      <c r="MWY198" s="2"/>
      <c r="MWZ198" s="2"/>
      <c r="MXA198" s="2"/>
      <c r="MXB198" s="2"/>
      <c r="MXC198" s="2"/>
      <c r="MXD198" s="2"/>
      <c r="MXE198" s="2"/>
      <c r="MXF198" s="2"/>
      <c r="MXG198" s="2"/>
      <c r="MXH198" s="2"/>
      <c r="MXI198" s="2"/>
      <c r="MXJ198" s="2"/>
      <c r="MXK198" s="2"/>
      <c r="MXL198" s="2"/>
      <c r="MXM198" s="2"/>
      <c r="MXN198" s="2"/>
      <c r="MXO198" s="2"/>
      <c r="MXP198" s="2"/>
      <c r="MXQ198" s="2"/>
      <c r="MXR198" s="2"/>
      <c r="MXS198" s="2"/>
      <c r="MXT198" s="2"/>
      <c r="MXU198" s="2"/>
      <c r="MXV198" s="2"/>
      <c r="MXW198" s="2"/>
      <c r="MXX198" s="2"/>
      <c r="MXY198" s="2"/>
      <c r="MXZ198" s="2"/>
      <c r="MYA198" s="2"/>
      <c r="MYB198" s="2"/>
      <c r="MYC198" s="2"/>
      <c r="MYD198" s="2"/>
      <c r="MYE198" s="2"/>
      <c r="MYF198" s="2"/>
      <c r="MYG198" s="2"/>
      <c r="MYH198" s="2"/>
      <c r="MYI198" s="2"/>
      <c r="MYJ198" s="2"/>
      <c r="MYK198" s="2"/>
      <c r="MYL198" s="2"/>
      <c r="MYM198" s="2"/>
      <c r="MYN198" s="2"/>
      <c r="MYO198" s="2"/>
      <c r="MYP198" s="2"/>
      <c r="MYQ198" s="2"/>
      <c r="MYR198" s="2"/>
      <c r="MYS198" s="2"/>
      <c r="MYT198" s="2"/>
      <c r="MYU198" s="2"/>
      <c r="MYV198" s="2"/>
      <c r="MYW198" s="2"/>
      <c r="MYX198" s="2"/>
      <c r="MYY198" s="2"/>
      <c r="MYZ198" s="2"/>
      <c r="MZA198" s="2"/>
      <c r="MZB198" s="2"/>
      <c r="MZC198" s="2"/>
      <c r="MZD198" s="2"/>
      <c r="MZE198" s="2"/>
      <c r="MZF198" s="2"/>
      <c r="MZG198" s="2"/>
      <c r="MZH198" s="2"/>
      <c r="MZI198" s="2"/>
      <c r="MZJ198" s="2"/>
      <c r="MZK198" s="2"/>
      <c r="MZL198" s="2"/>
      <c r="MZM198" s="2"/>
      <c r="MZN198" s="2"/>
      <c r="MZO198" s="2"/>
      <c r="MZP198" s="2"/>
      <c r="MZQ198" s="2"/>
      <c r="MZR198" s="2"/>
      <c r="MZS198" s="2"/>
      <c r="MZT198" s="2"/>
      <c r="MZU198" s="2"/>
      <c r="MZV198" s="2"/>
      <c r="MZW198" s="2"/>
      <c r="MZX198" s="2"/>
      <c r="MZY198" s="2"/>
      <c r="MZZ198" s="2"/>
      <c r="NAA198" s="2"/>
      <c r="NAB198" s="2"/>
      <c r="NAC198" s="2"/>
      <c r="NAD198" s="2"/>
      <c r="NAE198" s="2"/>
      <c r="NAF198" s="2"/>
      <c r="NAG198" s="2"/>
      <c r="NAH198" s="2"/>
      <c r="NAI198" s="2"/>
      <c r="NAJ198" s="2"/>
      <c r="NAK198" s="2"/>
      <c r="NAL198" s="2"/>
      <c r="NAM198" s="2"/>
      <c r="NAN198" s="2"/>
      <c r="NAO198" s="2"/>
      <c r="NAP198" s="2"/>
      <c r="NAQ198" s="2"/>
      <c r="NAR198" s="2"/>
      <c r="NAS198" s="2"/>
      <c r="NAT198" s="2"/>
      <c r="NAU198" s="2"/>
      <c r="NAV198" s="2"/>
      <c r="NAW198" s="2"/>
      <c r="NAX198" s="2"/>
      <c r="NAY198" s="2"/>
      <c r="NAZ198" s="2"/>
      <c r="NBA198" s="2"/>
      <c r="NBB198" s="2"/>
      <c r="NBC198" s="2"/>
      <c r="NBD198" s="2"/>
      <c r="NBE198" s="2"/>
      <c r="NBF198" s="2"/>
      <c r="NBG198" s="2"/>
      <c r="NBH198" s="2"/>
      <c r="NBI198" s="2"/>
      <c r="NBJ198" s="2"/>
      <c r="NBK198" s="2"/>
      <c r="NBL198" s="2"/>
      <c r="NBM198" s="2"/>
      <c r="NBN198" s="2"/>
      <c r="NBO198" s="2"/>
      <c r="NBP198" s="2"/>
      <c r="NBQ198" s="2"/>
      <c r="NBR198" s="2"/>
      <c r="NBS198" s="2"/>
      <c r="NBT198" s="2"/>
      <c r="NBU198" s="2"/>
      <c r="NBV198" s="2"/>
      <c r="NBW198" s="2"/>
      <c r="NBX198" s="2"/>
      <c r="NBY198" s="2"/>
      <c r="NBZ198" s="2"/>
      <c r="NCA198" s="2"/>
      <c r="NCB198" s="2"/>
      <c r="NCC198" s="2"/>
      <c r="NCD198" s="2"/>
      <c r="NCE198" s="2"/>
      <c r="NCF198" s="2"/>
      <c r="NCG198" s="2"/>
      <c r="NCH198" s="2"/>
      <c r="NCI198" s="2"/>
      <c r="NCJ198" s="2"/>
      <c r="NCK198" s="2"/>
      <c r="NCL198" s="2"/>
      <c r="NCM198" s="2"/>
      <c r="NCN198" s="2"/>
      <c r="NCO198" s="2"/>
      <c r="NCP198" s="2"/>
      <c r="NCQ198" s="2"/>
      <c r="NCR198" s="2"/>
      <c r="NCS198" s="2"/>
      <c r="NCT198" s="2"/>
      <c r="NCU198" s="2"/>
      <c r="NCV198" s="2"/>
      <c r="NCW198" s="2"/>
      <c r="NCX198" s="2"/>
      <c r="NCY198" s="2"/>
      <c r="NCZ198" s="2"/>
      <c r="NDA198" s="2"/>
      <c r="NDB198" s="2"/>
      <c r="NDC198" s="2"/>
      <c r="NDD198" s="2"/>
      <c r="NDE198" s="2"/>
      <c r="NDF198" s="2"/>
      <c r="NDG198" s="2"/>
      <c r="NDH198" s="2"/>
      <c r="NDI198" s="2"/>
      <c r="NDJ198" s="2"/>
      <c r="NDK198" s="2"/>
      <c r="NDL198" s="2"/>
      <c r="NDM198" s="2"/>
      <c r="NDN198" s="2"/>
      <c r="NDO198" s="2"/>
      <c r="NDP198" s="2"/>
      <c r="NDQ198" s="2"/>
      <c r="NDR198" s="2"/>
      <c r="NDS198" s="2"/>
      <c r="NDT198" s="2"/>
      <c r="NDU198" s="2"/>
      <c r="NDV198" s="2"/>
      <c r="NDW198" s="2"/>
      <c r="NDX198" s="2"/>
      <c r="NDY198" s="2"/>
      <c r="NDZ198" s="2"/>
      <c r="NEA198" s="2"/>
      <c r="NEB198" s="2"/>
      <c r="NEC198" s="2"/>
      <c r="NED198" s="2"/>
      <c r="NEE198" s="2"/>
      <c r="NEF198" s="2"/>
      <c r="NEG198" s="2"/>
      <c r="NEH198" s="2"/>
      <c r="NEI198" s="2"/>
      <c r="NEJ198" s="2"/>
      <c r="NEK198" s="2"/>
      <c r="NEL198" s="2"/>
      <c r="NEM198" s="2"/>
      <c r="NEN198" s="2"/>
      <c r="NEO198" s="2"/>
      <c r="NEP198" s="2"/>
      <c r="NEQ198" s="2"/>
      <c r="NER198" s="2"/>
      <c r="NES198" s="2"/>
      <c r="NET198" s="2"/>
      <c r="NEU198" s="2"/>
      <c r="NEV198" s="2"/>
      <c r="NEW198" s="2"/>
      <c r="NEX198" s="2"/>
      <c r="NEY198" s="2"/>
      <c r="NEZ198" s="2"/>
      <c r="NFA198" s="2"/>
      <c r="NFB198" s="2"/>
      <c r="NFC198" s="2"/>
      <c r="NFD198" s="2"/>
      <c r="NFE198" s="2"/>
      <c r="NFF198" s="2"/>
      <c r="NFG198" s="2"/>
      <c r="NFH198" s="2"/>
      <c r="NFI198" s="2"/>
      <c r="NFJ198" s="2"/>
      <c r="NFK198" s="2"/>
      <c r="NFL198" s="2"/>
      <c r="NFM198" s="2"/>
      <c r="NFN198" s="2"/>
      <c r="NFO198" s="2"/>
      <c r="NFP198" s="2"/>
      <c r="NFQ198" s="2"/>
      <c r="NFR198" s="2"/>
      <c r="NFS198" s="2"/>
      <c r="NFT198" s="2"/>
      <c r="NFU198" s="2"/>
      <c r="NFV198" s="2"/>
      <c r="NFW198" s="2"/>
      <c r="NFX198" s="2"/>
      <c r="NFY198" s="2"/>
      <c r="NFZ198" s="2"/>
      <c r="NGA198" s="2"/>
      <c r="NGB198" s="2"/>
      <c r="NGC198" s="2"/>
      <c r="NGD198" s="2"/>
      <c r="NGE198" s="2"/>
      <c r="NGF198" s="2"/>
      <c r="NGG198" s="2"/>
      <c r="NGH198" s="2"/>
      <c r="NGI198" s="2"/>
      <c r="NGJ198" s="2"/>
      <c r="NGK198" s="2"/>
      <c r="NGL198" s="2"/>
      <c r="NGM198" s="2"/>
      <c r="NGN198" s="2"/>
      <c r="NGO198" s="2"/>
      <c r="NGP198" s="2"/>
      <c r="NGQ198" s="2"/>
      <c r="NGR198" s="2"/>
      <c r="NGS198" s="2"/>
      <c r="NGT198" s="2"/>
      <c r="NGU198" s="2"/>
      <c r="NGV198" s="2"/>
      <c r="NGW198" s="2"/>
      <c r="NGX198" s="2"/>
      <c r="NGY198" s="2"/>
      <c r="NGZ198" s="2"/>
      <c r="NHA198" s="2"/>
      <c r="NHB198" s="2"/>
      <c r="NHC198" s="2"/>
      <c r="NHD198" s="2"/>
      <c r="NHE198" s="2"/>
      <c r="NHF198" s="2"/>
      <c r="NHG198" s="2"/>
      <c r="NHH198" s="2"/>
      <c r="NHI198" s="2"/>
      <c r="NHJ198" s="2"/>
      <c r="NHK198" s="2"/>
      <c r="NHL198" s="2"/>
      <c r="NHM198" s="2"/>
      <c r="NHN198" s="2"/>
      <c r="NHO198" s="2"/>
      <c r="NHP198" s="2"/>
      <c r="NHQ198" s="2"/>
      <c r="NHR198" s="2"/>
      <c r="NHS198" s="2"/>
      <c r="NHT198" s="2"/>
      <c r="NHU198" s="2"/>
      <c r="NHV198" s="2"/>
      <c r="NHW198" s="2"/>
      <c r="NHX198" s="2"/>
      <c r="NHY198" s="2"/>
      <c r="NHZ198" s="2"/>
      <c r="NIA198" s="2"/>
      <c r="NIB198" s="2"/>
      <c r="NIC198" s="2"/>
      <c r="NID198" s="2"/>
      <c r="NIE198" s="2"/>
      <c r="NIF198" s="2"/>
      <c r="NIG198" s="2"/>
      <c r="NIH198" s="2"/>
      <c r="NII198" s="2"/>
      <c r="NIJ198" s="2"/>
      <c r="NIK198" s="2"/>
      <c r="NIL198" s="2"/>
      <c r="NIM198" s="2"/>
      <c r="NIN198" s="2"/>
      <c r="NIO198" s="2"/>
      <c r="NIP198" s="2"/>
      <c r="NIQ198" s="2"/>
      <c r="NIR198" s="2"/>
      <c r="NIS198" s="2"/>
      <c r="NIT198" s="2"/>
      <c r="NIU198" s="2"/>
      <c r="NIV198" s="2"/>
      <c r="NIW198" s="2"/>
      <c r="NIX198" s="2"/>
      <c r="NIY198" s="2"/>
      <c r="NIZ198" s="2"/>
      <c r="NJA198" s="2"/>
      <c r="NJB198" s="2"/>
      <c r="NJC198" s="2"/>
      <c r="NJD198" s="2"/>
      <c r="NJE198" s="2"/>
      <c r="NJF198" s="2"/>
      <c r="NJG198" s="2"/>
      <c r="NJH198" s="2"/>
      <c r="NJI198" s="2"/>
      <c r="NJJ198" s="2"/>
      <c r="NJK198" s="2"/>
      <c r="NJL198" s="2"/>
      <c r="NJM198" s="2"/>
      <c r="NJN198" s="2"/>
      <c r="NJO198" s="2"/>
      <c r="NJP198" s="2"/>
      <c r="NJQ198" s="2"/>
      <c r="NJR198" s="2"/>
      <c r="NJS198" s="2"/>
      <c r="NJT198" s="2"/>
      <c r="NJU198" s="2"/>
      <c r="NJV198" s="2"/>
      <c r="NJW198" s="2"/>
      <c r="NJX198" s="2"/>
      <c r="NJY198" s="2"/>
      <c r="NJZ198" s="2"/>
      <c r="NKA198" s="2"/>
      <c r="NKB198" s="2"/>
      <c r="NKC198" s="2"/>
      <c r="NKD198" s="2"/>
      <c r="NKE198" s="2"/>
      <c r="NKF198" s="2"/>
      <c r="NKG198" s="2"/>
      <c r="NKH198" s="2"/>
      <c r="NKI198" s="2"/>
      <c r="NKJ198" s="2"/>
      <c r="NKK198" s="2"/>
      <c r="NKL198" s="2"/>
      <c r="NKM198" s="2"/>
      <c r="NKN198" s="2"/>
      <c r="NKO198" s="2"/>
      <c r="NKP198" s="2"/>
      <c r="NKQ198" s="2"/>
      <c r="NKR198" s="2"/>
      <c r="NKS198" s="2"/>
      <c r="NKT198" s="2"/>
      <c r="NKU198" s="2"/>
      <c r="NKV198" s="2"/>
      <c r="NKW198" s="2"/>
      <c r="NKX198" s="2"/>
      <c r="NKY198" s="2"/>
      <c r="NKZ198" s="2"/>
      <c r="NLA198" s="2"/>
      <c r="NLB198" s="2"/>
      <c r="NLC198" s="2"/>
      <c r="NLD198" s="2"/>
      <c r="NLE198" s="2"/>
      <c r="NLF198" s="2"/>
      <c r="NLG198" s="2"/>
      <c r="NLH198" s="2"/>
      <c r="NLI198" s="2"/>
      <c r="NLJ198" s="2"/>
      <c r="NLK198" s="2"/>
      <c r="NLL198" s="2"/>
      <c r="NLM198" s="2"/>
      <c r="NLN198" s="2"/>
      <c r="NLO198" s="2"/>
      <c r="NLP198" s="2"/>
      <c r="NLQ198" s="2"/>
      <c r="NLR198" s="2"/>
      <c r="NLS198" s="2"/>
      <c r="NLT198" s="2"/>
      <c r="NLU198" s="2"/>
      <c r="NLV198" s="2"/>
      <c r="NLW198" s="2"/>
      <c r="NLX198" s="2"/>
      <c r="NLY198" s="2"/>
      <c r="NLZ198" s="2"/>
      <c r="NMA198" s="2"/>
      <c r="NMB198" s="2"/>
      <c r="NMC198" s="2"/>
      <c r="NMD198" s="2"/>
      <c r="NME198" s="2"/>
      <c r="NMF198" s="2"/>
      <c r="NMG198" s="2"/>
      <c r="NMH198" s="2"/>
      <c r="NMI198" s="2"/>
      <c r="NMJ198" s="2"/>
      <c r="NMK198" s="2"/>
      <c r="NML198" s="2"/>
      <c r="NMM198" s="2"/>
      <c r="NMN198" s="2"/>
      <c r="NMO198" s="2"/>
      <c r="NMP198" s="2"/>
      <c r="NMQ198" s="2"/>
      <c r="NMR198" s="2"/>
      <c r="NMS198" s="2"/>
      <c r="NMT198" s="2"/>
      <c r="NMU198" s="2"/>
      <c r="NMV198" s="2"/>
      <c r="NMW198" s="2"/>
      <c r="NMX198" s="2"/>
      <c r="NMY198" s="2"/>
      <c r="NMZ198" s="2"/>
      <c r="NNA198" s="2"/>
      <c r="NNB198" s="2"/>
      <c r="NNC198" s="2"/>
      <c r="NND198" s="2"/>
      <c r="NNE198" s="2"/>
      <c r="NNF198" s="2"/>
      <c r="NNG198" s="2"/>
      <c r="NNH198" s="2"/>
      <c r="NNI198" s="2"/>
      <c r="NNJ198" s="2"/>
      <c r="NNK198" s="2"/>
      <c r="NNL198" s="2"/>
      <c r="NNM198" s="2"/>
      <c r="NNN198" s="2"/>
      <c r="NNO198" s="2"/>
      <c r="NNP198" s="2"/>
      <c r="NNQ198" s="2"/>
      <c r="NNR198" s="2"/>
      <c r="NNS198" s="2"/>
      <c r="NNT198" s="2"/>
      <c r="NNU198" s="2"/>
      <c r="NNV198" s="2"/>
      <c r="NNW198" s="2"/>
      <c r="NNX198" s="2"/>
      <c r="NNY198" s="2"/>
      <c r="NNZ198" s="2"/>
      <c r="NOA198" s="2"/>
      <c r="NOB198" s="2"/>
      <c r="NOC198" s="2"/>
      <c r="NOD198" s="2"/>
      <c r="NOE198" s="2"/>
      <c r="NOF198" s="2"/>
      <c r="NOG198" s="2"/>
      <c r="NOH198" s="2"/>
      <c r="NOI198" s="2"/>
      <c r="NOJ198" s="2"/>
      <c r="NOK198" s="2"/>
      <c r="NOL198" s="2"/>
      <c r="NOM198" s="2"/>
      <c r="NON198" s="2"/>
      <c r="NOO198" s="2"/>
      <c r="NOP198" s="2"/>
      <c r="NOQ198" s="2"/>
      <c r="NOR198" s="2"/>
      <c r="NOS198" s="2"/>
      <c r="NOT198" s="2"/>
      <c r="NOU198" s="2"/>
      <c r="NOV198" s="2"/>
      <c r="NOW198" s="2"/>
      <c r="NOX198" s="2"/>
      <c r="NOY198" s="2"/>
      <c r="NOZ198" s="2"/>
      <c r="NPA198" s="2"/>
      <c r="NPB198" s="2"/>
      <c r="NPC198" s="2"/>
      <c r="NPD198" s="2"/>
      <c r="NPE198" s="2"/>
      <c r="NPF198" s="2"/>
      <c r="NPG198" s="2"/>
      <c r="NPH198" s="2"/>
      <c r="NPI198" s="2"/>
      <c r="NPJ198" s="2"/>
      <c r="NPK198" s="2"/>
      <c r="NPL198" s="2"/>
      <c r="NPM198" s="2"/>
      <c r="NPN198" s="2"/>
      <c r="NPO198" s="2"/>
      <c r="NPP198" s="2"/>
      <c r="NPQ198" s="2"/>
      <c r="NPR198" s="2"/>
      <c r="NPS198" s="2"/>
      <c r="NPT198" s="2"/>
      <c r="NPU198" s="2"/>
      <c r="NPV198" s="2"/>
      <c r="NPW198" s="2"/>
      <c r="NPX198" s="2"/>
      <c r="NPY198" s="2"/>
      <c r="NPZ198" s="2"/>
      <c r="NQA198" s="2"/>
      <c r="NQB198" s="2"/>
      <c r="NQC198" s="2"/>
      <c r="NQD198" s="2"/>
      <c r="NQE198" s="2"/>
      <c r="NQF198" s="2"/>
      <c r="NQG198" s="2"/>
      <c r="NQH198" s="2"/>
      <c r="NQI198" s="2"/>
      <c r="NQJ198" s="2"/>
      <c r="NQK198" s="2"/>
      <c r="NQL198" s="2"/>
      <c r="NQM198" s="2"/>
      <c r="NQN198" s="2"/>
      <c r="NQO198" s="2"/>
      <c r="NQP198" s="2"/>
      <c r="NQQ198" s="2"/>
      <c r="NQR198" s="2"/>
      <c r="NQS198" s="2"/>
      <c r="NQT198" s="2"/>
      <c r="NQU198" s="2"/>
      <c r="NQV198" s="2"/>
      <c r="NQW198" s="2"/>
      <c r="NQX198" s="2"/>
      <c r="NQY198" s="2"/>
      <c r="NQZ198" s="2"/>
      <c r="NRA198" s="2"/>
      <c r="NRB198" s="2"/>
      <c r="NRC198" s="2"/>
      <c r="NRD198" s="2"/>
      <c r="NRE198" s="2"/>
      <c r="NRF198" s="2"/>
      <c r="NRG198" s="2"/>
      <c r="NRH198" s="2"/>
      <c r="NRI198" s="2"/>
      <c r="NRJ198" s="2"/>
      <c r="NRK198" s="2"/>
      <c r="NRL198" s="2"/>
      <c r="NRM198" s="2"/>
      <c r="NRN198" s="2"/>
      <c r="NRO198" s="2"/>
      <c r="NRP198" s="2"/>
      <c r="NRQ198" s="2"/>
      <c r="NRR198" s="2"/>
      <c r="NRS198" s="2"/>
      <c r="NRT198" s="2"/>
      <c r="NRU198" s="2"/>
      <c r="NRV198" s="2"/>
      <c r="NRW198" s="2"/>
      <c r="NRX198" s="2"/>
      <c r="NRY198" s="2"/>
      <c r="NRZ198" s="2"/>
      <c r="NSA198" s="2"/>
      <c r="NSB198" s="2"/>
      <c r="NSC198" s="2"/>
      <c r="NSD198" s="2"/>
      <c r="NSE198" s="2"/>
      <c r="NSF198" s="2"/>
      <c r="NSG198" s="2"/>
      <c r="NSH198" s="2"/>
      <c r="NSI198" s="2"/>
      <c r="NSJ198" s="2"/>
      <c r="NSK198" s="2"/>
      <c r="NSL198" s="2"/>
      <c r="NSM198" s="2"/>
      <c r="NSN198" s="2"/>
      <c r="NSO198" s="2"/>
      <c r="NSP198" s="2"/>
      <c r="NSQ198" s="2"/>
      <c r="NSR198" s="2"/>
      <c r="NSS198" s="2"/>
      <c r="NST198" s="2"/>
      <c r="NSU198" s="2"/>
      <c r="NSV198" s="2"/>
      <c r="NSW198" s="2"/>
      <c r="NSX198" s="2"/>
      <c r="NSY198" s="2"/>
      <c r="NSZ198" s="2"/>
      <c r="NTA198" s="2"/>
      <c r="NTB198" s="2"/>
      <c r="NTC198" s="2"/>
      <c r="NTD198" s="2"/>
      <c r="NTE198" s="2"/>
      <c r="NTF198" s="2"/>
      <c r="NTG198" s="2"/>
      <c r="NTH198" s="2"/>
      <c r="NTI198" s="2"/>
      <c r="NTJ198" s="2"/>
      <c r="NTK198" s="2"/>
      <c r="NTL198" s="2"/>
      <c r="NTM198" s="2"/>
      <c r="NTN198" s="2"/>
      <c r="NTO198" s="2"/>
      <c r="NTP198" s="2"/>
      <c r="NTQ198" s="2"/>
      <c r="NTR198" s="2"/>
      <c r="NTS198" s="2"/>
      <c r="NTT198" s="2"/>
      <c r="NTU198" s="2"/>
      <c r="NTV198" s="2"/>
      <c r="NTW198" s="2"/>
      <c r="NTX198" s="2"/>
      <c r="NTY198" s="2"/>
      <c r="NTZ198" s="2"/>
      <c r="NUA198" s="2"/>
      <c r="NUB198" s="2"/>
      <c r="NUC198" s="2"/>
      <c r="NUD198" s="2"/>
      <c r="NUE198" s="2"/>
      <c r="NUF198" s="2"/>
      <c r="NUG198" s="2"/>
      <c r="NUH198" s="2"/>
      <c r="NUI198" s="2"/>
      <c r="NUJ198" s="2"/>
      <c r="NUK198" s="2"/>
      <c r="NUL198" s="2"/>
      <c r="NUM198" s="2"/>
      <c r="NUN198" s="2"/>
      <c r="NUO198" s="2"/>
      <c r="NUP198" s="2"/>
      <c r="NUQ198" s="2"/>
      <c r="NUR198" s="2"/>
      <c r="NUS198" s="2"/>
      <c r="NUT198" s="2"/>
      <c r="NUU198" s="2"/>
      <c r="NUV198" s="2"/>
      <c r="NUW198" s="2"/>
      <c r="NUX198" s="2"/>
      <c r="NUY198" s="2"/>
      <c r="NUZ198" s="2"/>
      <c r="NVA198" s="2"/>
      <c r="NVB198" s="2"/>
      <c r="NVC198" s="2"/>
      <c r="NVD198" s="2"/>
      <c r="NVE198" s="2"/>
      <c r="NVF198" s="2"/>
      <c r="NVG198" s="2"/>
      <c r="NVH198" s="2"/>
      <c r="NVI198" s="2"/>
      <c r="NVJ198" s="2"/>
      <c r="NVK198" s="2"/>
      <c r="NVL198" s="2"/>
      <c r="NVM198" s="2"/>
      <c r="NVN198" s="2"/>
      <c r="NVO198" s="2"/>
      <c r="NVP198" s="2"/>
      <c r="NVQ198" s="2"/>
      <c r="NVR198" s="2"/>
      <c r="NVS198" s="2"/>
      <c r="NVT198" s="2"/>
      <c r="NVU198" s="2"/>
      <c r="NVV198" s="2"/>
      <c r="NVW198" s="2"/>
      <c r="NVX198" s="2"/>
      <c r="NVY198" s="2"/>
      <c r="NVZ198" s="2"/>
      <c r="NWA198" s="2"/>
      <c r="NWB198" s="2"/>
      <c r="NWC198" s="2"/>
      <c r="NWD198" s="2"/>
      <c r="NWE198" s="2"/>
      <c r="NWF198" s="2"/>
      <c r="NWG198" s="2"/>
      <c r="NWH198" s="2"/>
      <c r="NWI198" s="2"/>
      <c r="NWJ198" s="2"/>
      <c r="NWK198" s="2"/>
      <c r="NWL198" s="2"/>
      <c r="NWM198" s="2"/>
      <c r="NWN198" s="2"/>
      <c r="NWO198" s="2"/>
      <c r="NWP198" s="2"/>
      <c r="NWQ198" s="2"/>
      <c r="NWR198" s="2"/>
      <c r="NWS198" s="2"/>
      <c r="NWT198" s="2"/>
      <c r="NWU198" s="2"/>
      <c r="NWV198" s="2"/>
      <c r="NWW198" s="2"/>
      <c r="NWX198" s="2"/>
      <c r="NWY198" s="2"/>
      <c r="NWZ198" s="2"/>
      <c r="NXA198" s="2"/>
      <c r="NXB198" s="2"/>
      <c r="NXC198" s="2"/>
      <c r="NXD198" s="2"/>
      <c r="NXE198" s="2"/>
      <c r="NXF198" s="2"/>
      <c r="NXG198" s="2"/>
      <c r="NXH198" s="2"/>
      <c r="NXI198" s="2"/>
      <c r="NXJ198" s="2"/>
      <c r="NXK198" s="2"/>
      <c r="NXL198" s="2"/>
      <c r="NXM198" s="2"/>
      <c r="NXN198" s="2"/>
      <c r="NXO198" s="2"/>
      <c r="NXP198" s="2"/>
      <c r="NXQ198" s="2"/>
      <c r="NXR198" s="2"/>
      <c r="NXS198" s="2"/>
      <c r="NXT198" s="2"/>
      <c r="NXU198" s="2"/>
      <c r="NXV198" s="2"/>
      <c r="NXW198" s="2"/>
      <c r="NXX198" s="2"/>
      <c r="NXY198" s="2"/>
      <c r="NXZ198" s="2"/>
      <c r="NYA198" s="2"/>
      <c r="NYB198" s="2"/>
      <c r="NYC198" s="2"/>
      <c r="NYD198" s="2"/>
      <c r="NYE198" s="2"/>
      <c r="NYF198" s="2"/>
      <c r="NYG198" s="2"/>
      <c r="NYH198" s="2"/>
      <c r="NYI198" s="2"/>
      <c r="NYJ198" s="2"/>
      <c r="NYK198" s="2"/>
      <c r="NYL198" s="2"/>
      <c r="NYM198" s="2"/>
      <c r="NYN198" s="2"/>
      <c r="NYO198" s="2"/>
      <c r="NYP198" s="2"/>
      <c r="NYQ198" s="2"/>
      <c r="NYR198" s="2"/>
      <c r="NYS198" s="2"/>
      <c r="NYT198" s="2"/>
      <c r="NYU198" s="2"/>
      <c r="NYV198" s="2"/>
      <c r="NYW198" s="2"/>
      <c r="NYX198" s="2"/>
      <c r="NYY198" s="2"/>
      <c r="NYZ198" s="2"/>
      <c r="NZA198" s="2"/>
      <c r="NZB198" s="2"/>
      <c r="NZC198" s="2"/>
      <c r="NZD198" s="2"/>
      <c r="NZE198" s="2"/>
      <c r="NZF198" s="2"/>
      <c r="NZG198" s="2"/>
      <c r="NZH198" s="2"/>
      <c r="NZI198" s="2"/>
      <c r="NZJ198" s="2"/>
      <c r="NZK198" s="2"/>
      <c r="NZL198" s="2"/>
      <c r="NZM198" s="2"/>
      <c r="NZN198" s="2"/>
      <c r="NZO198" s="2"/>
      <c r="NZP198" s="2"/>
      <c r="NZQ198" s="2"/>
      <c r="NZR198" s="2"/>
      <c r="NZS198" s="2"/>
      <c r="NZT198" s="2"/>
      <c r="NZU198" s="2"/>
      <c r="NZV198" s="2"/>
      <c r="NZW198" s="2"/>
      <c r="NZX198" s="2"/>
      <c r="NZY198" s="2"/>
      <c r="NZZ198" s="2"/>
      <c r="OAA198" s="2"/>
      <c r="OAB198" s="2"/>
      <c r="OAC198" s="2"/>
      <c r="OAD198" s="2"/>
      <c r="OAE198" s="2"/>
      <c r="OAF198" s="2"/>
      <c r="OAG198" s="2"/>
      <c r="OAH198" s="2"/>
      <c r="OAI198" s="2"/>
      <c r="OAJ198" s="2"/>
      <c r="OAK198" s="2"/>
      <c r="OAL198" s="2"/>
      <c r="OAM198" s="2"/>
      <c r="OAN198" s="2"/>
      <c r="OAO198" s="2"/>
      <c r="OAP198" s="2"/>
      <c r="OAQ198" s="2"/>
      <c r="OAR198" s="2"/>
      <c r="OAS198" s="2"/>
      <c r="OAT198" s="2"/>
      <c r="OAU198" s="2"/>
      <c r="OAV198" s="2"/>
      <c r="OAW198" s="2"/>
      <c r="OAX198" s="2"/>
      <c r="OAY198" s="2"/>
      <c r="OAZ198" s="2"/>
      <c r="OBA198" s="2"/>
      <c r="OBB198" s="2"/>
      <c r="OBC198" s="2"/>
      <c r="OBD198" s="2"/>
      <c r="OBE198" s="2"/>
      <c r="OBF198" s="2"/>
      <c r="OBG198" s="2"/>
      <c r="OBH198" s="2"/>
      <c r="OBI198" s="2"/>
      <c r="OBJ198" s="2"/>
      <c r="OBK198" s="2"/>
      <c r="OBL198" s="2"/>
      <c r="OBM198" s="2"/>
      <c r="OBN198" s="2"/>
      <c r="OBO198" s="2"/>
      <c r="OBP198" s="2"/>
      <c r="OBQ198" s="2"/>
      <c r="OBR198" s="2"/>
      <c r="OBS198" s="2"/>
      <c r="OBT198" s="2"/>
      <c r="OBU198" s="2"/>
      <c r="OBV198" s="2"/>
      <c r="OBW198" s="2"/>
      <c r="OBX198" s="2"/>
      <c r="OBY198" s="2"/>
      <c r="OBZ198" s="2"/>
      <c r="OCA198" s="2"/>
      <c r="OCB198" s="2"/>
      <c r="OCC198" s="2"/>
      <c r="OCD198" s="2"/>
      <c r="OCE198" s="2"/>
      <c r="OCF198" s="2"/>
      <c r="OCG198" s="2"/>
      <c r="OCH198" s="2"/>
      <c r="OCI198" s="2"/>
      <c r="OCJ198" s="2"/>
      <c r="OCK198" s="2"/>
      <c r="OCL198" s="2"/>
      <c r="OCM198" s="2"/>
      <c r="OCN198" s="2"/>
      <c r="OCO198" s="2"/>
      <c r="OCP198" s="2"/>
      <c r="OCQ198" s="2"/>
      <c r="OCR198" s="2"/>
      <c r="OCS198" s="2"/>
      <c r="OCT198" s="2"/>
      <c r="OCU198" s="2"/>
      <c r="OCV198" s="2"/>
      <c r="OCW198" s="2"/>
      <c r="OCX198" s="2"/>
      <c r="OCY198" s="2"/>
      <c r="OCZ198" s="2"/>
      <c r="ODA198" s="2"/>
      <c r="ODB198" s="2"/>
      <c r="ODC198" s="2"/>
      <c r="ODD198" s="2"/>
      <c r="ODE198" s="2"/>
      <c r="ODF198" s="2"/>
      <c r="ODG198" s="2"/>
      <c r="ODH198" s="2"/>
      <c r="ODI198" s="2"/>
      <c r="ODJ198" s="2"/>
      <c r="ODK198" s="2"/>
      <c r="ODL198" s="2"/>
      <c r="ODM198" s="2"/>
      <c r="ODN198" s="2"/>
      <c r="ODO198" s="2"/>
      <c r="ODP198" s="2"/>
      <c r="ODQ198" s="2"/>
      <c r="ODR198" s="2"/>
      <c r="ODS198" s="2"/>
      <c r="ODT198" s="2"/>
      <c r="ODU198" s="2"/>
      <c r="ODV198" s="2"/>
      <c r="ODW198" s="2"/>
      <c r="ODX198" s="2"/>
      <c r="ODY198" s="2"/>
      <c r="ODZ198" s="2"/>
      <c r="OEA198" s="2"/>
      <c r="OEB198" s="2"/>
      <c r="OEC198" s="2"/>
      <c r="OED198" s="2"/>
      <c r="OEE198" s="2"/>
      <c r="OEF198" s="2"/>
      <c r="OEG198" s="2"/>
      <c r="OEH198" s="2"/>
      <c r="OEI198" s="2"/>
      <c r="OEJ198" s="2"/>
      <c r="OEK198" s="2"/>
      <c r="OEL198" s="2"/>
      <c r="OEM198" s="2"/>
      <c r="OEN198" s="2"/>
      <c r="OEO198" s="2"/>
      <c r="OEP198" s="2"/>
      <c r="OEQ198" s="2"/>
      <c r="OER198" s="2"/>
      <c r="OES198" s="2"/>
      <c r="OET198" s="2"/>
      <c r="OEU198" s="2"/>
      <c r="OEV198" s="2"/>
      <c r="OEW198" s="2"/>
      <c r="OEX198" s="2"/>
      <c r="OEY198" s="2"/>
      <c r="OEZ198" s="2"/>
      <c r="OFA198" s="2"/>
      <c r="OFB198" s="2"/>
      <c r="OFC198" s="2"/>
      <c r="OFD198" s="2"/>
      <c r="OFE198" s="2"/>
      <c r="OFF198" s="2"/>
      <c r="OFG198" s="2"/>
      <c r="OFH198" s="2"/>
      <c r="OFI198" s="2"/>
      <c r="OFJ198" s="2"/>
      <c r="OFK198" s="2"/>
      <c r="OFL198" s="2"/>
      <c r="OFM198" s="2"/>
      <c r="OFN198" s="2"/>
      <c r="OFO198" s="2"/>
      <c r="OFP198" s="2"/>
      <c r="OFQ198" s="2"/>
      <c r="OFR198" s="2"/>
      <c r="OFS198" s="2"/>
      <c r="OFT198" s="2"/>
      <c r="OFU198" s="2"/>
      <c r="OFV198" s="2"/>
      <c r="OFW198" s="2"/>
      <c r="OFX198" s="2"/>
      <c r="OFY198" s="2"/>
      <c r="OFZ198" s="2"/>
      <c r="OGA198" s="2"/>
      <c r="OGB198" s="2"/>
      <c r="OGC198" s="2"/>
      <c r="OGD198" s="2"/>
      <c r="OGE198" s="2"/>
      <c r="OGF198" s="2"/>
      <c r="OGG198" s="2"/>
      <c r="OGH198" s="2"/>
      <c r="OGI198" s="2"/>
      <c r="OGJ198" s="2"/>
      <c r="OGK198" s="2"/>
      <c r="OGL198" s="2"/>
      <c r="OGM198" s="2"/>
      <c r="OGN198" s="2"/>
      <c r="OGO198" s="2"/>
      <c r="OGP198" s="2"/>
      <c r="OGQ198" s="2"/>
      <c r="OGR198" s="2"/>
      <c r="OGS198" s="2"/>
      <c r="OGT198" s="2"/>
      <c r="OGU198" s="2"/>
      <c r="OGV198" s="2"/>
      <c r="OGW198" s="2"/>
      <c r="OGX198" s="2"/>
      <c r="OGY198" s="2"/>
      <c r="OGZ198" s="2"/>
      <c r="OHA198" s="2"/>
      <c r="OHB198" s="2"/>
      <c r="OHC198" s="2"/>
      <c r="OHD198" s="2"/>
      <c r="OHE198" s="2"/>
      <c r="OHF198" s="2"/>
      <c r="OHG198" s="2"/>
      <c r="OHH198" s="2"/>
      <c r="OHI198" s="2"/>
      <c r="OHJ198" s="2"/>
      <c r="OHK198" s="2"/>
      <c r="OHL198" s="2"/>
      <c r="OHM198" s="2"/>
      <c r="OHN198" s="2"/>
      <c r="OHO198" s="2"/>
      <c r="OHP198" s="2"/>
      <c r="OHQ198" s="2"/>
      <c r="OHR198" s="2"/>
      <c r="OHS198" s="2"/>
      <c r="OHT198" s="2"/>
      <c r="OHU198" s="2"/>
      <c r="OHV198" s="2"/>
      <c r="OHW198" s="2"/>
      <c r="OHX198" s="2"/>
      <c r="OHY198" s="2"/>
      <c r="OHZ198" s="2"/>
      <c r="OIA198" s="2"/>
      <c r="OIB198" s="2"/>
      <c r="OIC198" s="2"/>
      <c r="OID198" s="2"/>
      <c r="OIE198" s="2"/>
      <c r="OIF198" s="2"/>
      <c r="OIG198" s="2"/>
      <c r="OIH198" s="2"/>
      <c r="OII198" s="2"/>
      <c r="OIJ198" s="2"/>
      <c r="OIK198" s="2"/>
      <c r="OIL198" s="2"/>
      <c r="OIM198" s="2"/>
      <c r="OIN198" s="2"/>
      <c r="OIO198" s="2"/>
      <c r="OIP198" s="2"/>
      <c r="OIQ198" s="2"/>
      <c r="OIR198" s="2"/>
      <c r="OIS198" s="2"/>
      <c r="OIT198" s="2"/>
      <c r="OIU198" s="2"/>
      <c r="OIV198" s="2"/>
      <c r="OIW198" s="2"/>
      <c r="OIX198" s="2"/>
      <c r="OIY198" s="2"/>
      <c r="OIZ198" s="2"/>
      <c r="OJA198" s="2"/>
      <c r="OJB198" s="2"/>
      <c r="OJC198" s="2"/>
      <c r="OJD198" s="2"/>
      <c r="OJE198" s="2"/>
      <c r="OJF198" s="2"/>
      <c r="OJG198" s="2"/>
      <c r="OJH198" s="2"/>
      <c r="OJI198" s="2"/>
      <c r="OJJ198" s="2"/>
      <c r="OJK198" s="2"/>
      <c r="OJL198" s="2"/>
      <c r="OJM198" s="2"/>
      <c r="OJN198" s="2"/>
      <c r="OJO198" s="2"/>
      <c r="OJP198" s="2"/>
      <c r="OJQ198" s="2"/>
      <c r="OJR198" s="2"/>
      <c r="OJS198" s="2"/>
      <c r="OJT198" s="2"/>
      <c r="OJU198" s="2"/>
      <c r="OJV198" s="2"/>
      <c r="OJW198" s="2"/>
      <c r="OJX198" s="2"/>
      <c r="OJY198" s="2"/>
      <c r="OJZ198" s="2"/>
      <c r="OKA198" s="2"/>
      <c r="OKB198" s="2"/>
      <c r="OKC198" s="2"/>
      <c r="OKD198" s="2"/>
      <c r="OKE198" s="2"/>
      <c r="OKF198" s="2"/>
      <c r="OKG198" s="2"/>
      <c r="OKH198" s="2"/>
      <c r="OKI198" s="2"/>
      <c r="OKJ198" s="2"/>
      <c r="OKK198" s="2"/>
      <c r="OKL198" s="2"/>
      <c r="OKM198" s="2"/>
      <c r="OKN198" s="2"/>
      <c r="OKO198" s="2"/>
      <c r="OKP198" s="2"/>
      <c r="OKQ198" s="2"/>
      <c r="OKR198" s="2"/>
      <c r="OKS198" s="2"/>
      <c r="OKT198" s="2"/>
      <c r="OKU198" s="2"/>
      <c r="OKV198" s="2"/>
      <c r="OKW198" s="2"/>
      <c r="OKX198" s="2"/>
      <c r="OKY198" s="2"/>
      <c r="OKZ198" s="2"/>
      <c r="OLA198" s="2"/>
      <c r="OLB198" s="2"/>
      <c r="OLC198" s="2"/>
      <c r="OLD198" s="2"/>
      <c r="OLE198" s="2"/>
      <c r="OLF198" s="2"/>
      <c r="OLG198" s="2"/>
      <c r="OLH198" s="2"/>
      <c r="OLI198" s="2"/>
      <c r="OLJ198" s="2"/>
      <c r="OLK198" s="2"/>
      <c r="OLL198" s="2"/>
      <c r="OLM198" s="2"/>
      <c r="OLN198" s="2"/>
      <c r="OLO198" s="2"/>
      <c r="OLP198" s="2"/>
      <c r="OLQ198" s="2"/>
      <c r="OLR198" s="2"/>
      <c r="OLS198" s="2"/>
      <c r="OLT198" s="2"/>
      <c r="OLU198" s="2"/>
      <c r="OLV198" s="2"/>
      <c r="OLW198" s="2"/>
      <c r="OLX198" s="2"/>
      <c r="OLY198" s="2"/>
      <c r="OLZ198" s="2"/>
      <c r="OMA198" s="2"/>
      <c r="OMB198" s="2"/>
      <c r="OMC198" s="2"/>
      <c r="OMD198" s="2"/>
      <c r="OME198" s="2"/>
      <c r="OMF198" s="2"/>
      <c r="OMG198" s="2"/>
      <c r="OMH198" s="2"/>
      <c r="OMI198" s="2"/>
      <c r="OMJ198" s="2"/>
      <c r="OMK198" s="2"/>
      <c r="OML198" s="2"/>
      <c r="OMM198" s="2"/>
      <c r="OMN198" s="2"/>
      <c r="OMO198" s="2"/>
      <c r="OMP198" s="2"/>
      <c r="OMQ198" s="2"/>
      <c r="OMR198" s="2"/>
      <c r="OMS198" s="2"/>
      <c r="OMT198" s="2"/>
      <c r="OMU198" s="2"/>
      <c r="OMV198" s="2"/>
      <c r="OMW198" s="2"/>
      <c r="OMX198" s="2"/>
      <c r="OMY198" s="2"/>
      <c r="OMZ198" s="2"/>
      <c r="ONA198" s="2"/>
      <c r="ONB198" s="2"/>
      <c r="ONC198" s="2"/>
      <c r="OND198" s="2"/>
      <c r="ONE198" s="2"/>
      <c r="ONF198" s="2"/>
      <c r="ONG198" s="2"/>
      <c r="ONH198" s="2"/>
      <c r="ONI198" s="2"/>
      <c r="ONJ198" s="2"/>
      <c r="ONK198" s="2"/>
      <c r="ONL198" s="2"/>
      <c r="ONM198" s="2"/>
      <c r="ONN198" s="2"/>
      <c r="ONO198" s="2"/>
      <c r="ONP198" s="2"/>
      <c r="ONQ198" s="2"/>
      <c r="ONR198" s="2"/>
      <c r="ONS198" s="2"/>
      <c r="ONT198" s="2"/>
      <c r="ONU198" s="2"/>
      <c r="ONV198" s="2"/>
      <c r="ONW198" s="2"/>
      <c r="ONX198" s="2"/>
      <c r="ONY198" s="2"/>
      <c r="ONZ198" s="2"/>
      <c r="OOA198" s="2"/>
      <c r="OOB198" s="2"/>
      <c r="OOC198" s="2"/>
      <c r="OOD198" s="2"/>
      <c r="OOE198" s="2"/>
      <c r="OOF198" s="2"/>
      <c r="OOG198" s="2"/>
      <c r="OOH198" s="2"/>
      <c r="OOI198" s="2"/>
      <c r="OOJ198" s="2"/>
      <c r="OOK198" s="2"/>
      <c r="OOL198" s="2"/>
      <c r="OOM198" s="2"/>
      <c r="OON198" s="2"/>
      <c r="OOO198" s="2"/>
      <c r="OOP198" s="2"/>
      <c r="OOQ198" s="2"/>
      <c r="OOR198" s="2"/>
      <c r="OOS198" s="2"/>
      <c r="OOT198" s="2"/>
      <c r="OOU198" s="2"/>
      <c r="OOV198" s="2"/>
      <c r="OOW198" s="2"/>
      <c r="OOX198" s="2"/>
      <c r="OOY198" s="2"/>
      <c r="OOZ198" s="2"/>
      <c r="OPA198" s="2"/>
      <c r="OPB198" s="2"/>
      <c r="OPC198" s="2"/>
      <c r="OPD198" s="2"/>
      <c r="OPE198" s="2"/>
      <c r="OPF198" s="2"/>
      <c r="OPG198" s="2"/>
      <c r="OPH198" s="2"/>
      <c r="OPI198" s="2"/>
      <c r="OPJ198" s="2"/>
      <c r="OPK198" s="2"/>
      <c r="OPL198" s="2"/>
      <c r="OPM198" s="2"/>
      <c r="OPN198" s="2"/>
      <c r="OPO198" s="2"/>
      <c r="OPP198" s="2"/>
      <c r="OPQ198" s="2"/>
      <c r="OPR198" s="2"/>
      <c r="OPS198" s="2"/>
      <c r="OPT198" s="2"/>
      <c r="OPU198" s="2"/>
      <c r="OPV198" s="2"/>
      <c r="OPW198" s="2"/>
      <c r="OPX198" s="2"/>
      <c r="OPY198" s="2"/>
      <c r="OPZ198" s="2"/>
      <c r="OQA198" s="2"/>
      <c r="OQB198" s="2"/>
      <c r="OQC198" s="2"/>
      <c r="OQD198" s="2"/>
      <c r="OQE198" s="2"/>
      <c r="OQF198" s="2"/>
      <c r="OQG198" s="2"/>
      <c r="OQH198" s="2"/>
      <c r="OQI198" s="2"/>
      <c r="OQJ198" s="2"/>
      <c r="OQK198" s="2"/>
      <c r="OQL198" s="2"/>
      <c r="OQM198" s="2"/>
      <c r="OQN198" s="2"/>
      <c r="OQO198" s="2"/>
      <c r="OQP198" s="2"/>
      <c r="OQQ198" s="2"/>
      <c r="OQR198" s="2"/>
      <c r="OQS198" s="2"/>
      <c r="OQT198" s="2"/>
      <c r="OQU198" s="2"/>
      <c r="OQV198" s="2"/>
      <c r="OQW198" s="2"/>
      <c r="OQX198" s="2"/>
      <c r="OQY198" s="2"/>
      <c r="OQZ198" s="2"/>
      <c r="ORA198" s="2"/>
      <c r="ORB198" s="2"/>
      <c r="ORC198" s="2"/>
      <c r="ORD198" s="2"/>
      <c r="ORE198" s="2"/>
      <c r="ORF198" s="2"/>
      <c r="ORG198" s="2"/>
      <c r="ORH198" s="2"/>
      <c r="ORI198" s="2"/>
      <c r="ORJ198" s="2"/>
      <c r="ORK198" s="2"/>
      <c r="ORL198" s="2"/>
      <c r="ORM198" s="2"/>
      <c r="ORN198" s="2"/>
      <c r="ORO198" s="2"/>
      <c r="ORP198" s="2"/>
      <c r="ORQ198" s="2"/>
      <c r="ORR198" s="2"/>
      <c r="ORS198" s="2"/>
      <c r="ORT198" s="2"/>
      <c r="ORU198" s="2"/>
      <c r="ORV198" s="2"/>
      <c r="ORW198" s="2"/>
      <c r="ORX198" s="2"/>
      <c r="ORY198" s="2"/>
      <c r="ORZ198" s="2"/>
      <c r="OSA198" s="2"/>
      <c r="OSB198" s="2"/>
      <c r="OSC198" s="2"/>
      <c r="OSD198" s="2"/>
      <c r="OSE198" s="2"/>
      <c r="OSF198" s="2"/>
      <c r="OSG198" s="2"/>
      <c r="OSH198" s="2"/>
      <c r="OSI198" s="2"/>
      <c r="OSJ198" s="2"/>
      <c r="OSK198" s="2"/>
      <c r="OSL198" s="2"/>
      <c r="OSM198" s="2"/>
      <c r="OSN198" s="2"/>
      <c r="OSO198" s="2"/>
      <c r="OSP198" s="2"/>
      <c r="OSQ198" s="2"/>
      <c r="OSR198" s="2"/>
      <c r="OSS198" s="2"/>
      <c r="OST198" s="2"/>
      <c r="OSU198" s="2"/>
      <c r="OSV198" s="2"/>
      <c r="OSW198" s="2"/>
      <c r="OSX198" s="2"/>
      <c r="OSY198" s="2"/>
      <c r="OSZ198" s="2"/>
      <c r="OTA198" s="2"/>
      <c r="OTB198" s="2"/>
      <c r="OTC198" s="2"/>
      <c r="OTD198" s="2"/>
      <c r="OTE198" s="2"/>
      <c r="OTF198" s="2"/>
      <c r="OTG198" s="2"/>
      <c r="OTH198" s="2"/>
      <c r="OTI198" s="2"/>
      <c r="OTJ198" s="2"/>
      <c r="OTK198" s="2"/>
      <c r="OTL198" s="2"/>
      <c r="OTM198" s="2"/>
      <c r="OTN198" s="2"/>
      <c r="OTO198" s="2"/>
      <c r="OTP198" s="2"/>
      <c r="OTQ198" s="2"/>
      <c r="OTR198" s="2"/>
      <c r="OTS198" s="2"/>
      <c r="OTT198" s="2"/>
      <c r="OTU198" s="2"/>
      <c r="OTV198" s="2"/>
      <c r="OTW198" s="2"/>
      <c r="OTX198" s="2"/>
      <c r="OTY198" s="2"/>
      <c r="OTZ198" s="2"/>
      <c r="OUA198" s="2"/>
      <c r="OUB198" s="2"/>
      <c r="OUC198" s="2"/>
      <c r="OUD198" s="2"/>
      <c r="OUE198" s="2"/>
      <c r="OUF198" s="2"/>
      <c r="OUG198" s="2"/>
      <c r="OUH198" s="2"/>
      <c r="OUI198" s="2"/>
      <c r="OUJ198" s="2"/>
      <c r="OUK198" s="2"/>
      <c r="OUL198" s="2"/>
      <c r="OUM198" s="2"/>
      <c r="OUN198" s="2"/>
      <c r="OUO198" s="2"/>
      <c r="OUP198" s="2"/>
      <c r="OUQ198" s="2"/>
      <c r="OUR198" s="2"/>
      <c r="OUS198" s="2"/>
      <c r="OUT198" s="2"/>
      <c r="OUU198" s="2"/>
      <c r="OUV198" s="2"/>
      <c r="OUW198" s="2"/>
      <c r="OUX198" s="2"/>
      <c r="OUY198" s="2"/>
      <c r="OUZ198" s="2"/>
      <c r="OVA198" s="2"/>
      <c r="OVB198" s="2"/>
      <c r="OVC198" s="2"/>
      <c r="OVD198" s="2"/>
      <c r="OVE198" s="2"/>
      <c r="OVF198" s="2"/>
      <c r="OVG198" s="2"/>
      <c r="OVH198" s="2"/>
      <c r="OVI198" s="2"/>
      <c r="OVJ198" s="2"/>
      <c r="OVK198" s="2"/>
      <c r="OVL198" s="2"/>
      <c r="OVM198" s="2"/>
      <c r="OVN198" s="2"/>
      <c r="OVO198" s="2"/>
      <c r="OVP198" s="2"/>
      <c r="OVQ198" s="2"/>
      <c r="OVR198" s="2"/>
      <c r="OVS198" s="2"/>
      <c r="OVT198" s="2"/>
      <c r="OVU198" s="2"/>
      <c r="OVV198" s="2"/>
      <c r="OVW198" s="2"/>
      <c r="OVX198" s="2"/>
      <c r="OVY198" s="2"/>
      <c r="OVZ198" s="2"/>
      <c r="OWA198" s="2"/>
      <c r="OWB198" s="2"/>
      <c r="OWC198" s="2"/>
      <c r="OWD198" s="2"/>
      <c r="OWE198" s="2"/>
      <c r="OWF198" s="2"/>
      <c r="OWG198" s="2"/>
      <c r="OWH198" s="2"/>
      <c r="OWI198" s="2"/>
      <c r="OWJ198" s="2"/>
      <c r="OWK198" s="2"/>
      <c r="OWL198" s="2"/>
      <c r="OWM198" s="2"/>
      <c r="OWN198" s="2"/>
      <c r="OWO198" s="2"/>
      <c r="OWP198" s="2"/>
      <c r="OWQ198" s="2"/>
      <c r="OWR198" s="2"/>
      <c r="OWS198" s="2"/>
      <c r="OWT198" s="2"/>
      <c r="OWU198" s="2"/>
      <c r="OWV198" s="2"/>
      <c r="OWW198" s="2"/>
      <c r="OWX198" s="2"/>
      <c r="OWY198" s="2"/>
      <c r="OWZ198" s="2"/>
      <c r="OXA198" s="2"/>
      <c r="OXB198" s="2"/>
      <c r="OXC198" s="2"/>
      <c r="OXD198" s="2"/>
      <c r="OXE198" s="2"/>
      <c r="OXF198" s="2"/>
      <c r="OXG198" s="2"/>
      <c r="OXH198" s="2"/>
      <c r="OXI198" s="2"/>
      <c r="OXJ198" s="2"/>
      <c r="OXK198" s="2"/>
      <c r="OXL198" s="2"/>
      <c r="OXM198" s="2"/>
      <c r="OXN198" s="2"/>
      <c r="OXO198" s="2"/>
      <c r="OXP198" s="2"/>
      <c r="OXQ198" s="2"/>
      <c r="OXR198" s="2"/>
      <c r="OXS198" s="2"/>
      <c r="OXT198" s="2"/>
      <c r="OXU198" s="2"/>
      <c r="OXV198" s="2"/>
      <c r="OXW198" s="2"/>
      <c r="OXX198" s="2"/>
      <c r="OXY198" s="2"/>
      <c r="OXZ198" s="2"/>
      <c r="OYA198" s="2"/>
      <c r="OYB198" s="2"/>
      <c r="OYC198" s="2"/>
      <c r="OYD198" s="2"/>
      <c r="OYE198" s="2"/>
      <c r="OYF198" s="2"/>
      <c r="OYG198" s="2"/>
      <c r="OYH198" s="2"/>
      <c r="OYI198" s="2"/>
      <c r="OYJ198" s="2"/>
      <c r="OYK198" s="2"/>
      <c r="OYL198" s="2"/>
      <c r="OYM198" s="2"/>
      <c r="OYN198" s="2"/>
      <c r="OYO198" s="2"/>
      <c r="OYP198" s="2"/>
      <c r="OYQ198" s="2"/>
      <c r="OYR198" s="2"/>
      <c r="OYS198" s="2"/>
      <c r="OYT198" s="2"/>
      <c r="OYU198" s="2"/>
      <c r="OYV198" s="2"/>
      <c r="OYW198" s="2"/>
      <c r="OYX198" s="2"/>
      <c r="OYY198" s="2"/>
      <c r="OYZ198" s="2"/>
      <c r="OZA198" s="2"/>
      <c r="OZB198" s="2"/>
      <c r="OZC198" s="2"/>
      <c r="OZD198" s="2"/>
      <c r="OZE198" s="2"/>
      <c r="OZF198" s="2"/>
      <c r="OZG198" s="2"/>
      <c r="OZH198" s="2"/>
      <c r="OZI198" s="2"/>
      <c r="OZJ198" s="2"/>
      <c r="OZK198" s="2"/>
      <c r="OZL198" s="2"/>
      <c r="OZM198" s="2"/>
      <c r="OZN198" s="2"/>
      <c r="OZO198" s="2"/>
      <c r="OZP198" s="2"/>
      <c r="OZQ198" s="2"/>
      <c r="OZR198" s="2"/>
      <c r="OZS198" s="2"/>
      <c r="OZT198" s="2"/>
      <c r="OZU198" s="2"/>
      <c r="OZV198" s="2"/>
      <c r="OZW198" s="2"/>
      <c r="OZX198" s="2"/>
      <c r="OZY198" s="2"/>
      <c r="OZZ198" s="2"/>
      <c r="PAA198" s="2"/>
      <c r="PAB198" s="2"/>
      <c r="PAC198" s="2"/>
      <c r="PAD198" s="2"/>
      <c r="PAE198" s="2"/>
      <c r="PAF198" s="2"/>
      <c r="PAG198" s="2"/>
      <c r="PAH198" s="2"/>
      <c r="PAI198" s="2"/>
      <c r="PAJ198" s="2"/>
      <c r="PAK198" s="2"/>
      <c r="PAL198" s="2"/>
      <c r="PAM198" s="2"/>
      <c r="PAN198" s="2"/>
      <c r="PAO198" s="2"/>
      <c r="PAP198" s="2"/>
      <c r="PAQ198" s="2"/>
      <c r="PAR198" s="2"/>
      <c r="PAS198" s="2"/>
      <c r="PAT198" s="2"/>
      <c r="PAU198" s="2"/>
      <c r="PAV198" s="2"/>
      <c r="PAW198" s="2"/>
      <c r="PAX198" s="2"/>
      <c r="PAY198" s="2"/>
      <c r="PAZ198" s="2"/>
      <c r="PBA198" s="2"/>
      <c r="PBB198" s="2"/>
      <c r="PBC198" s="2"/>
      <c r="PBD198" s="2"/>
      <c r="PBE198" s="2"/>
      <c r="PBF198" s="2"/>
      <c r="PBG198" s="2"/>
      <c r="PBH198" s="2"/>
      <c r="PBI198" s="2"/>
      <c r="PBJ198" s="2"/>
      <c r="PBK198" s="2"/>
      <c r="PBL198" s="2"/>
      <c r="PBM198" s="2"/>
      <c r="PBN198" s="2"/>
      <c r="PBO198" s="2"/>
      <c r="PBP198" s="2"/>
      <c r="PBQ198" s="2"/>
      <c r="PBR198" s="2"/>
      <c r="PBS198" s="2"/>
      <c r="PBT198" s="2"/>
      <c r="PBU198" s="2"/>
      <c r="PBV198" s="2"/>
      <c r="PBW198" s="2"/>
      <c r="PBX198" s="2"/>
      <c r="PBY198" s="2"/>
      <c r="PBZ198" s="2"/>
      <c r="PCA198" s="2"/>
      <c r="PCB198" s="2"/>
      <c r="PCC198" s="2"/>
      <c r="PCD198" s="2"/>
      <c r="PCE198" s="2"/>
      <c r="PCF198" s="2"/>
      <c r="PCG198" s="2"/>
      <c r="PCH198" s="2"/>
      <c r="PCI198" s="2"/>
      <c r="PCJ198" s="2"/>
      <c r="PCK198" s="2"/>
      <c r="PCL198" s="2"/>
      <c r="PCM198" s="2"/>
      <c r="PCN198" s="2"/>
      <c r="PCO198" s="2"/>
      <c r="PCP198" s="2"/>
      <c r="PCQ198" s="2"/>
      <c r="PCR198" s="2"/>
      <c r="PCS198" s="2"/>
      <c r="PCT198" s="2"/>
      <c r="PCU198" s="2"/>
      <c r="PCV198" s="2"/>
      <c r="PCW198" s="2"/>
      <c r="PCX198" s="2"/>
      <c r="PCY198" s="2"/>
      <c r="PCZ198" s="2"/>
      <c r="PDA198" s="2"/>
      <c r="PDB198" s="2"/>
      <c r="PDC198" s="2"/>
      <c r="PDD198" s="2"/>
      <c r="PDE198" s="2"/>
      <c r="PDF198" s="2"/>
      <c r="PDG198" s="2"/>
      <c r="PDH198" s="2"/>
      <c r="PDI198" s="2"/>
      <c r="PDJ198" s="2"/>
      <c r="PDK198" s="2"/>
      <c r="PDL198" s="2"/>
      <c r="PDM198" s="2"/>
      <c r="PDN198" s="2"/>
      <c r="PDO198" s="2"/>
      <c r="PDP198" s="2"/>
      <c r="PDQ198" s="2"/>
      <c r="PDR198" s="2"/>
      <c r="PDS198" s="2"/>
      <c r="PDT198" s="2"/>
      <c r="PDU198" s="2"/>
      <c r="PDV198" s="2"/>
      <c r="PDW198" s="2"/>
      <c r="PDX198" s="2"/>
      <c r="PDY198" s="2"/>
      <c r="PDZ198" s="2"/>
      <c r="PEA198" s="2"/>
      <c r="PEB198" s="2"/>
      <c r="PEC198" s="2"/>
      <c r="PED198" s="2"/>
      <c r="PEE198" s="2"/>
      <c r="PEF198" s="2"/>
      <c r="PEG198" s="2"/>
      <c r="PEH198" s="2"/>
      <c r="PEI198" s="2"/>
      <c r="PEJ198" s="2"/>
      <c r="PEK198" s="2"/>
      <c r="PEL198" s="2"/>
      <c r="PEM198" s="2"/>
      <c r="PEN198" s="2"/>
      <c r="PEO198" s="2"/>
      <c r="PEP198" s="2"/>
      <c r="PEQ198" s="2"/>
      <c r="PER198" s="2"/>
      <c r="PES198" s="2"/>
      <c r="PET198" s="2"/>
      <c r="PEU198" s="2"/>
      <c r="PEV198" s="2"/>
      <c r="PEW198" s="2"/>
      <c r="PEX198" s="2"/>
      <c r="PEY198" s="2"/>
      <c r="PEZ198" s="2"/>
      <c r="PFA198" s="2"/>
      <c r="PFB198" s="2"/>
      <c r="PFC198" s="2"/>
      <c r="PFD198" s="2"/>
      <c r="PFE198" s="2"/>
      <c r="PFF198" s="2"/>
      <c r="PFG198" s="2"/>
      <c r="PFH198" s="2"/>
      <c r="PFI198" s="2"/>
      <c r="PFJ198" s="2"/>
      <c r="PFK198" s="2"/>
      <c r="PFL198" s="2"/>
      <c r="PFM198" s="2"/>
      <c r="PFN198" s="2"/>
      <c r="PFO198" s="2"/>
      <c r="PFP198" s="2"/>
      <c r="PFQ198" s="2"/>
      <c r="PFR198" s="2"/>
      <c r="PFS198" s="2"/>
      <c r="PFT198" s="2"/>
      <c r="PFU198" s="2"/>
      <c r="PFV198" s="2"/>
      <c r="PFW198" s="2"/>
      <c r="PFX198" s="2"/>
      <c r="PFY198" s="2"/>
      <c r="PFZ198" s="2"/>
      <c r="PGA198" s="2"/>
      <c r="PGB198" s="2"/>
      <c r="PGC198" s="2"/>
      <c r="PGD198" s="2"/>
      <c r="PGE198" s="2"/>
      <c r="PGF198" s="2"/>
      <c r="PGG198" s="2"/>
      <c r="PGH198" s="2"/>
      <c r="PGI198" s="2"/>
      <c r="PGJ198" s="2"/>
      <c r="PGK198" s="2"/>
      <c r="PGL198" s="2"/>
      <c r="PGM198" s="2"/>
      <c r="PGN198" s="2"/>
      <c r="PGO198" s="2"/>
      <c r="PGP198" s="2"/>
      <c r="PGQ198" s="2"/>
      <c r="PGR198" s="2"/>
      <c r="PGS198" s="2"/>
      <c r="PGT198" s="2"/>
      <c r="PGU198" s="2"/>
      <c r="PGV198" s="2"/>
      <c r="PGW198" s="2"/>
      <c r="PGX198" s="2"/>
      <c r="PGY198" s="2"/>
      <c r="PGZ198" s="2"/>
      <c r="PHA198" s="2"/>
      <c r="PHB198" s="2"/>
      <c r="PHC198" s="2"/>
      <c r="PHD198" s="2"/>
      <c r="PHE198" s="2"/>
      <c r="PHF198" s="2"/>
      <c r="PHG198" s="2"/>
      <c r="PHH198" s="2"/>
      <c r="PHI198" s="2"/>
      <c r="PHJ198" s="2"/>
      <c r="PHK198" s="2"/>
      <c r="PHL198" s="2"/>
      <c r="PHM198" s="2"/>
      <c r="PHN198" s="2"/>
      <c r="PHO198" s="2"/>
      <c r="PHP198" s="2"/>
      <c r="PHQ198" s="2"/>
      <c r="PHR198" s="2"/>
      <c r="PHS198" s="2"/>
      <c r="PHT198" s="2"/>
      <c r="PHU198" s="2"/>
      <c r="PHV198" s="2"/>
      <c r="PHW198" s="2"/>
      <c r="PHX198" s="2"/>
      <c r="PHY198" s="2"/>
      <c r="PHZ198" s="2"/>
      <c r="PIA198" s="2"/>
      <c r="PIB198" s="2"/>
      <c r="PIC198" s="2"/>
      <c r="PID198" s="2"/>
      <c r="PIE198" s="2"/>
      <c r="PIF198" s="2"/>
      <c r="PIG198" s="2"/>
      <c r="PIH198" s="2"/>
      <c r="PII198" s="2"/>
      <c r="PIJ198" s="2"/>
      <c r="PIK198" s="2"/>
      <c r="PIL198" s="2"/>
      <c r="PIM198" s="2"/>
      <c r="PIN198" s="2"/>
      <c r="PIO198" s="2"/>
      <c r="PIP198" s="2"/>
      <c r="PIQ198" s="2"/>
      <c r="PIR198" s="2"/>
      <c r="PIS198" s="2"/>
      <c r="PIT198" s="2"/>
      <c r="PIU198" s="2"/>
      <c r="PIV198" s="2"/>
      <c r="PIW198" s="2"/>
      <c r="PIX198" s="2"/>
      <c r="PIY198" s="2"/>
      <c r="PIZ198" s="2"/>
      <c r="PJA198" s="2"/>
      <c r="PJB198" s="2"/>
      <c r="PJC198" s="2"/>
      <c r="PJD198" s="2"/>
      <c r="PJE198" s="2"/>
      <c r="PJF198" s="2"/>
      <c r="PJG198" s="2"/>
      <c r="PJH198" s="2"/>
      <c r="PJI198" s="2"/>
      <c r="PJJ198" s="2"/>
      <c r="PJK198" s="2"/>
      <c r="PJL198" s="2"/>
      <c r="PJM198" s="2"/>
      <c r="PJN198" s="2"/>
      <c r="PJO198" s="2"/>
      <c r="PJP198" s="2"/>
      <c r="PJQ198" s="2"/>
      <c r="PJR198" s="2"/>
      <c r="PJS198" s="2"/>
      <c r="PJT198" s="2"/>
      <c r="PJU198" s="2"/>
      <c r="PJV198" s="2"/>
      <c r="PJW198" s="2"/>
      <c r="PJX198" s="2"/>
      <c r="PJY198" s="2"/>
      <c r="PJZ198" s="2"/>
      <c r="PKA198" s="2"/>
      <c r="PKB198" s="2"/>
      <c r="PKC198" s="2"/>
      <c r="PKD198" s="2"/>
      <c r="PKE198" s="2"/>
      <c r="PKF198" s="2"/>
      <c r="PKG198" s="2"/>
      <c r="PKH198" s="2"/>
      <c r="PKI198" s="2"/>
      <c r="PKJ198" s="2"/>
      <c r="PKK198" s="2"/>
      <c r="PKL198" s="2"/>
      <c r="PKM198" s="2"/>
      <c r="PKN198" s="2"/>
      <c r="PKO198" s="2"/>
      <c r="PKP198" s="2"/>
      <c r="PKQ198" s="2"/>
      <c r="PKR198" s="2"/>
      <c r="PKS198" s="2"/>
      <c r="PKT198" s="2"/>
      <c r="PKU198" s="2"/>
      <c r="PKV198" s="2"/>
      <c r="PKW198" s="2"/>
      <c r="PKX198" s="2"/>
      <c r="PKY198" s="2"/>
      <c r="PKZ198" s="2"/>
      <c r="PLA198" s="2"/>
      <c r="PLB198" s="2"/>
      <c r="PLC198" s="2"/>
      <c r="PLD198" s="2"/>
      <c r="PLE198" s="2"/>
      <c r="PLF198" s="2"/>
      <c r="PLG198" s="2"/>
      <c r="PLH198" s="2"/>
      <c r="PLI198" s="2"/>
      <c r="PLJ198" s="2"/>
      <c r="PLK198" s="2"/>
      <c r="PLL198" s="2"/>
      <c r="PLM198" s="2"/>
      <c r="PLN198" s="2"/>
      <c r="PLO198" s="2"/>
      <c r="PLP198" s="2"/>
      <c r="PLQ198" s="2"/>
      <c r="PLR198" s="2"/>
      <c r="PLS198" s="2"/>
      <c r="PLT198" s="2"/>
      <c r="PLU198" s="2"/>
      <c r="PLV198" s="2"/>
      <c r="PLW198" s="2"/>
      <c r="PLX198" s="2"/>
      <c r="PLY198" s="2"/>
      <c r="PLZ198" s="2"/>
      <c r="PMA198" s="2"/>
      <c r="PMB198" s="2"/>
      <c r="PMC198" s="2"/>
      <c r="PMD198" s="2"/>
      <c r="PME198" s="2"/>
      <c r="PMF198" s="2"/>
      <c r="PMG198" s="2"/>
      <c r="PMH198" s="2"/>
      <c r="PMI198" s="2"/>
      <c r="PMJ198" s="2"/>
      <c r="PMK198" s="2"/>
      <c r="PML198" s="2"/>
      <c r="PMM198" s="2"/>
      <c r="PMN198" s="2"/>
      <c r="PMO198" s="2"/>
      <c r="PMP198" s="2"/>
      <c r="PMQ198" s="2"/>
      <c r="PMR198" s="2"/>
      <c r="PMS198" s="2"/>
      <c r="PMT198" s="2"/>
      <c r="PMU198" s="2"/>
      <c r="PMV198" s="2"/>
      <c r="PMW198" s="2"/>
      <c r="PMX198" s="2"/>
      <c r="PMY198" s="2"/>
      <c r="PMZ198" s="2"/>
      <c r="PNA198" s="2"/>
      <c r="PNB198" s="2"/>
      <c r="PNC198" s="2"/>
      <c r="PND198" s="2"/>
      <c r="PNE198" s="2"/>
      <c r="PNF198" s="2"/>
      <c r="PNG198" s="2"/>
      <c r="PNH198" s="2"/>
      <c r="PNI198" s="2"/>
      <c r="PNJ198" s="2"/>
      <c r="PNK198" s="2"/>
      <c r="PNL198" s="2"/>
      <c r="PNM198" s="2"/>
      <c r="PNN198" s="2"/>
      <c r="PNO198" s="2"/>
      <c r="PNP198" s="2"/>
      <c r="PNQ198" s="2"/>
      <c r="PNR198" s="2"/>
      <c r="PNS198" s="2"/>
      <c r="PNT198" s="2"/>
      <c r="PNU198" s="2"/>
      <c r="PNV198" s="2"/>
      <c r="PNW198" s="2"/>
      <c r="PNX198" s="2"/>
      <c r="PNY198" s="2"/>
      <c r="PNZ198" s="2"/>
      <c r="POA198" s="2"/>
      <c r="POB198" s="2"/>
      <c r="POC198" s="2"/>
      <c r="POD198" s="2"/>
      <c r="POE198" s="2"/>
      <c r="POF198" s="2"/>
      <c r="POG198" s="2"/>
      <c r="POH198" s="2"/>
      <c r="POI198" s="2"/>
      <c r="POJ198" s="2"/>
      <c r="POK198" s="2"/>
      <c r="POL198" s="2"/>
      <c r="POM198" s="2"/>
      <c r="PON198" s="2"/>
      <c r="POO198" s="2"/>
      <c r="POP198" s="2"/>
      <c r="POQ198" s="2"/>
      <c r="POR198" s="2"/>
      <c r="POS198" s="2"/>
      <c r="POT198" s="2"/>
      <c r="POU198" s="2"/>
      <c r="POV198" s="2"/>
      <c r="POW198" s="2"/>
      <c r="POX198" s="2"/>
      <c r="POY198" s="2"/>
      <c r="POZ198" s="2"/>
      <c r="PPA198" s="2"/>
      <c r="PPB198" s="2"/>
      <c r="PPC198" s="2"/>
      <c r="PPD198" s="2"/>
      <c r="PPE198" s="2"/>
      <c r="PPF198" s="2"/>
      <c r="PPG198" s="2"/>
      <c r="PPH198" s="2"/>
      <c r="PPI198" s="2"/>
      <c r="PPJ198" s="2"/>
      <c r="PPK198" s="2"/>
      <c r="PPL198" s="2"/>
      <c r="PPM198" s="2"/>
      <c r="PPN198" s="2"/>
      <c r="PPO198" s="2"/>
      <c r="PPP198" s="2"/>
      <c r="PPQ198" s="2"/>
      <c r="PPR198" s="2"/>
      <c r="PPS198" s="2"/>
      <c r="PPT198" s="2"/>
      <c r="PPU198" s="2"/>
      <c r="PPV198" s="2"/>
      <c r="PPW198" s="2"/>
      <c r="PPX198" s="2"/>
      <c r="PPY198" s="2"/>
      <c r="PPZ198" s="2"/>
      <c r="PQA198" s="2"/>
      <c r="PQB198" s="2"/>
      <c r="PQC198" s="2"/>
      <c r="PQD198" s="2"/>
      <c r="PQE198" s="2"/>
      <c r="PQF198" s="2"/>
      <c r="PQG198" s="2"/>
      <c r="PQH198" s="2"/>
      <c r="PQI198" s="2"/>
      <c r="PQJ198" s="2"/>
      <c r="PQK198" s="2"/>
      <c r="PQL198" s="2"/>
      <c r="PQM198" s="2"/>
      <c r="PQN198" s="2"/>
      <c r="PQO198" s="2"/>
      <c r="PQP198" s="2"/>
      <c r="PQQ198" s="2"/>
      <c r="PQR198" s="2"/>
      <c r="PQS198" s="2"/>
      <c r="PQT198" s="2"/>
      <c r="PQU198" s="2"/>
      <c r="PQV198" s="2"/>
      <c r="PQW198" s="2"/>
      <c r="PQX198" s="2"/>
      <c r="PQY198" s="2"/>
      <c r="PQZ198" s="2"/>
      <c r="PRA198" s="2"/>
      <c r="PRB198" s="2"/>
      <c r="PRC198" s="2"/>
      <c r="PRD198" s="2"/>
      <c r="PRE198" s="2"/>
      <c r="PRF198" s="2"/>
      <c r="PRG198" s="2"/>
      <c r="PRH198" s="2"/>
      <c r="PRI198" s="2"/>
      <c r="PRJ198" s="2"/>
      <c r="PRK198" s="2"/>
      <c r="PRL198" s="2"/>
      <c r="PRM198" s="2"/>
      <c r="PRN198" s="2"/>
      <c r="PRO198" s="2"/>
      <c r="PRP198" s="2"/>
      <c r="PRQ198" s="2"/>
      <c r="PRR198" s="2"/>
      <c r="PRS198" s="2"/>
      <c r="PRT198" s="2"/>
      <c r="PRU198" s="2"/>
      <c r="PRV198" s="2"/>
      <c r="PRW198" s="2"/>
      <c r="PRX198" s="2"/>
      <c r="PRY198" s="2"/>
      <c r="PRZ198" s="2"/>
      <c r="PSA198" s="2"/>
      <c r="PSB198" s="2"/>
      <c r="PSC198" s="2"/>
      <c r="PSD198" s="2"/>
      <c r="PSE198" s="2"/>
      <c r="PSF198" s="2"/>
      <c r="PSG198" s="2"/>
      <c r="PSH198" s="2"/>
      <c r="PSI198" s="2"/>
      <c r="PSJ198" s="2"/>
      <c r="PSK198" s="2"/>
      <c r="PSL198" s="2"/>
      <c r="PSM198" s="2"/>
      <c r="PSN198" s="2"/>
      <c r="PSO198" s="2"/>
      <c r="PSP198" s="2"/>
      <c r="PSQ198" s="2"/>
      <c r="PSR198" s="2"/>
      <c r="PSS198" s="2"/>
      <c r="PST198" s="2"/>
      <c r="PSU198" s="2"/>
      <c r="PSV198" s="2"/>
      <c r="PSW198" s="2"/>
      <c r="PSX198" s="2"/>
      <c r="PSY198" s="2"/>
      <c r="PSZ198" s="2"/>
      <c r="PTA198" s="2"/>
      <c r="PTB198" s="2"/>
      <c r="PTC198" s="2"/>
      <c r="PTD198" s="2"/>
      <c r="PTE198" s="2"/>
      <c r="PTF198" s="2"/>
      <c r="PTG198" s="2"/>
      <c r="PTH198" s="2"/>
      <c r="PTI198" s="2"/>
      <c r="PTJ198" s="2"/>
      <c r="PTK198" s="2"/>
      <c r="PTL198" s="2"/>
      <c r="PTM198" s="2"/>
      <c r="PTN198" s="2"/>
      <c r="PTO198" s="2"/>
      <c r="PTP198" s="2"/>
      <c r="PTQ198" s="2"/>
      <c r="PTR198" s="2"/>
      <c r="PTS198" s="2"/>
      <c r="PTT198" s="2"/>
      <c r="PTU198" s="2"/>
      <c r="PTV198" s="2"/>
      <c r="PTW198" s="2"/>
      <c r="PTX198" s="2"/>
      <c r="PTY198" s="2"/>
      <c r="PTZ198" s="2"/>
      <c r="PUA198" s="2"/>
      <c r="PUB198" s="2"/>
      <c r="PUC198" s="2"/>
      <c r="PUD198" s="2"/>
      <c r="PUE198" s="2"/>
      <c r="PUF198" s="2"/>
      <c r="PUG198" s="2"/>
      <c r="PUH198" s="2"/>
      <c r="PUI198" s="2"/>
      <c r="PUJ198" s="2"/>
      <c r="PUK198" s="2"/>
      <c r="PUL198" s="2"/>
      <c r="PUM198" s="2"/>
      <c r="PUN198" s="2"/>
      <c r="PUO198" s="2"/>
      <c r="PUP198" s="2"/>
      <c r="PUQ198" s="2"/>
      <c r="PUR198" s="2"/>
      <c r="PUS198" s="2"/>
      <c r="PUT198" s="2"/>
      <c r="PUU198" s="2"/>
      <c r="PUV198" s="2"/>
      <c r="PUW198" s="2"/>
      <c r="PUX198" s="2"/>
      <c r="PUY198" s="2"/>
      <c r="PUZ198" s="2"/>
      <c r="PVA198" s="2"/>
      <c r="PVB198" s="2"/>
      <c r="PVC198" s="2"/>
      <c r="PVD198" s="2"/>
      <c r="PVE198" s="2"/>
      <c r="PVF198" s="2"/>
      <c r="PVG198" s="2"/>
      <c r="PVH198" s="2"/>
      <c r="PVI198" s="2"/>
      <c r="PVJ198" s="2"/>
      <c r="PVK198" s="2"/>
      <c r="PVL198" s="2"/>
      <c r="PVM198" s="2"/>
      <c r="PVN198" s="2"/>
      <c r="PVO198" s="2"/>
      <c r="PVP198" s="2"/>
      <c r="PVQ198" s="2"/>
      <c r="PVR198" s="2"/>
      <c r="PVS198" s="2"/>
      <c r="PVT198" s="2"/>
      <c r="PVU198" s="2"/>
      <c r="PVV198" s="2"/>
      <c r="PVW198" s="2"/>
      <c r="PVX198" s="2"/>
      <c r="PVY198" s="2"/>
      <c r="PVZ198" s="2"/>
      <c r="PWA198" s="2"/>
      <c r="PWB198" s="2"/>
      <c r="PWC198" s="2"/>
      <c r="PWD198" s="2"/>
      <c r="PWE198" s="2"/>
      <c r="PWF198" s="2"/>
      <c r="PWG198" s="2"/>
      <c r="PWH198" s="2"/>
      <c r="PWI198" s="2"/>
      <c r="PWJ198" s="2"/>
      <c r="PWK198" s="2"/>
      <c r="PWL198" s="2"/>
      <c r="PWM198" s="2"/>
      <c r="PWN198" s="2"/>
      <c r="PWO198" s="2"/>
      <c r="PWP198" s="2"/>
      <c r="PWQ198" s="2"/>
      <c r="PWR198" s="2"/>
      <c r="PWS198" s="2"/>
      <c r="PWT198" s="2"/>
      <c r="PWU198" s="2"/>
      <c r="PWV198" s="2"/>
      <c r="PWW198" s="2"/>
      <c r="PWX198" s="2"/>
      <c r="PWY198" s="2"/>
      <c r="PWZ198" s="2"/>
      <c r="PXA198" s="2"/>
      <c r="PXB198" s="2"/>
      <c r="PXC198" s="2"/>
      <c r="PXD198" s="2"/>
      <c r="PXE198" s="2"/>
      <c r="PXF198" s="2"/>
      <c r="PXG198" s="2"/>
      <c r="PXH198" s="2"/>
      <c r="PXI198" s="2"/>
      <c r="PXJ198" s="2"/>
      <c r="PXK198" s="2"/>
      <c r="PXL198" s="2"/>
      <c r="PXM198" s="2"/>
      <c r="PXN198" s="2"/>
      <c r="PXO198" s="2"/>
      <c r="PXP198" s="2"/>
      <c r="PXQ198" s="2"/>
      <c r="PXR198" s="2"/>
      <c r="PXS198" s="2"/>
      <c r="PXT198" s="2"/>
      <c r="PXU198" s="2"/>
      <c r="PXV198" s="2"/>
      <c r="PXW198" s="2"/>
      <c r="PXX198" s="2"/>
      <c r="PXY198" s="2"/>
      <c r="PXZ198" s="2"/>
      <c r="PYA198" s="2"/>
      <c r="PYB198" s="2"/>
      <c r="PYC198" s="2"/>
      <c r="PYD198" s="2"/>
      <c r="PYE198" s="2"/>
      <c r="PYF198" s="2"/>
      <c r="PYG198" s="2"/>
      <c r="PYH198" s="2"/>
      <c r="PYI198" s="2"/>
      <c r="PYJ198" s="2"/>
      <c r="PYK198" s="2"/>
      <c r="PYL198" s="2"/>
      <c r="PYM198" s="2"/>
      <c r="PYN198" s="2"/>
      <c r="PYO198" s="2"/>
      <c r="PYP198" s="2"/>
      <c r="PYQ198" s="2"/>
      <c r="PYR198" s="2"/>
      <c r="PYS198" s="2"/>
      <c r="PYT198" s="2"/>
      <c r="PYU198" s="2"/>
      <c r="PYV198" s="2"/>
      <c r="PYW198" s="2"/>
      <c r="PYX198" s="2"/>
      <c r="PYY198" s="2"/>
      <c r="PYZ198" s="2"/>
      <c r="PZA198" s="2"/>
      <c r="PZB198" s="2"/>
      <c r="PZC198" s="2"/>
      <c r="PZD198" s="2"/>
      <c r="PZE198" s="2"/>
      <c r="PZF198" s="2"/>
      <c r="PZG198" s="2"/>
      <c r="PZH198" s="2"/>
      <c r="PZI198" s="2"/>
      <c r="PZJ198" s="2"/>
      <c r="PZK198" s="2"/>
      <c r="PZL198" s="2"/>
      <c r="PZM198" s="2"/>
      <c r="PZN198" s="2"/>
      <c r="PZO198" s="2"/>
      <c r="PZP198" s="2"/>
      <c r="PZQ198" s="2"/>
      <c r="PZR198" s="2"/>
      <c r="PZS198" s="2"/>
      <c r="PZT198" s="2"/>
      <c r="PZU198" s="2"/>
      <c r="PZV198" s="2"/>
      <c r="PZW198" s="2"/>
      <c r="PZX198" s="2"/>
      <c r="PZY198" s="2"/>
      <c r="PZZ198" s="2"/>
      <c r="QAA198" s="2"/>
      <c r="QAB198" s="2"/>
      <c r="QAC198" s="2"/>
      <c r="QAD198" s="2"/>
      <c r="QAE198" s="2"/>
      <c r="QAF198" s="2"/>
      <c r="QAG198" s="2"/>
      <c r="QAH198" s="2"/>
      <c r="QAI198" s="2"/>
      <c r="QAJ198" s="2"/>
      <c r="QAK198" s="2"/>
      <c r="QAL198" s="2"/>
      <c r="QAM198" s="2"/>
      <c r="QAN198" s="2"/>
      <c r="QAO198" s="2"/>
      <c r="QAP198" s="2"/>
      <c r="QAQ198" s="2"/>
      <c r="QAR198" s="2"/>
      <c r="QAS198" s="2"/>
      <c r="QAT198" s="2"/>
      <c r="QAU198" s="2"/>
      <c r="QAV198" s="2"/>
      <c r="QAW198" s="2"/>
      <c r="QAX198" s="2"/>
      <c r="QAY198" s="2"/>
      <c r="QAZ198" s="2"/>
      <c r="QBA198" s="2"/>
      <c r="QBB198" s="2"/>
      <c r="QBC198" s="2"/>
      <c r="QBD198" s="2"/>
      <c r="QBE198" s="2"/>
      <c r="QBF198" s="2"/>
      <c r="QBG198" s="2"/>
      <c r="QBH198" s="2"/>
      <c r="QBI198" s="2"/>
      <c r="QBJ198" s="2"/>
      <c r="QBK198" s="2"/>
      <c r="QBL198" s="2"/>
      <c r="QBM198" s="2"/>
      <c r="QBN198" s="2"/>
      <c r="QBO198" s="2"/>
      <c r="QBP198" s="2"/>
      <c r="QBQ198" s="2"/>
      <c r="QBR198" s="2"/>
      <c r="QBS198" s="2"/>
      <c r="QBT198" s="2"/>
      <c r="QBU198" s="2"/>
      <c r="QBV198" s="2"/>
      <c r="QBW198" s="2"/>
      <c r="QBX198" s="2"/>
      <c r="QBY198" s="2"/>
      <c r="QBZ198" s="2"/>
      <c r="QCA198" s="2"/>
      <c r="QCB198" s="2"/>
      <c r="QCC198" s="2"/>
      <c r="QCD198" s="2"/>
      <c r="QCE198" s="2"/>
      <c r="QCF198" s="2"/>
      <c r="QCG198" s="2"/>
      <c r="QCH198" s="2"/>
      <c r="QCI198" s="2"/>
      <c r="QCJ198" s="2"/>
      <c r="QCK198" s="2"/>
      <c r="QCL198" s="2"/>
      <c r="QCM198" s="2"/>
      <c r="QCN198" s="2"/>
      <c r="QCO198" s="2"/>
      <c r="QCP198" s="2"/>
      <c r="QCQ198" s="2"/>
      <c r="QCR198" s="2"/>
      <c r="QCS198" s="2"/>
      <c r="QCT198" s="2"/>
      <c r="QCU198" s="2"/>
      <c r="QCV198" s="2"/>
      <c r="QCW198" s="2"/>
      <c r="QCX198" s="2"/>
      <c r="QCY198" s="2"/>
      <c r="QCZ198" s="2"/>
      <c r="QDA198" s="2"/>
      <c r="QDB198" s="2"/>
      <c r="QDC198" s="2"/>
      <c r="QDD198" s="2"/>
      <c r="QDE198" s="2"/>
      <c r="QDF198" s="2"/>
      <c r="QDG198" s="2"/>
      <c r="QDH198" s="2"/>
      <c r="QDI198" s="2"/>
      <c r="QDJ198" s="2"/>
      <c r="QDK198" s="2"/>
      <c r="QDL198" s="2"/>
      <c r="QDM198" s="2"/>
      <c r="QDN198" s="2"/>
      <c r="QDO198" s="2"/>
      <c r="QDP198" s="2"/>
      <c r="QDQ198" s="2"/>
      <c r="QDR198" s="2"/>
      <c r="QDS198" s="2"/>
      <c r="QDT198" s="2"/>
      <c r="QDU198" s="2"/>
      <c r="QDV198" s="2"/>
      <c r="QDW198" s="2"/>
      <c r="QDX198" s="2"/>
      <c r="QDY198" s="2"/>
      <c r="QDZ198" s="2"/>
      <c r="QEA198" s="2"/>
      <c r="QEB198" s="2"/>
      <c r="QEC198" s="2"/>
      <c r="QED198" s="2"/>
      <c r="QEE198" s="2"/>
      <c r="QEF198" s="2"/>
      <c r="QEG198" s="2"/>
      <c r="QEH198" s="2"/>
      <c r="QEI198" s="2"/>
      <c r="QEJ198" s="2"/>
      <c r="QEK198" s="2"/>
      <c r="QEL198" s="2"/>
      <c r="QEM198" s="2"/>
      <c r="QEN198" s="2"/>
      <c r="QEO198" s="2"/>
      <c r="QEP198" s="2"/>
      <c r="QEQ198" s="2"/>
      <c r="QER198" s="2"/>
      <c r="QES198" s="2"/>
      <c r="QET198" s="2"/>
      <c r="QEU198" s="2"/>
      <c r="QEV198" s="2"/>
      <c r="QEW198" s="2"/>
      <c r="QEX198" s="2"/>
      <c r="QEY198" s="2"/>
      <c r="QEZ198" s="2"/>
      <c r="QFA198" s="2"/>
      <c r="QFB198" s="2"/>
      <c r="QFC198" s="2"/>
      <c r="QFD198" s="2"/>
      <c r="QFE198" s="2"/>
      <c r="QFF198" s="2"/>
      <c r="QFG198" s="2"/>
      <c r="QFH198" s="2"/>
      <c r="QFI198" s="2"/>
      <c r="QFJ198" s="2"/>
      <c r="QFK198" s="2"/>
      <c r="QFL198" s="2"/>
      <c r="QFM198" s="2"/>
      <c r="QFN198" s="2"/>
      <c r="QFO198" s="2"/>
      <c r="QFP198" s="2"/>
      <c r="QFQ198" s="2"/>
      <c r="QFR198" s="2"/>
      <c r="QFS198" s="2"/>
      <c r="QFT198" s="2"/>
      <c r="QFU198" s="2"/>
      <c r="QFV198" s="2"/>
      <c r="QFW198" s="2"/>
      <c r="QFX198" s="2"/>
      <c r="QFY198" s="2"/>
      <c r="QFZ198" s="2"/>
      <c r="QGA198" s="2"/>
      <c r="QGB198" s="2"/>
      <c r="QGC198" s="2"/>
      <c r="QGD198" s="2"/>
      <c r="QGE198" s="2"/>
      <c r="QGF198" s="2"/>
      <c r="QGG198" s="2"/>
      <c r="QGH198" s="2"/>
      <c r="QGI198" s="2"/>
      <c r="QGJ198" s="2"/>
      <c r="QGK198" s="2"/>
      <c r="QGL198" s="2"/>
      <c r="QGM198" s="2"/>
      <c r="QGN198" s="2"/>
      <c r="QGO198" s="2"/>
      <c r="QGP198" s="2"/>
      <c r="QGQ198" s="2"/>
      <c r="QGR198" s="2"/>
      <c r="QGS198" s="2"/>
      <c r="QGT198" s="2"/>
      <c r="QGU198" s="2"/>
      <c r="QGV198" s="2"/>
      <c r="QGW198" s="2"/>
      <c r="QGX198" s="2"/>
      <c r="QGY198" s="2"/>
      <c r="QGZ198" s="2"/>
      <c r="QHA198" s="2"/>
      <c r="QHB198" s="2"/>
      <c r="QHC198" s="2"/>
      <c r="QHD198" s="2"/>
      <c r="QHE198" s="2"/>
      <c r="QHF198" s="2"/>
      <c r="QHG198" s="2"/>
      <c r="QHH198" s="2"/>
      <c r="QHI198" s="2"/>
      <c r="QHJ198" s="2"/>
      <c r="QHK198" s="2"/>
      <c r="QHL198" s="2"/>
      <c r="QHM198" s="2"/>
      <c r="QHN198" s="2"/>
      <c r="QHO198" s="2"/>
      <c r="QHP198" s="2"/>
      <c r="QHQ198" s="2"/>
      <c r="QHR198" s="2"/>
      <c r="QHS198" s="2"/>
      <c r="QHT198" s="2"/>
      <c r="QHU198" s="2"/>
      <c r="QHV198" s="2"/>
      <c r="QHW198" s="2"/>
      <c r="QHX198" s="2"/>
      <c r="QHY198" s="2"/>
      <c r="QHZ198" s="2"/>
      <c r="QIA198" s="2"/>
      <c r="QIB198" s="2"/>
      <c r="QIC198" s="2"/>
      <c r="QID198" s="2"/>
      <c r="QIE198" s="2"/>
      <c r="QIF198" s="2"/>
      <c r="QIG198" s="2"/>
      <c r="QIH198" s="2"/>
      <c r="QII198" s="2"/>
      <c r="QIJ198" s="2"/>
      <c r="QIK198" s="2"/>
      <c r="QIL198" s="2"/>
      <c r="QIM198" s="2"/>
      <c r="QIN198" s="2"/>
      <c r="QIO198" s="2"/>
      <c r="QIP198" s="2"/>
      <c r="QIQ198" s="2"/>
      <c r="QIR198" s="2"/>
      <c r="QIS198" s="2"/>
      <c r="QIT198" s="2"/>
      <c r="QIU198" s="2"/>
      <c r="QIV198" s="2"/>
      <c r="QIW198" s="2"/>
      <c r="QIX198" s="2"/>
      <c r="QIY198" s="2"/>
      <c r="QIZ198" s="2"/>
      <c r="QJA198" s="2"/>
      <c r="QJB198" s="2"/>
      <c r="QJC198" s="2"/>
      <c r="QJD198" s="2"/>
      <c r="QJE198" s="2"/>
      <c r="QJF198" s="2"/>
      <c r="QJG198" s="2"/>
      <c r="QJH198" s="2"/>
      <c r="QJI198" s="2"/>
      <c r="QJJ198" s="2"/>
      <c r="QJK198" s="2"/>
      <c r="QJL198" s="2"/>
      <c r="QJM198" s="2"/>
      <c r="QJN198" s="2"/>
      <c r="QJO198" s="2"/>
      <c r="QJP198" s="2"/>
      <c r="QJQ198" s="2"/>
      <c r="QJR198" s="2"/>
      <c r="QJS198" s="2"/>
      <c r="QJT198" s="2"/>
      <c r="QJU198" s="2"/>
      <c r="QJV198" s="2"/>
      <c r="QJW198" s="2"/>
      <c r="QJX198" s="2"/>
      <c r="QJY198" s="2"/>
      <c r="QJZ198" s="2"/>
      <c r="QKA198" s="2"/>
      <c r="QKB198" s="2"/>
      <c r="QKC198" s="2"/>
      <c r="QKD198" s="2"/>
      <c r="QKE198" s="2"/>
      <c r="QKF198" s="2"/>
      <c r="QKG198" s="2"/>
      <c r="QKH198" s="2"/>
      <c r="QKI198" s="2"/>
      <c r="QKJ198" s="2"/>
      <c r="QKK198" s="2"/>
      <c r="QKL198" s="2"/>
      <c r="QKM198" s="2"/>
      <c r="QKN198" s="2"/>
      <c r="QKO198" s="2"/>
      <c r="QKP198" s="2"/>
      <c r="QKQ198" s="2"/>
      <c r="QKR198" s="2"/>
      <c r="QKS198" s="2"/>
      <c r="QKT198" s="2"/>
      <c r="QKU198" s="2"/>
      <c r="QKV198" s="2"/>
      <c r="QKW198" s="2"/>
      <c r="QKX198" s="2"/>
      <c r="QKY198" s="2"/>
      <c r="QKZ198" s="2"/>
      <c r="QLA198" s="2"/>
      <c r="QLB198" s="2"/>
      <c r="QLC198" s="2"/>
      <c r="QLD198" s="2"/>
      <c r="QLE198" s="2"/>
      <c r="QLF198" s="2"/>
      <c r="QLG198" s="2"/>
      <c r="QLH198" s="2"/>
      <c r="QLI198" s="2"/>
      <c r="QLJ198" s="2"/>
      <c r="QLK198" s="2"/>
      <c r="QLL198" s="2"/>
      <c r="QLM198" s="2"/>
      <c r="QLN198" s="2"/>
      <c r="QLO198" s="2"/>
      <c r="QLP198" s="2"/>
      <c r="QLQ198" s="2"/>
      <c r="QLR198" s="2"/>
      <c r="QLS198" s="2"/>
      <c r="QLT198" s="2"/>
      <c r="QLU198" s="2"/>
      <c r="QLV198" s="2"/>
      <c r="QLW198" s="2"/>
      <c r="QLX198" s="2"/>
      <c r="QLY198" s="2"/>
      <c r="QLZ198" s="2"/>
      <c r="QMA198" s="2"/>
      <c r="QMB198" s="2"/>
      <c r="QMC198" s="2"/>
      <c r="QMD198" s="2"/>
      <c r="QME198" s="2"/>
      <c r="QMF198" s="2"/>
      <c r="QMG198" s="2"/>
      <c r="QMH198" s="2"/>
      <c r="QMI198" s="2"/>
      <c r="QMJ198" s="2"/>
      <c r="QMK198" s="2"/>
      <c r="QML198" s="2"/>
      <c r="QMM198" s="2"/>
      <c r="QMN198" s="2"/>
      <c r="QMO198" s="2"/>
      <c r="QMP198" s="2"/>
      <c r="QMQ198" s="2"/>
      <c r="QMR198" s="2"/>
      <c r="QMS198" s="2"/>
      <c r="QMT198" s="2"/>
      <c r="QMU198" s="2"/>
      <c r="QMV198" s="2"/>
      <c r="QMW198" s="2"/>
      <c r="QMX198" s="2"/>
      <c r="QMY198" s="2"/>
      <c r="QMZ198" s="2"/>
      <c r="QNA198" s="2"/>
      <c r="QNB198" s="2"/>
      <c r="QNC198" s="2"/>
      <c r="QND198" s="2"/>
      <c r="QNE198" s="2"/>
      <c r="QNF198" s="2"/>
      <c r="QNG198" s="2"/>
      <c r="QNH198" s="2"/>
      <c r="QNI198" s="2"/>
      <c r="QNJ198" s="2"/>
      <c r="QNK198" s="2"/>
      <c r="QNL198" s="2"/>
      <c r="QNM198" s="2"/>
      <c r="QNN198" s="2"/>
      <c r="QNO198" s="2"/>
      <c r="QNP198" s="2"/>
      <c r="QNQ198" s="2"/>
      <c r="QNR198" s="2"/>
      <c r="QNS198" s="2"/>
      <c r="QNT198" s="2"/>
      <c r="QNU198" s="2"/>
      <c r="QNV198" s="2"/>
      <c r="QNW198" s="2"/>
      <c r="QNX198" s="2"/>
      <c r="QNY198" s="2"/>
      <c r="QNZ198" s="2"/>
      <c r="QOA198" s="2"/>
      <c r="QOB198" s="2"/>
      <c r="QOC198" s="2"/>
      <c r="QOD198" s="2"/>
      <c r="QOE198" s="2"/>
      <c r="QOF198" s="2"/>
      <c r="QOG198" s="2"/>
      <c r="QOH198" s="2"/>
      <c r="QOI198" s="2"/>
      <c r="QOJ198" s="2"/>
      <c r="QOK198" s="2"/>
      <c r="QOL198" s="2"/>
      <c r="QOM198" s="2"/>
      <c r="QON198" s="2"/>
      <c r="QOO198" s="2"/>
      <c r="QOP198" s="2"/>
      <c r="QOQ198" s="2"/>
      <c r="QOR198" s="2"/>
      <c r="QOS198" s="2"/>
      <c r="QOT198" s="2"/>
      <c r="QOU198" s="2"/>
      <c r="QOV198" s="2"/>
      <c r="QOW198" s="2"/>
      <c r="QOX198" s="2"/>
      <c r="QOY198" s="2"/>
      <c r="QOZ198" s="2"/>
      <c r="QPA198" s="2"/>
      <c r="QPB198" s="2"/>
      <c r="QPC198" s="2"/>
      <c r="QPD198" s="2"/>
      <c r="QPE198" s="2"/>
      <c r="QPF198" s="2"/>
      <c r="QPG198" s="2"/>
      <c r="QPH198" s="2"/>
      <c r="QPI198" s="2"/>
      <c r="QPJ198" s="2"/>
      <c r="QPK198" s="2"/>
      <c r="QPL198" s="2"/>
      <c r="QPM198" s="2"/>
      <c r="QPN198" s="2"/>
      <c r="QPO198" s="2"/>
      <c r="QPP198" s="2"/>
      <c r="QPQ198" s="2"/>
      <c r="QPR198" s="2"/>
      <c r="QPS198" s="2"/>
      <c r="QPT198" s="2"/>
      <c r="QPU198" s="2"/>
      <c r="QPV198" s="2"/>
      <c r="QPW198" s="2"/>
      <c r="QPX198" s="2"/>
      <c r="QPY198" s="2"/>
      <c r="QPZ198" s="2"/>
      <c r="QQA198" s="2"/>
      <c r="QQB198" s="2"/>
      <c r="QQC198" s="2"/>
      <c r="QQD198" s="2"/>
      <c r="QQE198" s="2"/>
      <c r="QQF198" s="2"/>
      <c r="QQG198" s="2"/>
      <c r="QQH198" s="2"/>
      <c r="QQI198" s="2"/>
      <c r="QQJ198" s="2"/>
      <c r="QQK198" s="2"/>
      <c r="QQL198" s="2"/>
      <c r="QQM198" s="2"/>
      <c r="QQN198" s="2"/>
      <c r="QQO198" s="2"/>
      <c r="QQP198" s="2"/>
      <c r="QQQ198" s="2"/>
      <c r="QQR198" s="2"/>
      <c r="QQS198" s="2"/>
      <c r="QQT198" s="2"/>
      <c r="QQU198" s="2"/>
      <c r="QQV198" s="2"/>
      <c r="QQW198" s="2"/>
      <c r="QQX198" s="2"/>
      <c r="QQY198" s="2"/>
      <c r="QQZ198" s="2"/>
      <c r="QRA198" s="2"/>
      <c r="QRB198" s="2"/>
      <c r="QRC198" s="2"/>
      <c r="QRD198" s="2"/>
      <c r="QRE198" s="2"/>
      <c r="QRF198" s="2"/>
      <c r="QRG198" s="2"/>
      <c r="QRH198" s="2"/>
      <c r="QRI198" s="2"/>
      <c r="QRJ198" s="2"/>
      <c r="QRK198" s="2"/>
      <c r="QRL198" s="2"/>
      <c r="QRM198" s="2"/>
      <c r="QRN198" s="2"/>
      <c r="QRO198" s="2"/>
      <c r="QRP198" s="2"/>
      <c r="QRQ198" s="2"/>
      <c r="QRR198" s="2"/>
      <c r="QRS198" s="2"/>
      <c r="QRT198" s="2"/>
      <c r="QRU198" s="2"/>
      <c r="QRV198" s="2"/>
      <c r="QRW198" s="2"/>
      <c r="QRX198" s="2"/>
      <c r="QRY198" s="2"/>
      <c r="QRZ198" s="2"/>
      <c r="QSA198" s="2"/>
      <c r="QSB198" s="2"/>
      <c r="QSC198" s="2"/>
      <c r="QSD198" s="2"/>
      <c r="QSE198" s="2"/>
      <c r="QSF198" s="2"/>
      <c r="QSG198" s="2"/>
      <c r="QSH198" s="2"/>
      <c r="QSI198" s="2"/>
      <c r="QSJ198" s="2"/>
      <c r="QSK198" s="2"/>
      <c r="QSL198" s="2"/>
      <c r="QSM198" s="2"/>
      <c r="QSN198" s="2"/>
      <c r="QSO198" s="2"/>
      <c r="QSP198" s="2"/>
      <c r="QSQ198" s="2"/>
      <c r="QSR198" s="2"/>
      <c r="QSS198" s="2"/>
      <c r="QST198" s="2"/>
      <c r="QSU198" s="2"/>
      <c r="QSV198" s="2"/>
      <c r="QSW198" s="2"/>
      <c r="QSX198" s="2"/>
      <c r="QSY198" s="2"/>
      <c r="QSZ198" s="2"/>
      <c r="QTA198" s="2"/>
      <c r="QTB198" s="2"/>
      <c r="QTC198" s="2"/>
      <c r="QTD198" s="2"/>
      <c r="QTE198" s="2"/>
      <c r="QTF198" s="2"/>
      <c r="QTG198" s="2"/>
      <c r="QTH198" s="2"/>
      <c r="QTI198" s="2"/>
      <c r="QTJ198" s="2"/>
      <c r="QTK198" s="2"/>
      <c r="QTL198" s="2"/>
      <c r="QTM198" s="2"/>
      <c r="QTN198" s="2"/>
      <c r="QTO198" s="2"/>
      <c r="QTP198" s="2"/>
      <c r="QTQ198" s="2"/>
      <c r="QTR198" s="2"/>
      <c r="QTS198" s="2"/>
      <c r="QTT198" s="2"/>
      <c r="QTU198" s="2"/>
      <c r="QTV198" s="2"/>
      <c r="QTW198" s="2"/>
      <c r="QTX198" s="2"/>
      <c r="QTY198" s="2"/>
      <c r="QTZ198" s="2"/>
      <c r="QUA198" s="2"/>
      <c r="QUB198" s="2"/>
      <c r="QUC198" s="2"/>
      <c r="QUD198" s="2"/>
      <c r="QUE198" s="2"/>
      <c r="QUF198" s="2"/>
      <c r="QUG198" s="2"/>
      <c r="QUH198" s="2"/>
      <c r="QUI198" s="2"/>
      <c r="QUJ198" s="2"/>
      <c r="QUK198" s="2"/>
      <c r="QUL198" s="2"/>
      <c r="QUM198" s="2"/>
      <c r="QUN198" s="2"/>
      <c r="QUO198" s="2"/>
      <c r="QUP198" s="2"/>
      <c r="QUQ198" s="2"/>
      <c r="QUR198" s="2"/>
      <c r="QUS198" s="2"/>
      <c r="QUT198" s="2"/>
      <c r="QUU198" s="2"/>
      <c r="QUV198" s="2"/>
      <c r="QUW198" s="2"/>
      <c r="QUX198" s="2"/>
      <c r="QUY198" s="2"/>
      <c r="QUZ198" s="2"/>
      <c r="QVA198" s="2"/>
      <c r="QVB198" s="2"/>
      <c r="QVC198" s="2"/>
      <c r="QVD198" s="2"/>
      <c r="QVE198" s="2"/>
      <c r="QVF198" s="2"/>
      <c r="QVG198" s="2"/>
      <c r="QVH198" s="2"/>
      <c r="QVI198" s="2"/>
      <c r="QVJ198" s="2"/>
      <c r="QVK198" s="2"/>
      <c r="QVL198" s="2"/>
      <c r="QVM198" s="2"/>
      <c r="QVN198" s="2"/>
      <c r="QVO198" s="2"/>
      <c r="QVP198" s="2"/>
      <c r="QVQ198" s="2"/>
      <c r="QVR198" s="2"/>
      <c r="QVS198" s="2"/>
      <c r="QVT198" s="2"/>
      <c r="QVU198" s="2"/>
      <c r="QVV198" s="2"/>
      <c r="QVW198" s="2"/>
      <c r="QVX198" s="2"/>
      <c r="QVY198" s="2"/>
      <c r="QVZ198" s="2"/>
      <c r="QWA198" s="2"/>
      <c r="QWB198" s="2"/>
      <c r="QWC198" s="2"/>
      <c r="QWD198" s="2"/>
      <c r="QWE198" s="2"/>
      <c r="QWF198" s="2"/>
      <c r="QWG198" s="2"/>
      <c r="QWH198" s="2"/>
      <c r="QWI198" s="2"/>
      <c r="QWJ198" s="2"/>
      <c r="QWK198" s="2"/>
      <c r="QWL198" s="2"/>
      <c r="QWM198" s="2"/>
      <c r="QWN198" s="2"/>
      <c r="QWO198" s="2"/>
      <c r="QWP198" s="2"/>
      <c r="QWQ198" s="2"/>
      <c r="QWR198" s="2"/>
      <c r="QWS198" s="2"/>
      <c r="QWT198" s="2"/>
      <c r="QWU198" s="2"/>
      <c r="QWV198" s="2"/>
      <c r="QWW198" s="2"/>
      <c r="QWX198" s="2"/>
      <c r="QWY198" s="2"/>
      <c r="QWZ198" s="2"/>
      <c r="QXA198" s="2"/>
      <c r="QXB198" s="2"/>
      <c r="QXC198" s="2"/>
      <c r="QXD198" s="2"/>
      <c r="QXE198" s="2"/>
      <c r="QXF198" s="2"/>
      <c r="QXG198" s="2"/>
      <c r="QXH198" s="2"/>
      <c r="QXI198" s="2"/>
      <c r="QXJ198" s="2"/>
      <c r="QXK198" s="2"/>
      <c r="QXL198" s="2"/>
      <c r="QXM198" s="2"/>
      <c r="QXN198" s="2"/>
      <c r="QXO198" s="2"/>
      <c r="QXP198" s="2"/>
      <c r="QXQ198" s="2"/>
      <c r="QXR198" s="2"/>
      <c r="QXS198" s="2"/>
      <c r="QXT198" s="2"/>
      <c r="QXU198" s="2"/>
      <c r="QXV198" s="2"/>
      <c r="QXW198" s="2"/>
      <c r="QXX198" s="2"/>
      <c r="QXY198" s="2"/>
      <c r="QXZ198" s="2"/>
      <c r="QYA198" s="2"/>
      <c r="QYB198" s="2"/>
      <c r="QYC198" s="2"/>
      <c r="QYD198" s="2"/>
      <c r="QYE198" s="2"/>
      <c r="QYF198" s="2"/>
      <c r="QYG198" s="2"/>
      <c r="QYH198" s="2"/>
      <c r="QYI198" s="2"/>
      <c r="QYJ198" s="2"/>
      <c r="QYK198" s="2"/>
      <c r="QYL198" s="2"/>
      <c r="QYM198" s="2"/>
      <c r="QYN198" s="2"/>
      <c r="QYO198" s="2"/>
      <c r="QYP198" s="2"/>
      <c r="QYQ198" s="2"/>
      <c r="QYR198" s="2"/>
      <c r="QYS198" s="2"/>
      <c r="QYT198" s="2"/>
      <c r="QYU198" s="2"/>
      <c r="QYV198" s="2"/>
      <c r="QYW198" s="2"/>
      <c r="QYX198" s="2"/>
      <c r="QYY198" s="2"/>
      <c r="QYZ198" s="2"/>
      <c r="QZA198" s="2"/>
      <c r="QZB198" s="2"/>
      <c r="QZC198" s="2"/>
      <c r="QZD198" s="2"/>
      <c r="QZE198" s="2"/>
      <c r="QZF198" s="2"/>
      <c r="QZG198" s="2"/>
      <c r="QZH198" s="2"/>
      <c r="QZI198" s="2"/>
      <c r="QZJ198" s="2"/>
      <c r="QZK198" s="2"/>
      <c r="QZL198" s="2"/>
      <c r="QZM198" s="2"/>
      <c r="QZN198" s="2"/>
      <c r="QZO198" s="2"/>
      <c r="QZP198" s="2"/>
      <c r="QZQ198" s="2"/>
      <c r="QZR198" s="2"/>
      <c r="QZS198" s="2"/>
      <c r="QZT198" s="2"/>
      <c r="QZU198" s="2"/>
      <c r="QZV198" s="2"/>
      <c r="QZW198" s="2"/>
      <c r="QZX198" s="2"/>
      <c r="QZY198" s="2"/>
      <c r="QZZ198" s="2"/>
      <c r="RAA198" s="2"/>
      <c r="RAB198" s="2"/>
      <c r="RAC198" s="2"/>
      <c r="RAD198" s="2"/>
      <c r="RAE198" s="2"/>
      <c r="RAF198" s="2"/>
      <c r="RAG198" s="2"/>
      <c r="RAH198" s="2"/>
      <c r="RAI198" s="2"/>
      <c r="RAJ198" s="2"/>
      <c r="RAK198" s="2"/>
      <c r="RAL198" s="2"/>
      <c r="RAM198" s="2"/>
      <c r="RAN198" s="2"/>
      <c r="RAO198" s="2"/>
      <c r="RAP198" s="2"/>
      <c r="RAQ198" s="2"/>
      <c r="RAR198" s="2"/>
      <c r="RAS198" s="2"/>
      <c r="RAT198" s="2"/>
      <c r="RAU198" s="2"/>
      <c r="RAV198" s="2"/>
      <c r="RAW198" s="2"/>
      <c r="RAX198" s="2"/>
      <c r="RAY198" s="2"/>
      <c r="RAZ198" s="2"/>
      <c r="RBA198" s="2"/>
      <c r="RBB198" s="2"/>
      <c r="RBC198" s="2"/>
      <c r="RBD198" s="2"/>
      <c r="RBE198" s="2"/>
      <c r="RBF198" s="2"/>
      <c r="RBG198" s="2"/>
      <c r="RBH198" s="2"/>
      <c r="RBI198" s="2"/>
      <c r="RBJ198" s="2"/>
      <c r="RBK198" s="2"/>
      <c r="RBL198" s="2"/>
      <c r="RBM198" s="2"/>
      <c r="RBN198" s="2"/>
      <c r="RBO198" s="2"/>
      <c r="RBP198" s="2"/>
      <c r="RBQ198" s="2"/>
      <c r="RBR198" s="2"/>
      <c r="RBS198" s="2"/>
      <c r="RBT198" s="2"/>
      <c r="RBU198" s="2"/>
      <c r="RBV198" s="2"/>
      <c r="RBW198" s="2"/>
      <c r="RBX198" s="2"/>
      <c r="RBY198" s="2"/>
      <c r="RBZ198" s="2"/>
      <c r="RCA198" s="2"/>
      <c r="RCB198" s="2"/>
      <c r="RCC198" s="2"/>
      <c r="RCD198" s="2"/>
      <c r="RCE198" s="2"/>
      <c r="RCF198" s="2"/>
      <c r="RCG198" s="2"/>
      <c r="RCH198" s="2"/>
      <c r="RCI198" s="2"/>
      <c r="RCJ198" s="2"/>
      <c r="RCK198" s="2"/>
      <c r="RCL198" s="2"/>
      <c r="RCM198" s="2"/>
      <c r="RCN198" s="2"/>
      <c r="RCO198" s="2"/>
      <c r="RCP198" s="2"/>
      <c r="RCQ198" s="2"/>
      <c r="RCR198" s="2"/>
      <c r="RCS198" s="2"/>
      <c r="RCT198" s="2"/>
      <c r="RCU198" s="2"/>
      <c r="RCV198" s="2"/>
      <c r="RCW198" s="2"/>
      <c r="RCX198" s="2"/>
      <c r="RCY198" s="2"/>
      <c r="RCZ198" s="2"/>
      <c r="RDA198" s="2"/>
      <c r="RDB198" s="2"/>
      <c r="RDC198" s="2"/>
      <c r="RDD198" s="2"/>
      <c r="RDE198" s="2"/>
      <c r="RDF198" s="2"/>
      <c r="RDG198" s="2"/>
      <c r="RDH198" s="2"/>
      <c r="RDI198" s="2"/>
      <c r="RDJ198" s="2"/>
      <c r="RDK198" s="2"/>
      <c r="RDL198" s="2"/>
      <c r="RDM198" s="2"/>
      <c r="RDN198" s="2"/>
      <c r="RDO198" s="2"/>
      <c r="RDP198" s="2"/>
      <c r="RDQ198" s="2"/>
      <c r="RDR198" s="2"/>
      <c r="RDS198" s="2"/>
      <c r="RDT198" s="2"/>
      <c r="RDU198" s="2"/>
      <c r="RDV198" s="2"/>
      <c r="RDW198" s="2"/>
      <c r="RDX198" s="2"/>
      <c r="RDY198" s="2"/>
      <c r="RDZ198" s="2"/>
      <c r="REA198" s="2"/>
      <c r="REB198" s="2"/>
      <c r="REC198" s="2"/>
      <c r="RED198" s="2"/>
      <c r="REE198" s="2"/>
      <c r="REF198" s="2"/>
      <c r="REG198" s="2"/>
      <c r="REH198" s="2"/>
      <c r="REI198" s="2"/>
      <c r="REJ198" s="2"/>
      <c r="REK198" s="2"/>
      <c r="REL198" s="2"/>
      <c r="REM198" s="2"/>
      <c r="REN198" s="2"/>
      <c r="REO198" s="2"/>
      <c r="REP198" s="2"/>
      <c r="REQ198" s="2"/>
      <c r="RER198" s="2"/>
      <c r="RES198" s="2"/>
      <c r="RET198" s="2"/>
      <c r="REU198" s="2"/>
      <c r="REV198" s="2"/>
      <c r="REW198" s="2"/>
      <c r="REX198" s="2"/>
      <c r="REY198" s="2"/>
      <c r="REZ198" s="2"/>
      <c r="RFA198" s="2"/>
      <c r="RFB198" s="2"/>
      <c r="RFC198" s="2"/>
      <c r="RFD198" s="2"/>
      <c r="RFE198" s="2"/>
      <c r="RFF198" s="2"/>
      <c r="RFG198" s="2"/>
      <c r="RFH198" s="2"/>
      <c r="RFI198" s="2"/>
      <c r="RFJ198" s="2"/>
      <c r="RFK198" s="2"/>
      <c r="RFL198" s="2"/>
      <c r="RFM198" s="2"/>
      <c r="RFN198" s="2"/>
      <c r="RFO198" s="2"/>
      <c r="RFP198" s="2"/>
      <c r="RFQ198" s="2"/>
      <c r="RFR198" s="2"/>
      <c r="RFS198" s="2"/>
      <c r="RFT198" s="2"/>
      <c r="RFU198" s="2"/>
      <c r="RFV198" s="2"/>
      <c r="RFW198" s="2"/>
      <c r="RFX198" s="2"/>
      <c r="RFY198" s="2"/>
      <c r="RFZ198" s="2"/>
      <c r="RGA198" s="2"/>
      <c r="RGB198" s="2"/>
      <c r="RGC198" s="2"/>
      <c r="RGD198" s="2"/>
      <c r="RGE198" s="2"/>
      <c r="RGF198" s="2"/>
      <c r="RGG198" s="2"/>
      <c r="RGH198" s="2"/>
      <c r="RGI198" s="2"/>
      <c r="RGJ198" s="2"/>
      <c r="RGK198" s="2"/>
      <c r="RGL198" s="2"/>
      <c r="RGM198" s="2"/>
      <c r="RGN198" s="2"/>
      <c r="RGO198" s="2"/>
      <c r="RGP198" s="2"/>
      <c r="RGQ198" s="2"/>
      <c r="RGR198" s="2"/>
      <c r="RGS198" s="2"/>
      <c r="RGT198" s="2"/>
      <c r="RGU198" s="2"/>
      <c r="RGV198" s="2"/>
      <c r="RGW198" s="2"/>
      <c r="RGX198" s="2"/>
      <c r="RGY198" s="2"/>
      <c r="RGZ198" s="2"/>
      <c r="RHA198" s="2"/>
      <c r="RHB198" s="2"/>
      <c r="RHC198" s="2"/>
      <c r="RHD198" s="2"/>
      <c r="RHE198" s="2"/>
      <c r="RHF198" s="2"/>
      <c r="RHG198" s="2"/>
      <c r="RHH198" s="2"/>
      <c r="RHI198" s="2"/>
      <c r="RHJ198" s="2"/>
      <c r="RHK198" s="2"/>
      <c r="RHL198" s="2"/>
      <c r="RHM198" s="2"/>
      <c r="RHN198" s="2"/>
      <c r="RHO198" s="2"/>
      <c r="RHP198" s="2"/>
      <c r="RHQ198" s="2"/>
      <c r="RHR198" s="2"/>
      <c r="RHS198" s="2"/>
      <c r="RHT198" s="2"/>
      <c r="RHU198" s="2"/>
      <c r="RHV198" s="2"/>
      <c r="RHW198" s="2"/>
      <c r="RHX198" s="2"/>
      <c r="RHY198" s="2"/>
      <c r="RHZ198" s="2"/>
      <c r="RIA198" s="2"/>
      <c r="RIB198" s="2"/>
      <c r="RIC198" s="2"/>
      <c r="RID198" s="2"/>
      <c r="RIE198" s="2"/>
      <c r="RIF198" s="2"/>
      <c r="RIG198" s="2"/>
      <c r="RIH198" s="2"/>
      <c r="RII198" s="2"/>
      <c r="RIJ198" s="2"/>
      <c r="RIK198" s="2"/>
      <c r="RIL198" s="2"/>
      <c r="RIM198" s="2"/>
      <c r="RIN198" s="2"/>
      <c r="RIO198" s="2"/>
      <c r="RIP198" s="2"/>
      <c r="RIQ198" s="2"/>
      <c r="RIR198" s="2"/>
      <c r="RIS198" s="2"/>
      <c r="RIT198" s="2"/>
      <c r="RIU198" s="2"/>
      <c r="RIV198" s="2"/>
      <c r="RIW198" s="2"/>
      <c r="RIX198" s="2"/>
      <c r="RIY198" s="2"/>
      <c r="RIZ198" s="2"/>
      <c r="RJA198" s="2"/>
      <c r="RJB198" s="2"/>
      <c r="RJC198" s="2"/>
      <c r="RJD198" s="2"/>
      <c r="RJE198" s="2"/>
      <c r="RJF198" s="2"/>
      <c r="RJG198" s="2"/>
      <c r="RJH198" s="2"/>
      <c r="RJI198" s="2"/>
      <c r="RJJ198" s="2"/>
      <c r="RJK198" s="2"/>
      <c r="RJL198" s="2"/>
      <c r="RJM198" s="2"/>
      <c r="RJN198" s="2"/>
      <c r="RJO198" s="2"/>
      <c r="RJP198" s="2"/>
      <c r="RJQ198" s="2"/>
      <c r="RJR198" s="2"/>
      <c r="RJS198" s="2"/>
      <c r="RJT198" s="2"/>
      <c r="RJU198" s="2"/>
      <c r="RJV198" s="2"/>
      <c r="RJW198" s="2"/>
      <c r="RJX198" s="2"/>
      <c r="RJY198" s="2"/>
      <c r="RJZ198" s="2"/>
      <c r="RKA198" s="2"/>
      <c r="RKB198" s="2"/>
      <c r="RKC198" s="2"/>
      <c r="RKD198" s="2"/>
      <c r="RKE198" s="2"/>
      <c r="RKF198" s="2"/>
      <c r="RKG198" s="2"/>
      <c r="RKH198" s="2"/>
      <c r="RKI198" s="2"/>
      <c r="RKJ198" s="2"/>
      <c r="RKK198" s="2"/>
      <c r="RKL198" s="2"/>
      <c r="RKM198" s="2"/>
      <c r="RKN198" s="2"/>
      <c r="RKO198" s="2"/>
      <c r="RKP198" s="2"/>
      <c r="RKQ198" s="2"/>
      <c r="RKR198" s="2"/>
      <c r="RKS198" s="2"/>
      <c r="RKT198" s="2"/>
      <c r="RKU198" s="2"/>
      <c r="RKV198" s="2"/>
      <c r="RKW198" s="2"/>
      <c r="RKX198" s="2"/>
      <c r="RKY198" s="2"/>
      <c r="RKZ198" s="2"/>
      <c r="RLA198" s="2"/>
      <c r="RLB198" s="2"/>
      <c r="RLC198" s="2"/>
      <c r="RLD198" s="2"/>
      <c r="RLE198" s="2"/>
      <c r="RLF198" s="2"/>
      <c r="RLG198" s="2"/>
      <c r="RLH198" s="2"/>
      <c r="RLI198" s="2"/>
      <c r="RLJ198" s="2"/>
      <c r="RLK198" s="2"/>
      <c r="RLL198" s="2"/>
      <c r="RLM198" s="2"/>
      <c r="RLN198" s="2"/>
      <c r="RLO198" s="2"/>
      <c r="RLP198" s="2"/>
      <c r="RLQ198" s="2"/>
      <c r="RLR198" s="2"/>
      <c r="RLS198" s="2"/>
      <c r="RLT198" s="2"/>
      <c r="RLU198" s="2"/>
      <c r="RLV198" s="2"/>
      <c r="RLW198" s="2"/>
      <c r="RLX198" s="2"/>
      <c r="RLY198" s="2"/>
      <c r="RLZ198" s="2"/>
      <c r="RMA198" s="2"/>
      <c r="RMB198" s="2"/>
      <c r="RMC198" s="2"/>
      <c r="RMD198" s="2"/>
      <c r="RME198" s="2"/>
      <c r="RMF198" s="2"/>
      <c r="RMG198" s="2"/>
      <c r="RMH198" s="2"/>
      <c r="RMI198" s="2"/>
      <c r="RMJ198" s="2"/>
      <c r="RMK198" s="2"/>
      <c r="RML198" s="2"/>
      <c r="RMM198" s="2"/>
      <c r="RMN198" s="2"/>
      <c r="RMO198" s="2"/>
      <c r="RMP198" s="2"/>
      <c r="RMQ198" s="2"/>
      <c r="RMR198" s="2"/>
      <c r="RMS198" s="2"/>
      <c r="RMT198" s="2"/>
      <c r="RMU198" s="2"/>
      <c r="RMV198" s="2"/>
      <c r="RMW198" s="2"/>
      <c r="RMX198" s="2"/>
      <c r="RMY198" s="2"/>
      <c r="RMZ198" s="2"/>
      <c r="RNA198" s="2"/>
      <c r="RNB198" s="2"/>
      <c r="RNC198" s="2"/>
      <c r="RND198" s="2"/>
      <c r="RNE198" s="2"/>
      <c r="RNF198" s="2"/>
      <c r="RNG198" s="2"/>
      <c r="RNH198" s="2"/>
      <c r="RNI198" s="2"/>
      <c r="RNJ198" s="2"/>
      <c r="RNK198" s="2"/>
      <c r="RNL198" s="2"/>
      <c r="RNM198" s="2"/>
      <c r="RNN198" s="2"/>
      <c r="RNO198" s="2"/>
      <c r="RNP198" s="2"/>
      <c r="RNQ198" s="2"/>
      <c r="RNR198" s="2"/>
      <c r="RNS198" s="2"/>
      <c r="RNT198" s="2"/>
      <c r="RNU198" s="2"/>
      <c r="RNV198" s="2"/>
      <c r="RNW198" s="2"/>
      <c r="RNX198" s="2"/>
      <c r="RNY198" s="2"/>
      <c r="RNZ198" s="2"/>
      <c r="ROA198" s="2"/>
      <c r="ROB198" s="2"/>
      <c r="ROC198" s="2"/>
      <c r="ROD198" s="2"/>
      <c r="ROE198" s="2"/>
      <c r="ROF198" s="2"/>
      <c r="ROG198" s="2"/>
      <c r="ROH198" s="2"/>
      <c r="ROI198" s="2"/>
      <c r="ROJ198" s="2"/>
      <c r="ROK198" s="2"/>
      <c r="ROL198" s="2"/>
      <c r="ROM198" s="2"/>
      <c r="RON198" s="2"/>
      <c r="ROO198" s="2"/>
      <c r="ROP198" s="2"/>
      <c r="ROQ198" s="2"/>
      <c r="ROR198" s="2"/>
      <c r="ROS198" s="2"/>
      <c r="ROT198" s="2"/>
      <c r="ROU198" s="2"/>
      <c r="ROV198" s="2"/>
      <c r="ROW198" s="2"/>
      <c r="ROX198" s="2"/>
      <c r="ROY198" s="2"/>
      <c r="ROZ198" s="2"/>
      <c r="RPA198" s="2"/>
      <c r="RPB198" s="2"/>
      <c r="RPC198" s="2"/>
      <c r="RPD198" s="2"/>
      <c r="RPE198" s="2"/>
      <c r="RPF198" s="2"/>
      <c r="RPG198" s="2"/>
      <c r="RPH198" s="2"/>
      <c r="RPI198" s="2"/>
      <c r="RPJ198" s="2"/>
      <c r="RPK198" s="2"/>
      <c r="RPL198" s="2"/>
      <c r="RPM198" s="2"/>
      <c r="RPN198" s="2"/>
      <c r="RPO198" s="2"/>
      <c r="RPP198" s="2"/>
      <c r="RPQ198" s="2"/>
      <c r="RPR198" s="2"/>
      <c r="RPS198" s="2"/>
      <c r="RPT198" s="2"/>
      <c r="RPU198" s="2"/>
      <c r="RPV198" s="2"/>
      <c r="RPW198" s="2"/>
      <c r="RPX198" s="2"/>
      <c r="RPY198" s="2"/>
      <c r="RPZ198" s="2"/>
      <c r="RQA198" s="2"/>
      <c r="RQB198" s="2"/>
      <c r="RQC198" s="2"/>
      <c r="RQD198" s="2"/>
      <c r="RQE198" s="2"/>
      <c r="RQF198" s="2"/>
      <c r="RQG198" s="2"/>
      <c r="RQH198" s="2"/>
      <c r="RQI198" s="2"/>
      <c r="RQJ198" s="2"/>
      <c r="RQK198" s="2"/>
      <c r="RQL198" s="2"/>
      <c r="RQM198" s="2"/>
      <c r="RQN198" s="2"/>
      <c r="RQO198" s="2"/>
      <c r="RQP198" s="2"/>
      <c r="RQQ198" s="2"/>
      <c r="RQR198" s="2"/>
      <c r="RQS198" s="2"/>
      <c r="RQT198" s="2"/>
      <c r="RQU198" s="2"/>
      <c r="RQV198" s="2"/>
      <c r="RQW198" s="2"/>
      <c r="RQX198" s="2"/>
      <c r="RQY198" s="2"/>
      <c r="RQZ198" s="2"/>
      <c r="RRA198" s="2"/>
      <c r="RRB198" s="2"/>
      <c r="RRC198" s="2"/>
      <c r="RRD198" s="2"/>
      <c r="RRE198" s="2"/>
      <c r="RRF198" s="2"/>
      <c r="RRG198" s="2"/>
      <c r="RRH198" s="2"/>
      <c r="RRI198" s="2"/>
      <c r="RRJ198" s="2"/>
      <c r="RRK198" s="2"/>
      <c r="RRL198" s="2"/>
      <c r="RRM198" s="2"/>
      <c r="RRN198" s="2"/>
      <c r="RRO198" s="2"/>
      <c r="RRP198" s="2"/>
      <c r="RRQ198" s="2"/>
      <c r="RRR198" s="2"/>
      <c r="RRS198" s="2"/>
      <c r="RRT198" s="2"/>
      <c r="RRU198" s="2"/>
      <c r="RRV198" s="2"/>
      <c r="RRW198" s="2"/>
      <c r="RRX198" s="2"/>
      <c r="RRY198" s="2"/>
      <c r="RRZ198" s="2"/>
      <c r="RSA198" s="2"/>
      <c r="RSB198" s="2"/>
      <c r="RSC198" s="2"/>
      <c r="RSD198" s="2"/>
      <c r="RSE198" s="2"/>
      <c r="RSF198" s="2"/>
      <c r="RSG198" s="2"/>
      <c r="RSH198" s="2"/>
      <c r="RSI198" s="2"/>
      <c r="RSJ198" s="2"/>
      <c r="RSK198" s="2"/>
      <c r="RSL198" s="2"/>
      <c r="RSM198" s="2"/>
      <c r="RSN198" s="2"/>
      <c r="RSO198" s="2"/>
      <c r="RSP198" s="2"/>
      <c r="RSQ198" s="2"/>
      <c r="RSR198" s="2"/>
      <c r="RSS198" s="2"/>
      <c r="RST198" s="2"/>
      <c r="RSU198" s="2"/>
      <c r="RSV198" s="2"/>
      <c r="RSW198" s="2"/>
      <c r="RSX198" s="2"/>
      <c r="RSY198" s="2"/>
      <c r="RSZ198" s="2"/>
      <c r="RTA198" s="2"/>
      <c r="RTB198" s="2"/>
      <c r="RTC198" s="2"/>
      <c r="RTD198" s="2"/>
      <c r="RTE198" s="2"/>
      <c r="RTF198" s="2"/>
      <c r="RTG198" s="2"/>
      <c r="RTH198" s="2"/>
      <c r="RTI198" s="2"/>
      <c r="RTJ198" s="2"/>
      <c r="RTK198" s="2"/>
      <c r="RTL198" s="2"/>
      <c r="RTM198" s="2"/>
      <c r="RTN198" s="2"/>
      <c r="RTO198" s="2"/>
      <c r="RTP198" s="2"/>
      <c r="RTQ198" s="2"/>
      <c r="RTR198" s="2"/>
      <c r="RTS198" s="2"/>
      <c r="RTT198" s="2"/>
      <c r="RTU198" s="2"/>
      <c r="RTV198" s="2"/>
      <c r="RTW198" s="2"/>
      <c r="RTX198" s="2"/>
      <c r="RTY198" s="2"/>
      <c r="RTZ198" s="2"/>
      <c r="RUA198" s="2"/>
      <c r="RUB198" s="2"/>
      <c r="RUC198" s="2"/>
      <c r="RUD198" s="2"/>
      <c r="RUE198" s="2"/>
      <c r="RUF198" s="2"/>
      <c r="RUG198" s="2"/>
      <c r="RUH198" s="2"/>
      <c r="RUI198" s="2"/>
      <c r="RUJ198" s="2"/>
      <c r="RUK198" s="2"/>
      <c r="RUL198" s="2"/>
      <c r="RUM198" s="2"/>
      <c r="RUN198" s="2"/>
      <c r="RUO198" s="2"/>
      <c r="RUP198" s="2"/>
      <c r="RUQ198" s="2"/>
      <c r="RUR198" s="2"/>
      <c r="RUS198" s="2"/>
      <c r="RUT198" s="2"/>
      <c r="RUU198" s="2"/>
      <c r="RUV198" s="2"/>
      <c r="RUW198" s="2"/>
      <c r="RUX198" s="2"/>
      <c r="RUY198" s="2"/>
      <c r="RUZ198" s="2"/>
      <c r="RVA198" s="2"/>
      <c r="RVB198" s="2"/>
      <c r="RVC198" s="2"/>
      <c r="RVD198" s="2"/>
      <c r="RVE198" s="2"/>
      <c r="RVF198" s="2"/>
      <c r="RVG198" s="2"/>
      <c r="RVH198" s="2"/>
      <c r="RVI198" s="2"/>
      <c r="RVJ198" s="2"/>
      <c r="RVK198" s="2"/>
      <c r="RVL198" s="2"/>
      <c r="RVM198" s="2"/>
      <c r="RVN198" s="2"/>
      <c r="RVO198" s="2"/>
      <c r="RVP198" s="2"/>
      <c r="RVQ198" s="2"/>
      <c r="RVR198" s="2"/>
      <c r="RVS198" s="2"/>
      <c r="RVT198" s="2"/>
      <c r="RVU198" s="2"/>
      <c r="RVV198" s="2"/>
      <c r="RVW198" s="2"/>
      <c r="RVX198" s="2"/>
      <c r="RVY198" s="2"/>
      <c r="RVZ198" s="2"/>
      <c r="RWA198" s="2"/>
      <c r="RWB198" s="2"/>
      <c r="RWC198" s="2"/>
      <c r="RWD198" s="2"/>
      <c r="RWE198" s="2"/>
      <c r="RWF198" s="2"/>
      <c r="RWG198" s="2"/>
      <c r="RWH198" s="2"/>
      <c r="RWI198" s="2"/>
      <c r="RWJ198" s="2"/>
      <c r="RWK198" s="2"/>
      <c r="RWL198" s="2"/>
      <c r="RWM198" s="2"/>
      <c r="RWN198" s="2"/>
      <c r="RWO198" s="2"/>
      <c r="RWP198" s="2"/>
      <c r="RWQ198" s="2"/>
      <c r="RWR198" s="2"/>
      <c r="RWS198" s="2"/>
      <c r="RWT198" s="2"/>
      <c r="RWU198" s="2"/>
      <c r="RWV198" s="2"/>
      <c r="RWW198" s="2"/>
      <c r="RWX198" s="2"/>
      <c r="RWY198" s="2"/>
      <c r="RWZ198" s="2"/>
      <c r="RXA198" s="2"/>
      <c r="RXB198" s="2"/>
      <c r="RXC198" s="2"/>
      <c r="RXD198" s="2"/>
      <c r="RXE198" s="2"/>
      <c r="RXF198" s="2"/>
      <c r="RXG198" s="2"/>
      <c r="RXH198" s="2"/>
      <c r="RXI198" s="2"/>
      <c r="RXJ198" s="2"/>
      <c r="RXK198" s="2"/>
      <c r="RXL198" s="2"/>
      <c r="RXM198" s="2"/>
      <c r="RXN198" s="2"/>
      <c r="RXO198" s="2"/>
      <c r="RXP198" s="2"/>
      <c r="RXQ198" s="2"/>
      <c r="RXR198" s="2"/>
      <c r="RXS198" s="2"/>
      <c r="RXT198" s="2"/>
      <c r="RXU198" s="2"/>
      <c r="RXV198" s="2"/>
      <c r="RXW198" s="2"/>
      <c r="RXX198" s="2"/>
      <c r="RXY198" s="2"/>
      <c r="RXZ198" s="2"/>
      <c r="RYA198" s="2"/>
      <c r="RYB198" s="2"/>
      <c r="RYC198" s="2"/>
      <c r="RYD198" s="2"/>
      <c r="RYE198" s="2"/>
      <c r="RYF198" s="2"/>
      <c r="RYG198" s="2"/>
      <c r="RYH198" s="2"/>
      <c r="RYI198" s="2"/>
      <c r="RYJ198" s="2"/>
      <c r="RYK198" s="2"/>
      <c r="RYL198" s="2"/>
      <c r="RYM198" s="2"/>
      <c r="RYN198" s="2"/>
      <c r="RYO198" s="2"/>
      <c r="RYP198" s="2"/>
      <c r="RYQ198" s="2"/>
      <c r="RYR198" s="2"/>
      <c r="RYS198" s="2"/>
      <c r="RYT198" s="2"/>
      <c r="RYU198" s="2"/>
      <c r="RYV198" s="2"/>
      <c r="RYW198" s="2"/>
      <c r="RYX198" s="2"/>
      <c r="RYY198" s="2"/>
      <c r="RYZ198" s="2"/>
      <c r="RZA198" s="2"/>
      <c r="RZB198" s="2"/>
      <c r="RZC198" s="2"/>
      <c r="RZD198" s="2"/>
      <c r="RZE198" s="2"/>
      <c r="RZF198" s="2"/>
      <c r="RZG198" s="2"/>
      <c r="RZH198" s="2"/>
      <c r="RZI198" s="2"/>
      <c r="RZJ198" s="2"/>
      <c r="RZK198" s="2"/>
      <c r="RZL198" s="2"/>
      <c r="RZM198" s="2"/>
      <c r="RZN198" s="2"/>
      <c r="RZO198" s="2"/>
      <c r="RZP198" s="2"/>
      <c r="RZQ198" s="2"/>
      <c r="RZR198" s="2"/>
      <c r="RZS198" s="2"/>
      <c r="RZT198" s="2"/>
      <c r="RZU198" s="2"/>
      <c r="RZV198" s="2"/>
      <c r="RZW198" s="2"/>
      <c r="RZX198" s="2"/>
      <c r="RZY198" s="2"/>
      <c r="RZZ198" s="2"/>
      <c r="SAA198" s="2"/>
      <c r="SAB198" s="2"/>
      <c r="SAC198" s="2"/>
      <c r="SAD198" s="2"/>
      <c r="SAE198" s="2"/>
      <c r="SAF198" s="2"/>
      <c r="SAG198" s="2"/>
      <c r="SAH198" s="2"/>
      <c r="SAI198" s="2"/>
      <c r="SAJ198" s="2"/>
      <c r="SAK198" s="2"/>
      <c r="SAL198" s="2"/>
      <c r="SAM198" s="2"/>
      <c r="SAN198" s="2"/>
      <c r="SAO198" s="2"/>
      <c r="SAP198" s="2"/>
      <c r="SAQ198" s="2"/>
      <c r="SAR198" s="2"/>
      <c r="SAS198" s="2"/>
      <c r="SAT198" s="2"/>
      <c r="SAU198" s="2"/>
      <c r="SAV198" s="2"/>
      <c r="SAW198" s="2"/>
      <c r="SAX198" s="2"/>
      <c r="SAY198" s="2"/>
      <c r="SAZ198" s="2"/>
      <c r="SBA198" s="2"/>
      <c r="SBB198" s="2"/>
      <c r="SBC198" s="2"/>
      <c r="SBD198" s="2"/>
      <c r="SBE198" s="2"/>
      <c r="SBF198" s="2"/>
      <c r="SBG198" s="2"/>
      <c r="SBH198" s="2"/>
      <c r="SBI198" s="2"/>
      <c r="SBJ198" s="2"/>
      <c r="SBK198" s="2"/>
      <c r="SBL198" s="2"/>
      <c r="SBM198" s="2"/>
      <c r="SBN198" s="2"/>
      <c r="SBO198" s="2"/>
      <c r="SBP198" s="2"/>
      <c r="SBQ198" s="2"/>
      <c r="SBR198" s="2"/>
      <c r="SBS198" s="2"/>
      <c r="SBT198" s="2"/>
      <c r="SBU198" s="2"/>
      <c r="SBV198" s="2"/>
      <c r="SBW198" s="2"/>
      <c r="SBX198" s="2"/>
      <c r="SBY198" s="2"/>
      <c r="SBZ198" s="2"/>
      <c r="SCA198" s="2"/>
      <c r="SCB198" s="2"/>
      <c r="SCC198" s="2"/>
      <c r="SCD198" s="2"/>
      <c r="SCE198" s="2"/>
      <c r="SCF198" s="2"/>
      <c r="SCG198" s="2"/>
      <c r="SCH198" s="2"/>
      <c r="SCI198" s="2"/>
      <c r="SCJ198" s="2"/>
      <c r="SCK198" s="2"/>
      <c r="SCL198" s="2"/>
      <c r="SCM198" s="2"/>
      <c r="SCN198" s="2"/>
      <c r="SCO198" s="2"/>
      <c r="SCP198" s="2"/>
      <c r="SCQ198" s="2"/>
      <c r="SCR198" s="2"/>
      <c r="SCS198" s="2"/>
      <c r="SCT198" s="2"/>
      <c r="SCU198" s="2"/>
      <c r="SCV198" s="2"/>
      <c r="SCW198" s="2"/>
      <c r="SCX198" s="2"/>
      <c r="SCY198" s="2"/>
      <c r="SCZ198" s="2"/>
      <c r="SDA198" s="2"/>
      <c r="SDB198" s="2"/>
      <c r="SDC198" s="2"/>
      <c r="SDD198" s="2"/>
      <c r="SDE198" s="2"/>
      <c r="SDF198" s="2"/>
      <c r="SDG198" s="2"/>
      <c r="SDH198" s="2"/>
      <c r="SDI198" s="2"/>
      <c r="SDJ198" s="2"/>
      <c r="SDK198" s="2"/>
      <c r="SDL198" s="2"/>
      <c r="SDM198" s="2"/>
      <c r="SDN198" s="2"/>
      <c r="SDO198" s="2"/>
      <c r="SDP198" s="2"/>
      <c r="SDQ198" s="2"/>
      <c r="SDR198" s="2"/>
      <c r="SDS198" s="2"/>
      <c r="SDT198" s="2"/>
      <c r="SDU198" s="2"/>
      <c r="SDV198" s="2"/>
      <c r="SDW198" s="2"/>
      <c r="SDX198" s="2"/>
      <c r="SDY198" s="2"/>
      <c r="SDZ198" s="2"/>
      <c r="SEA198" s="2"/>
      <c r="SEB198" s="2"/>
      <c r="SEC198" s="2"/>
      <c r="SED198" s="2"/>
      <c r="SEE198" s="2"/>
      <c r="SEF198" s="2"/>
      <c r="SEG198" s="2"/>
      <c r="SEH198" s="2"/>
      <c r="SEI198" s="2"/>
      <c r="SEJ198" s="2"/>
      <c r="SEK198" s="2"/>
      <c r="SEL198" s="2"/>
      <c r="SEM198" s="2"/>
      <c r="SEN198" s="2"/>
      <c r="SEO198" s="2"/>
      <c r="SEP198" s="2"/>
      <c r="SEQ198" s="2"/>
      <c r="SER198" s="2"/>
      <c r="SES198" s="2"/>
      <c r="SET198" s="2"/>
      <c r="SEU198" s="2"/>
      <c r="SEV198" s="2"/>
      <c r="SEW198" s="2"/>
      <c r="SEX198" s="2"/>
      <c r="SEY198" s="2"/>
      <c r="SEZ198" s="2"/>
      <c r="SFA198" s="2"/>
      <c r="SFB198" s="2"/>
      <c r="SFC198" s="2"/>
      <c r="SFD198" s="2"/>
      <c r="SFE198" s="2"/>
      <c r="SFF198" s="2"/>
      <c r="SFG198" s="2"/>
      <c r="SFH198" s="2"/>
      <c r="SFI198" s="2"/>
      <c r="SFJ198" s="2"/>
      <c r="SFK198" s="2"/>
      <c r="SFL198" s="2"/>
      <c r="SFM198" s="2"/>
      <c r="SFN198" s="2"/>
      <c r="SFO198" s="2"/>
      <c r="SFP198" s="2"/>
      <c r="SFQ198" s="2"/>
      <c r="SFR198" s="2"/>
      <c r="SFS198" s="2"/>
      <c r="SFT198" s="2"/>
      <c r="SFU198" s="2"/>
      <c r="SFV198" s="2"/>
      <c r="SFW198" s="2"/>
      <c r="SFX198" s="2"/>
      <c r="SFY198" s="2"/>
      <c r="SFZ198" s="2"/>
      <c r="SGA198" s="2"/>
      <c r="SGB198" s="2"/>
      <c r="SGC198" s="2"/>
      <c r="SGD198" s="2"/>
      <c r="SGE198" s="2"/>
      <c r="SGF198" s="2"/>
      <c r="SGG198" s="2"/>
      <c r="SGH198" s="2"/>
      <c r="SGI198" s="2"/>
      <c r="SGJ198" s="2"/>
      <c r="SGK198" s="2"/>
      <c r="SGL198" s="2"/>
      <c r="SGM198" s="2"/>
      <c r="SGN198" s="2"/>
      <c r="SGO198" s="2"/>
      <c r="SGP198" s="2"/>
      <c r="SGQ198" s="2"/>
      <c r="SGR198" s="2"/>
      <c r="SGS198" s="2"/>
      <c r="SGT198" s="2"/>
      <c r="SGU198" s="2"/>
      <c r="SGV198" s="2"/>
      <c r="SGW198" s="2"/>
      <c r="SGX198" s="2"/>
      <c r="SGY198" s="2"/>
      <c r="SGZ198" s="2"/>
      <c r="SHA198" s="2"/>
      <c r="SHB198" s="2"/>
      <c r="SHC198" s="2"/>
      <c r="SHD198" s="2"/>
      <c r="SHE198" s="2"/>
      <c r="SHF198" s="2"/>
      <c r="SHG198" s="2"/>
      <c r="SHH198" s="2"/>
      <c r="SHI198" s="2"/>
      <c r="SHJ198" s="2"/>
      <c r="SHK198" s="2"/>
      <c r="SHL198" s="2"/>
      <c r="SHM198" s="2"/>
      <c r="SHN198" s="2"/>
      <c r="SHO198" s="2"/>
      <c r="SHP198" s="2"/>
      <c r="SHQ198" s="2"/>
      <c r="SHR198" s="2"/>
      <c r="SHS198" s="2"/>
      <c r="SHT198" s="2"/>
      <c r="SHU198" s="2"/>
      <c r="SHV198" s="2"/>
      <c r="SHW198" s="2"/>
      <c r="SHX198" s="2"/>
      <c r="SHY198" s="2"/>
      <c r="SHZ198" s="2"/>
      <c r="SIA198" s="2"/>
      <c r="SIB198" s="2"/>
      <c r="SIC198" s="2"/>
      <c r="SID198" s="2"/>
      <c r="SIE198" s="2"/>
      <c r="SIF198" s="2"/>
      <c r="SIG198" s="2"/>
      <c r="SIH198" s="2"/>
      <c r="SII198" s="2"/>
      <c r="SIJ198" s="2"/>
      <c r="SIK198" s="2"/>
      <c r="SIL198" s="2"/>
      <c r="SIM198" s="2"/>
      <c r="SIN198" s="2"/>
      <c r="SIO198" s="2"/>
      <c r="SIP198" s="2"/>
      <c r="SIQ198" s="2"/>
      <c r="SIR198" s="2"/>
      <c r="SIS198" s="2"/>
      <c r="SIT198" s="2"/>
      <c r="SIU198" s="2"/>
      <c r="SIV198" s="2"/>
      <c r="SIW198" s="2"/>
      <c r="SIX198" s="2"/>
      <c r="SIY198" s="2"/>
      <c r="SIZ198" s="2"/>
      <c r="SJA198" s="2"/>
      <c r="SJB198" s="2"/>
      <c r="SJC198" s="2"/>
      <c r="SJD198" s="2"/>
      <c r="SJE198" s="2"/>
      <c r="SJF198" s="2"/>
      <c r="SJG198" s="2"/>
      <c r="SJH198" s="2"/>
      <c r="SJI198" s="2"/>
      <c r="SJJ198" s="2"/>
      <c r="SJK198" s="2"/>
      <c r="SJL198" s="2"/>
      <c r="SJM198" s="2"/>
      <c r="SJN198" s="2"/>
      <c r="SJO198" s="2"/>
      <c r="SJP198" s="2"/>
      <c r="SJQ198" s="2"/>
      <c r="SJR198" s="2"/>
      <c r="SJS198" s="2"/>
      <c r="SJT198" s="2"/>
      <c r="SJU198" s="2"/>
      <c r="SJV198" s="2"/>
      <c r="SJW198" s="2"/>
      <c r="SJX198" s="2"/>
      <c r="SJY198" s="2"/>
      <c r="SJZ198" s="2"/>
      <c r="SKA198" s="2"/>
      <c r="SKB198" s="2"/>
      <c r="SKC198" s="2"/>
      <c r="SKD198" s="2"/>
      <c r="SKE198" s="2"/>
      <c r="SKF198" s="2"/>
      <c r="SKG198" s="2"/>
      <c r="SKH198" s="2"/>
      <c r="SKI198" s="2"/>
      <c r="SKJ198" s="2"/>
      <c r="SKK198" s="2"/>
      <c r="SKL198" s="2"/>
      <c r="SKM198" s="2"/>
      <c r="SKN198" s="2"/>
      <c r="SKO198" s="2"/>
      <c r="SKP198" s="2"/>
      <c r="SKQ198" s="2"/>
      <c r="SKR198" s="2"/>
      <c r="SKS198" s="2"/>
      <c r="SKT198" s="2"/>
      <c r="SKU198" s="2"/>
      <c r="SKV198" s="2"/>
      <c r="SKW198" s="2"/>
      <c r="SKX198" s="2"/>
      <c r="SKY198" s="2"/>
      <c r="SKZ198" s="2"/>
      <c r="SLA198" s="2"/>
      <c r="SLB198" s="2"/>
      <c r="SLC198" s="2"/>
      <c r="SLD198" s="2"/>
      <c r="SLE198" s="2"/>
      <c r="SLF198" s="2"/>
      <c r="SLG198" s="2"/>
      <c r="SLH198" s="2"/>
      <c r="SLI198" s="2"/>
      <c r="SLJ198" s="2"/>
      <c r="SLK198" s="2"/>
      <c r="SLL198" s="2"/>
      <c r="SLM198" s="2"/>
      <c r="SLN198" s="2"/>
      <c r="SLO198" s="2"/>
      <c r="SLP198" s="2"/>
      <c r="SLQ198" s="2"/>
      <c r="SLR198" s="2"/>
      <c r="SLS198" s="2"/>
      <c r="SLT198" s="2"/>
      <c r="SLU198" s="2"/>
      <c r="SLV198" s="2"/>
      <c r="SLW198" s="2"/>
      <c r="SLX198" s="2"/>
      <c r="SLY198" s="2"/>
      <c r="SLZ198" s="2"/>
      <c r="SMA198" s="2"/>
      <c r="SMB198" s="2"/>
      <c r="SMC198" s="2"/>
      <c r="SMD198" s="2"/>
      <c r="SME198" s="2"/>
      <c r="SMF198" s="2"/>
      <c r="SMG198" s="2"/>
      <c r="SMH198" s="2"/>
      <c r="SMI198" s="2"/>
      <c r="SMJ198" s="2"/>
      <c r="SMK198" s="2"/>
      <c r="SML198" s="2"/>
      <c r="SMM198" s="2"/>
      <c r="SMN198" s="2"/>
      <c r="SMO198" s="2"/>
      <c r="SMP198" s="2"/>
      <c r="SMQ198" s="2"/>
      <c r="SMR198" s="2"/>
      <c r="SMS198" s="2"/>
      <c r="SMT198" s="2"/>
      <c r="SMU198" s="2"/>
      <c r="SMV198" s="2"/>
      <c r="SMW198" s="2"/>
      <c r="SMX198" s="2"/>
      <c r="SMY198" s="2"/>
      <c r="SMZ198" s="2"/>
      <c r="SNA198" s="2"/>
      <c r="SNB198" s="2"/>
      <c r="SNC198" s="2"/>
      <c r="SND198" s="2"/>
      <c r="SNE198" s="2"/>
      <c r="SNF198" s="2"/>
      <c r="SNG198" s="2"/>
      <c r="SNH198" s="2"/>
      <c r="SNI198" s="2"/>
      <c r="SNJ198" s="2"/>
      <c r="SNK198" s="2"/>
      <c r="SNL198" s="2"/>
      <c r="SNM198" s="2"/>
      <c r="SNN198" s="2"/>
      <c r="SNO198" s="2"/>
      <c r="SNP198" s="2"/>
      <c r="SNQ198" s="2"/>
      <c r="SNR198" s="2"/>
      <c r="SNS198" s="2"/>
      <c r="SNT198" s="2"/>
      <c r="SNU198" s="2"/>
      <c r="SNV198" s="2"/>
      <c r="SNW198" s="2"/>
      <c r="SNX198" s="2"/>
      <c r="SNY198" s="2"/>
      <c r="SNZ198" s="2"/>
      <c r="SOA198" s="2"/>
      <c r="SOB198" s="2"/>
      <c r="SOC198" s="2"/>
      <c r="SOD198" s="2"/>
      <c r="SOE198" s="2"/>
      <c r="SOF198" s="2"/>
      <c r="SOG198" s="2"/>
      <c r="SOH198" s="2"/>
      <c r="SOI198" s="2"/>
      <c r="SOJ198" s="2"/>
      <c r="SOK198" s="2"/>
      <c r="SOL198" s="2"/>
      <c r="SOM198" s="2"/>
      <c r="SON198" s="2"/>
      <c r="SOO198" s="2"/>
      <c r="SOP198" s="2"/>
      <c r="SOQ198" s="2"/>
      <c r="SOR198" s="2"/>
      <c r="SOS198" s="2"/>
      <c r="SOT198" s="2"/>
      <c r="SOU198" s="2"/>
      <c r="SOV198" s="2"/>
      <c r="SOW198" s="2"/>
      <c r="SOX198" s="2"/>
      <c r="SOY198" s="2"/>
      <c r="SOZ198" s="2"/>
      <c r="SPA198" s="2"/>
      <c r="SPB198" s="2"/>
      <c r="SPC198" s="2"/>
      <c r="SPD198" s="2"/>
      <c r="SPE198" s="2"/>
      <c r="SPF198" s="2"/>
      <c r="SPG198" s="2"/>
      <c r="SPH198" s="2"/>
      <c r="SPI198" s="2"/>
      <c r="SPJ198" s="2"/>
      <c r="SPK198" s="2"/>
      <c r="SPL198" s="2"/>
      <c r="SPM198" s="2"/>
      <c r="SPN198" s="2"/>
      <c r="SPO198" s="2"/>
      <c r="SPP198" s="2"/>
      <c r="SPQ198" s="2"/>
      <c r="SPR198" s="2"/>
      <c r="SPS198" s="2"/>
      <c r="SPT198" s="2"/>
      <c r="SPU198" s="2"/>
      <c r="SPV198" s="2"/>
      <c r="SPW198" s="2"/>
      <c r="SPX198" s="2"/>
      <c r="SPY198" s="2"/>
      <c r="SPZ198" s="2"/>
      <c r="SQA198" s="2"/>
      <c r="SQB198" s="2"/>
      <c r="SQC198" s="2"/>
      <c r="SQD198" s="2"/>
      <c r="SQE198" s="2"/>
      <c r="SQF198" s="2"/>
      <c r="SQG198" s="2"/>
      <c r="SQH198" s="2"/>
      <c r="SQI198" s="2"/>
      <c r="SQJ198" s="2"/>
      <c r="SQK198" s="2"/>
      <c r="SQL198" s="2"/>
      <c r="SQM198" s="2"/>
      <c r="SQN198" s="2"/>
      <c r="SQO198" s="2"/>
      <c r="SQP198" s="2"/>
      <c r="SQQ198" s="2"/>
      <c r="SQR198" s="2"/>
      <c r="SQS198" s="2"/>
      <c r="SQT198" s="2"/>
      <c r="SQU198" s="2"/>
      <c r="SQV198" s="2"/>
      <c r="SQW198" s="2"/>
      <c r="SQX198" s="2"/>
      <c r="SQY198" s="2"/>
      <c r="SQZ198" s="2"/>
      <c r="SRA198" s="2"/>
      <c r="SRB198" s="2"/>
      <c r="SRC198" s="2"/>
      <c r="SRD198" s="2"/>
      <c r="SRE198" s="2"/>
      <c r="SRF198" s="2"/>
      <c r="SRG198" s="2"/>
      <c r="SRH198" s="2"/>
      <c r="SRI198" s="2"/>
      <c r="SRJ198" s="2"/>
      <c r="SRK198" s="2"/>
      <c r="SRL198" s="2"/>
      <c r="SRM198" s="2"/>
      <c r="SRN198" s="2"/>
      <c r="SRO198" s="2"/>
      <c r="SRP198" s="2"/>
      <c r="SRQ198" s="2"/>
      <c r="SRR198" s="2"/>
      <c r="SRS198" s="2"/>
      <c r="SRT198" s="2"/>
      <c r="SRU198" s="2"/>
      <c r="SRV198" s="2"/>
      <c r="SRW198" s="2"/>
      <c r="SRX198" s="2"/>
      <c r="SRY198" s="2"/>
      <c r="SRZ198" s="2"/>
      <c r="SSA198" s="2"/>
      <c r="SSB198" s="2"/>
      <c r="SSC198" s="2"/>
      <c r="SSD198" s="2"/>
      <c r="SSE198" s="2"/>
      <c r="SSF198" s="2"/>
      <c r="SSG198" s="2"/>
      <c r="SSH198" s="2"/>
      <c r="SSI198" s="2"/>
      <c r="SSJ198" s="2"/>
      <c r="SSK198" s="2"/>
      <c r="SSL198" s="2"/>
      <c r="SSM198" s="2"/>
      <c r="SSN198" s="2"/>
      <c r="SSO198" s="2"/>
      <c r="SSP198" s="2"/>
      <c r="SSQ198" s="2"/>
      <c r="SSR198" s="2"/>
      <c r="SSS198" s="2"/>
      <c r="SST198" s="2"/>
      <c r="SSU198" s="2"/>
      <c r="SSV198" s="2"/>
      <c r="SSW198" s="2"/>
      <c r="SSX198" s="2"/>
      <c r="SSY198" s="2"/>
      <c r="SSZ198" s="2"/>
      <c r="STA198" s="2"/>
      <c r="STB198" s="2"/>
      <c r="STC198" s="2"/>
      <c r="STD198" s="2"/>
      <c r="STE198" s="2"/>
      <c r="STF198" s="2"/>
      <c r="STG198" s="2"/>
      <c r="STH198" s="2"/>
      <c r="STI198" s="2"/>
      <c r="STJ198" s="2"/>
      <c r="STK198" s="2"/>
      <c r="STL198" s="2"/>
      <c r="STM198" s="2"/>
      <c r="STN198" s="2"/>
      <c r="STO198" s="2"/>
      <c r="STP198" s="2"/>
      <c r="STQ198" s="2"/>
      <c r="STR198" s="2"/>
      <c r="STS198" s="2"/>
      <c r="STT198" s="2"/>
      <c r="STU198" s="2"/>
      <c r="STV198" s="2"/>
      <c r="STW198" s="2"/>
      <c r="STX198" s="2"/>
      <c r="STY198" s="2"/>
      <c r="STZ198" s="2"/>
      <c r="SUA198" s="2"/>
      <c r="SUB198" s="2"/>
      <c r="SUC198" s="2"/>
      <c r="SUD198" s="2"/>
      <c r="SUE198" s="2"/>
      <c r="SUF198" s="2"/>
      <c r="SUG198" s="2"/>
      <c r="SUH198" s="2"/>
      <c r="SUI198" s="2"/>
      <c r="SUJ198" s="2"/>
      <c r="SUK198" s="2"/>
      <c r="SUL198" s="2"/>
      <c r="SUM198" s="2"/>
      <c r="SUN198" s="2"/>
      <c r="SUO198" s="2"/>
      <c r="SUP198" s="2"/>
      <c r="SUQ198" s="2"/>
      <c r="SUR198" s="2"/>
      <c r="SUS198" s="2"/>
      <c r="SUT198" s="2"/>
      <c r="SUU198" s="2"/>
      <c r="SUV198" s="2"/>
      <c r="SUW198" s="2"/>
      <c r="SUX198" s="2"/>
      <c r="SUY198" s="2"/>
      <c r="SUZ198" s="2"/>
      <c r="SVA198" s="2"/>
      <c r="SVB198" s="2"/>
      <c r="SVC198" s="2"/>
      <c r="SVD198" s="2"/>
      <c r="SVE198" s="2"/>
      <c r="SVF198" s="2"/>
      <c r="SVG198" s="2"/>
      <c r="SVH198" s="2"/>
      <c r="SVI198" s="2"/>
      <c r="SVJ198" s="2"/>
      <c r="SVK198" s="2"/>
      <c r="SVL198" s="2"/>
      <c r="SVM198" s="2"/>
      <c r="SVN198" s="2"/>
      <c r="SVO198" s="2"/>
      <c r="SVP198" s="2"/>
      <c r="SVQ198" s="2"/>
      <c r="SVR198" s="2"/>
      <c r="SVS198" s="2"/>
      <c r="SVT198" s="2"/>
      <c r="SVU198" s="2"/>
      <c r="SVV198" s="2"/>
      <c r="SVW198" s="2"/>
      <c r="SVX198" s="2"/>
      <c r="SVY198" s="2"/>
      <c r="SVZ198" s="2"/>
      <c r="SWA198" s="2"/>
      <c r="SWB198" s="2"/>
      <c r="SWC198" s="2"/>
      <c r="SWD198" s="2"/>
      <c r="SWE198" s="2"/>
      <c r="SWF198" s="2"/>
      <c r="SWG198" s="2"/>
      <c r="SWH198" s="2"/>
      <c r="SWI198" s="2"/>
      <c r="SWJ198" s="2"/>
      <c r="SWK198" s="2"/>
      <c r="SWL198" s="2"/>
      <c r="SWM198" s="2"/>
      <c r="SWN198" s="2"/>
      <c r="SWO198" s="2"/>
      <c r="SWP198" s="2"/>
      <c r="SWQ198" s="2"/>
      <c r="SWR198" s="2"/>
      <c r="SWS198" s="2"/>
      <c r="SWT198" s="2"/>
      <c r="SWU198" s="2"/>
      <c r="SWV198" s="2"/>
      <c r="SWW198" s="2"/>
      <c r="SWX198" s="2"/>
      <c r="SWY198" s="2"/>
      <c r="SWZ198" s="2"/>
      <c r="SXA198" s="2"/>
      <c r="SXB198" s="2"/>
      <c r="SXC198" s="2"/>
      <c r="SXD198" s="2"/>
      <c r="SXE198" s="2"/>
      <c r="SXF198" s="2"/>
      <c r="SXG198" s="2"/>
      <c r="SXH198" s="2"/>
      <c r="SXI198" s="2"/>
      <c r="SXJ198" s="2"/>
      <c r="SXK198" s="2"/>
      <c r="SXL198" s="2"/>
      <c r="SXM198" s="2"/>
      <c r="SXN198" s="2"/>
      <c r="SXO198" s="2"/>
      <c r="SXP198" s="2"/>
      <c r="SXQ198" s="2"/>
      <c r="SXR198" s="2"/>
      <c r="SXS198" s="2"/>
      <c r="SXT198" s="2"/>
      <c r="SXU198" s="2"/>
      <c r="SXV198" s="2"/>
      <c r="SXW198" s="2"/>
      <c r="SXX198" s="2"/>
      <c r="SXY198" s="2"/>
      <c r="SXZ198" s="2"/>
      <c r="SYA198" s="2"/>
      <c r="SYB198" s="2"/>
      <c r="SYC198" s="2"/>
      <c r="SYD198" s="2"/>
      <c r="SYE198" s="2"/>
      <c r="SYF198" s="2"/>
      <c r="SYG198" s="2"/>
      <c r="SYH198" s="2"/>
      <c r="SYI198" s="2"/>
      <c r="SYJ198" s="2"/>
      <c r="SYK198" s="2"/>
      <c r="SYL198" s="2"/>
      <c r="SYM198" s="2"/>
      <c r="SYN198" s="2"/>
      <c r="SYO198" s="2"/>
      <c r="SYP198" s="2"/>
      <c r="SYQ198" s="2"/>
      <c r="SYR198" s="2"/>
      <c r="SYS198" s="2"/>
      <c r="SYT198" s="2"/>
      <c r="SYU198" s="2"/>
      <c r="SYV198" s="2"/>
      <c r="SYW198" s="2"/>
      <c r="SYX198" s="2"/>
      <c r="SYY198" s="2"/>
      <c r="SYZ198" s="2"/>
      <c r="SZA198" s="2"/>
      <c r="SZB198" s="2"/>
      <c r="SZC198" s="2"/>
      <c r="SZD198" s="2"/>
      <c r="SZE198" s="2"/>
      <c r="SZF198" s="2"/>
      <c r="SZG198" s="2"/>
      <c r="SZH198" s="2"/>
      <c r="SZI198" s="2"/>
      <c r="SZJ198" s="2"/>
      <c r="SZK198" s="2"/>
      <c r="SZL198" s="2"/>
      <c r="SZM198" s="2"/>
      <c r="SZN198" s="2"/>
      <c r="SZO198" s="2"/>
      <c r="SZP198" s="2"/>
      <c r="SZQ198" s="2"/>
      <c r="SZR198" s="2"/>
      <c r="SZS198" s="2"/>
      <c r="SZT198" s="2"/>
      <c r="SZU198" s="2"/>
      <c r="SZV198" s="2"/>
      <c r="SZW198" s="2"/>
      <c r="SZX198" s="2"/>
      <c r="SZY198" s="2"/>
      <c r="SZZ198" s="2"/>
      <c r="TAA198" s="2"/>
      <c r="TAB198" s="2"/>
      <c r="TAC198" s="2"/>
      <c r="TAD198" s="2"/>
      <c r="TAE198" s="2"/>
      <c r="TAF198" s="2"/>
      <c r="TAG198" s="2"/>
      <c r="TAH198" s="2"/>
      <c r="TAI198" s="2"/>
      <c r="TAJ198" s="2"/>
      <c r="TAK198" s="2"/>
      <c r="TAL198" s="2"/>
      <c r="TAM198" s="2"/>
      <c r="TAN198" s="2"/>
      <c r="TAO198" s="2"/>
      <c r="TAP198" s="2"/>
      <c r="TAQ198" s="2"/>
      <c r="TAR198" s="2"/>
      <c r="TAS198" s="2"/>
      <c r="TAT198" s="2"/>
      <c r="TAU198" s="2"/>
      <c r="TAV198" s="2"/>
      <c r="TAW198" s="2"/>
      <c r="TAX198" s="2"/>
      <c r="TAY198" s="2"/>
      <c r="TAZ198" s="2"/>
      <c r="TBA198" s="2"/>
      <c r="TBB198" s="2"/>
      <c r="TBC198" s="2"/>
      <c r="TBD198" s="2"/>
      <c r="TBE198" s="2"/>
      <c r="TBF198" s="2"/>
      <c r="TBG198" s="2"/>
      <c r="TBH198" s="2"/>
      <c r="TBI198" s="2"/>
      <c r="TBJ198" s="2"/>
      <c r="TBK198" s="2"/>
      <c r="TBL198" s="2"/>
      <c r="TBM198" s="2"/>
      <c r="TBN198" s="2"/>
      <c r="TBO198" s="2"/>
      <c r="TBP198" s="2"/>
      <c r="TBQ198" s="2"/>
      <c r="TBR198" s="2"/>
      <c r="TBS198" s="2"/>
      <c r="TBT198" s="2"/>
      <c r="TBU198" s="2"/>
      <c r="TBV198" s="2"/>
      <c r="TBW198" s="2"/>
      <c r="TBX198" s="2"/>
      <c r="TBY198" s="2"/>
      <c r="TBZ198" s="2"/>
      <c r="TCA198" s="2"/>
      <c r="TCB198" s="2"/>
      <c r="TCC198" s="2"/>
      <c r="TCD198" s="2"/>
      <c r="TCE198" s="2"/>
      <c r="TCF198" s="2"/>
      <c r="TCG198" s="2"/>
      <c r="TCH198" s="2"/>
      <c r="TCI198" s="2"/>
      <c r="TCJ198" s="2"/>
      <c r="TCK198" s="2"/>
      <c r="TCL198" s="2"/>
      <c r="TCM198" s="2"/>
      <c r="TCN198" s="2"/>
      <c r="TCO198" s="2"/>
      <c r="TCP198" s="2"/>
      <c r="TCQ198" s="2"/>
      <c r="TCR198" s="2"/>
      <c r="TCS198" s="2"/>
      <c r="TCT198" s="2"/>
      <c r="TCU198" s="2"/>
      <c r="TCV198" s="2"/>
      <c r="TCW198" s="2"/>
      <c r="TCX198" s="2"/>
      <c r="TCY198" s="2"/>
      <c r="TCZ198" s="2"/>
      <c r="TDA198" s="2"/>
      <c r="TDB198" s="2"/>
      <c r="TDC198" s="2"/>
      <c r="TDD198" s="2"/>
      <c r="TDE198" s="2"/>
      <c r="TDF198" s="2"/>
      <c r="TDG198" s="2"/>
      <c r="TDH198" s="2"/>
      <c r="TDI198" s="2"/>
      <c r="TDJ198" s="2"/>
      <c r="TDK198" s="2"/>
      <c r="TDL198" s="2"/>
      <c r="TDM198" s="2"/>
      <c r="TDN198" s="2"/>
      <c r="TDO198" s="2"/>
      <c r="TDP198" s="2"/>
      <c r="TDQ198" s="2"/>
      <c r="TDR198" s="2"/>
      <c r="TDS198" s="2"/>
      <c r="TDT198" s="2"/>
      <c r="TDU198" s="2"/>
      <c r="TDV198" s="2"/>
      <c r="TDW198" s="2"/>
      <c r="TDX198" s="2"/>
      <c r="TDY198" s="2"/>
      <c r="TDZ198" s="2"/>
      <c r="TEA198" s="2"/>
      <c r="TEB198" s="2"/>
      <c r="TEC198" s="2"/>
      <c r="TED198" s="2"/>
      <c r="TEE198" s="2"/>
      <c r="TEF198" s="2"/>
      <c r="TEG198" s="2"/>
      <c r="TEH198" s="2"/>
      <c r="TEI198" s="2"/>
      <c r="TEJ198" s="2"/>
      <c r="TEK198" s="2"/>
      <c r="TEL198" s="2"/>
      <c r="TEM198" s="2"/>
      <c r="TEN198" s="2"/>
      <c r="TEO198" s="2"/>
      <c r="TEP198" s="2"/>
      <c r="TEQ198" s="2"/>
      <c r="TER198" s="2"/>
      <c r="TES198" s="2"/>
      <c r="TET198" s="2"/>
      <c r="TEU198" s="2"/>
      <c r="TEV198" s="2"/>
      <c r="TEW198" s="2"/>
      <c r="TEX198" s="2"/>
      <c r="TEY198" s="2"/>
      <c r="TEZ198" s="2"/>
      <c r="TFA198" s="2"/>
      <c r="TFB198" s="2"/>
      <c r="TFC198" s="2"/>
      <c r="TFD198" s="2"/>
      <c r="TFE198" s="2"/>
      <c r="TFF198" s="2"/>
      <c r="TFG198" s="2"/>
      <c r="TFH198" s="2"/>
      <c r="TFI198" s="2"/>
      <c r="TFJ198" s="2"/>
      <c r="TFK198" s="2"/>
      <c r="TFL198" s="2"/>
      <c r="TFM198" s="2"/>
      <c r="TFN198" s="2"/>
      <c r="TFO198" s="2"/>
      <c r="TFP198" s="2"/>
      <c r="TFQ198" s="2"/>
      <c r="TFR198" s="2"/>
      <c r="TFS198" s="2"/>
      <c r="TFT198" s="2"/>
      <c r="TFU198" s="2"/>
      <c r="TFV198" s="2"/>
      <c r="TFW198" s="2"/>
      <c r="TFX198" s="2"/>
      <c r="TFY198" s="2"/>
      <c r="TFZ198" s="2"/>
      <c r="TGA198" s="2"/>
      <c r="TGB198" s="2"/>
      <c r="TGC198" s="2"/>
      <c r="TGD198" s="2"/>
      <c r="TGE198" s="2"/>
      <c r="TGF198" s="2"/>
      <c r="TGG198" s="2"/>
      <c r="TGH198" s="2"/>
      <c r="TGI198" s="2"/>
      <c r="TGJ198" s="2"/>
      <c r="TGK198" s="2"/>
      <c r="TGL198" s="2"/>
      <c r="TGM198" s="2"/>
      <c r="TGN198" s="2"/>
      <c r="TGO198" s="2"/>
      <c r="TGP198" s="2"/>
      <c r="TGQ198" s="2"/>
      <c r="TGR198" s="2"/>
      <c r="TGS198" s="2"/>
      <c r="TGT198" s="2"/>
      <c r="TGU198" s="2"/>
      <c r="TGV198" s="2"/>
      <c r="TGW198" s="2"/>
      <c r="TGX198" s="2"/>
      <c r="TGY198" s="2"/>
      <c r="TGZ198" s="2"/>
      <c r="THA198" s="2"/>
      <c r="THB198" s="2"/>
      <c r="THC198" s="2"/>
      <c r="THD198" s="2"/>
      <c r="THE198" s="2"/>
      <c r="THF198" s="2"/>
      <c r="THG198" s="2"/>
      <c r="THH198" s="2"/>
      <c r="THI198" s="2"/>
      <c r="THJ198" s="2"/>
      <c r="THK198" s="2"/>
      <c r="THL198" s="2"/>
      <c r="THM198" s="2"/>
      <c r="THN198" s="2"/>
      <c r="THO198" s="2"/>
      <c r="THP198" s="2"/>
      <c r="THQ198" s="2"/>
      <c r="THR198" s="2"/>
      <c r="THS198" s="2"/>
      <c r="THT198" s="2"/>
      <c r="THU198" s="2"/>
      <c r="THV198" s="2"/>
      <c r="THW198" s="2"/>
      <c r="THX198" s="2"/>
      <c r="THY198" s="2"/>
      <c r="THZ198" s="2"/>
      <c r="TIA198" s="2"/>
      <c r="TIB198" s="2"/>
      <c r="TIC198" s="2"/>
      <c r="TID198" s="2"/>
      <c r="TIE198" s="2"/>
      <c r="TIF198" s="2"/>
      <c r="TIG198" s="2"/>
      <c r="TIH198" s="2"/>
      <c r="TII198" s="2"/>
      <c r="TIJ198" s="2"/>
      <c r="TIK198" s="2"/>
      <c r="TIL198" s="2"/>
      <c r="TIM198" s="2"/>
      <c r="TIN198" s="2"/>
      <c r="TIO198" s="2"/>
      <c r="TIP198" s="2"/>
      <c r="TIQ198" s="2"/>
      <c r="TIR198" s="2"/>
      <c r="TIS198" s="2"/>
      <c r="TIT198" s="2"/>
      <c r="TIU198" s="2"/>
      <c r="TIV198" s="2"/>
      <c r="TIW198" s="2"/>
      <c r="TIX198" s="2"/>
      <c r="TIY198" s="2"/>
      <c r="TIZ198" s="2"/>
      <c r="TJA198" s="2"/>
      <c r="TJB198" s="2"/>
      <c r="TJC198" s="2"/>
      <c r="TJD198" s="2"/>
      <c r="TJE198" s="2"/>
      <c r="TJF198" s="2"/>
      <c r="TJG198" s="2"/>
      <c r="TJH198" s="2"/>
      <c r="TJI198" s="2"/>
      <c r="TJJ198" s="2"/>
      <c r="TJK198" s="2"/>
      <c r="TJL198" s="2"/>
      <c r="TJM198" s="2"/>
      <c r="TJN198" s="2"/>
      <c r="TJO198" s="2"/>
      <c r="TJP198" s="2"/>
      <c r="TJQ198" s="2"/>
      <c r="TJR198" s="2"/>
      <c r="TJS198" s="2"/>
      <c r="TJT198" s="2"/>
      <c r="TJU198" s="2"/>
      <c r="TJV198" s="2"/>
      <c r="TJW198" s="2"/>
      <c r="TJX198" s="2"/>
      <c r="TJY198" s="2"/>
      <c r="TJZ198" s="2"/>
      <c r="TKA198" s="2"/>
      <c r="TKB198" s="2"/>
      <c r="TKC198" s="2"/>
      <c r="TKD198" s="2"/>
      <c r="TKE198" s="2"/>
      <c r="TKF198" s="2"/>
      <c r="TKG198" s="2"/>
      <c r="TKH198" s="2"/>
      <c r="TKI198" s="2"/>
      <c r="TKJ198" s="2"/>
      <c r="TKK198" s="2"/>
      <c r="TKL198" s="2"/>
      <c r="TKM198" s="2"/>
      <c r="TKN198" s="2"/>
      <c r="TKO198" s="2"/>
      <c r="TKP198" s="2"/>
      <c r="TKQ198" s="2"/>
      <c r="TKR198" s="2"/>
      <c r="TKS198" s="2"/>
      <c r="TKT198" s="2"/>
      <c r="TKU198" s="2"/>
      <c r="TKV198" s="2"/>
      <c r="TKW198" s="2"/>
      <c r="TKX198" s="2"/>
      <c r="TKY198" s="2"/>
      <c r="TKZ198" s="2"/>
      <c r="TLA198" s="2"/>
      <c r="TLB198" s="2"/>
      <c r="TLC198" s="2"/>
      <c r="TLD198" s="2"/>
      <c r="TLE198" s="2"/>
      <c r="TLF198" s="2"/>
      <c r="TLG198" s="2"/>
      <c r="TLH198" s="2"/>
      <c r="TLI198" s="2"/>
      <c r="TLJ198" s="2"/>
      <c r="TLK198" s="2"/>
      <c r="TLL198" s="2"/>
      <c r="TLM198" s="2"/>
      <c r="TLN198" s="2"/>
      <c r="TLO198" s="2"/>
      <c r="TLP198" s="2"/>
      <c r="TLQ198" s="2"/>
      <c r="TLR198" s="2"/>
      <c r="TLS198" s="2"/>
      <c r="TLT198" s="2"/>
      <c r="TLU198" s="2"/>
      <c r="TLV198" s="2"/>
      <c r="TLW198" s="2"/>
      <c r="TLX198" s="2"/>
      <c r="TLY198" s="2"/>
      <c r="TLZ198" s="2"/>
      <c r="TMA198" s="2"/>
      <c r="TMB198" s="2"/>
      <c r="TMC198" s="2"/>
      <c r="TMD198" s="2"/>
      <c r="TME198" s="2"/>
      <c r="TMF198" s="2"/>
      <c r="TMG198" s="2"/>
      <c r="TMH198" s="2"/>
      <c r="TMI198" s="2"/>
      <c r="TMJ198" s="2"/>
      <c r="TMK198" s="2"/>
      <c r="TML198" s="2"/>
      <c r="TMM198" s="2"/>
      <c r="TMN198" s="2"/>
      <c r="TMO198" s="2"/>
      <c r="TMP198" s="2"/>
      <c r="TMQ198" s="2"/>
      <c r="TMR198" s="2"/>
      <c r="TMS198" s="2"/>
      <c r="TMT198" s="2"/>
      <c r="TMU198" s="2"/>
      <c r="TMV198" s="2"/>
      <c r="TMW198" s="2"/>
      <c r="TMX198" s="2"/>
      <c r="TMY198" s="2"/>
      <c r="TMZ198" s="2"/>
      <c r="TNA198" s="2"/>
      <c r="TNB198" s="2"/>
      <c r="TNC198" s="2"/>
      <c r="TND198" s="2"/>
      <c r="TNE198" s="2"/>
      <c r="TNF198" s="2"/>
      <c r="TNG198" s="2"/>
      <c r="TNH198" s="2"/>
      <c r="TNI198" s="2"/>
      <c r="TNJ198" s="2"/>
      <c r="TNK198" s="2"/>
      <c r="TNL198" s="2"/>
      <c r="TNM198" s="2"/>
      <c r="TNN198" s="2"/>
      <c r="TNO198" s="2"/>
      <c r="TNP198" s="2"/>
      <c r="TNQ198" s="2"/>
      <c r="TNR198" s="2"/>
      <c r="TNS198" s="2"/>
      <c r="TNT198" s="2"/>
      <c r="TNU198" s="2"/>
      <c r="TNV198" s="2"/>
      <c r="TNW198" s="2"/>
      <c r="TNX198" s="2"/>
      <c r="TNY198" s="2"/>
      <c r="TNZ198" s="2"/>
      <c r="TOA198" s="2"/>
      <c r="TOB198" s="2"/>
      <c r="TOC198" s="2"/>
      <c r="TOD198" s="2"/>
      <c r="TOE198" s="2"/>
      <c r="TOF198" s="2"/>
      <c r="TOG198" s="2"/>
      <c r="TOH198" s="2"/>
      <c r="TOI198" s="2"/>
      <c r="TOJ198" s="2"/>
      <c r="TOK198" s="2"/>
      <c r="TOL198" s="2"/>
      <c r="TOM198" s="2"/>
      <c r="TON198" s="2"/>
      <c r="TOO198" s="2"/>
      <c r="TOP198" s="2"/>
      <c r="TOQ198" s="2"/>
      <c r="TOR198" s="2"/>
      <c r="TOS198" s="2"/>
      <c r="TOT198" s="2"/>
      <c r="TOU198" s="2"/>
      <c r="TOV198" s="2"/>
      <c r="TOW198" s="2"/>
      <c r="TOX198" s="2"/>
      <c r="TOY198" s="2"/>
      <c r="TOZ198" s="2"/>
      <c r="TPA198" s="2"/>
      <c r="TPB198" s="2"/>
      <c r="TPC198" s="2"/>
      <c r="TPD198" s="2"/>
      <c r="TPE198" s="2"/>
      <c r="TPF198" s="2"/>
      <c r="TPG198" s="2"/>
      <c r="TPH198" s="2"/>
      <c r="TPI198" s="2"/>
      <c r="TPJ198" s="2"/>
      <c r="TPK198" s="2"/>
      <c r="TPL198" s="2"/>
      <c r="TPM198" s="2"/>
      <c r="TPN198" s="2"/>
      <c r="TPO198" s="2"/>
      <c r="TPP198" s="2"/>
      <c r="TPQ198" s="2"/>
      <c r="TPR198" s="2"/>
      <c r="TPS198" s="2"/>
      <c r="TPT198" s="2"/>
      <c r="TPU198" s="2"/>
      <c r="TPV198" s="2"/>
      <c r="TPW198" s="2"/>
      <c r="TPX198" s="2"/>
      <c r="TPY198" s="2"/>
      <c r="TPZ198" s="2"/>
      <c r="TQA198" s="2"/>
      <c r="TQB198" s="2"/>
      <c r="TQC198" s="2"/>
      <c r="TQD198" s="2"/>
      <c r="TQE198" s="2"/>
      <c r="TQF198" s="2"/>
      <c r="TQG198" s="2"/>
      <c r="TQH198" s="2"/>
      <c r="TQI198" s="2"/>
      <c r="TQJ198" s="2"/>
      <c r="TQK198" s="2"/>
      <c r="TQL198" s="2"/>
      <c r="TQM198" s="2"/>
      <c r="TQN198" s="2"/>
      <c r="TQO198" s="2"/>
      <c r="TQP198" s="2"/>
      <c r="TQQ198" s="2"/>
      <c r="TQR198" s="2"/>
      <c r="TQS198" s="2"/>
      <c r="TQT198" s="2"/>
      <c r="TQU198" s="2"/>
      <c r="TQV198" s="2"/>
      <c r="TQW198" s="2"/>
      <c r="TQX198" s="2"/>
      <c r="TQY198" s="2"/>
      <c r="TQZ198" s="2"/>
      <c r="TRA198" s="2"/>
      <c r="TRB198" s="2"/>
      <c r="TRC198" s="2"/>
      <c r="TRD198" s="2"/>
      <c r="TRE198" s="2"/>
      <c r="TRF198" s="2"/>
      <c r="TRG198" s="2"/>
      <c r="TRH198" s="2"/>
      <c r="TRI198" s="2"/>
      <c r="TRJ198" s="2"/>
      <c r="TRK198" s="2"/>
      <c r="TRL198" s="2"/>
      <c r="TRM198" s="2"/>
      <c r="TRN198" s="2"/>
      <c r="TRO198" s="2"/>
      <c r="TRP198" s="2"/>
      <c r="TRQ198" s="2"/>
      <c r="TRR198" s="2"/>
      <c r="TRS198" s="2"/>
      <c r="TRT198" s="2"/>
      <c r="TRU198" s="2"/>
      <c r="TRV198" s="2"/>
      <c r="TRW198" s="2"/>
      <c r="TRX198" s="2"/>
      <c r="TRY198" s="2"/>
      <c r="TRZ198" s="2"/>
      <c r="TSA198" s="2"/>
      <c r="TSB198" s="2"/>
      <c r="TSC198" s="2"/>
      <c r="TSD198" s="2"/>
      <c r="TSE198" s="2"/>
      <c r="TSF198" s="2"/>
      <c r="TSG198" s="2"/>
      <c r="TSH198" s="2"/>
      <c r="TSI198" s="2"/>
      <c r="TSJ198" s="2"/>
      <c r="TSK198" s="2"/>
      <c r="TSL198" s="2"/>
      <c r="TSM198" s="2"/>
      <c r="TSN198" s="2"/>
      <c r="TSO198" s="2"/>
      <c r="TSP198" s="2"/>
      <c r="TSQ198" s="2"/>
      <c r="TSR198" s="2"/>
      <c r="TSS198" s="2"/>
      <c r="TST198" s="2"/>
      <c r="TSU198" s="2"/>
      <c r="TSV198" s="2"/>
      <c r="TSW198" s="2"/>
      <c r="TSX198" s="2"/>
      <c r="TSY198" s="2"/>
      <c r="TSZ198" s="2"/>
      <c r="TTA198" s="2"/>
      <c r="TTB198" s="2"/>
      <c r="TTC198" s="2"/>
      <c r="TTD198" s="2"/>
      <c r="TTE198" s="2"/>
      <c r="TTF198" s="2"/>
      <c r="TTG198" s="2"/>
      <c r="TTH198" s="2"/>
      <c r="TTI198" s="2"/>
      <c r="TTJ198" s="2"/>
      <c r="TTK198" s="2"/>
      <c r="TTL198" s="2"/>
      <c r="TTM198" s="2"/>
      <c r="TTN198" s="2"/>
      <c r="TTO198" s="2"/>
      <c r="TTP198" s="2"/>
      <c r="TTQ198" s="2"/>
      <c r="TTR198" s="2"/>
      <c r="TTS198" s="2"/>
      <c r="TTT198" s="2"/>
      <c r="TTU198" s="2"/>
      <c r="TTV198" s="2"/>
      <c r="TTW198" s="2"/>
      <c r="TTX198" s="2"/>
      <c r="TTY198" s="2"/>
      <c r="TTZ198" s="2"/>
      <c r="TUA198" s="2"/>
      <c r="TUB198" s="2"/>
      <c r="TUC198" s="2"/>
      <c r="TUD198" s="2"/>
      <c r="TUE198" s="2"/>
      <c r="TUF198" s="2"/>
      <c r="TUG198" s="2"/>
      <c r="TUH198" s="2"/>
      <c r="TUI198" s="2"/>
      <c r="TUJ198" s="2"/>
      <c r="TUK198" s="2"/>
      <c r="TUL198" s="2"/>
      <c r="TUM198" s="2"/>
      <c r="TUN198" s="2"/>
      <c r="TUO198" s="2"/>
      <c r="TUP198" s="2"/>
      <c r="TUQ198" s="2"/>
      <c r="TUR198" s="2"/>
      <c r="TUS198" s="2"/>
      <c r="TUT198" s="2"/>
      <c r="TUU198" s="2"/>
      <c r="TUV198" s="2"/>
      <c r="TUW198" s="2"/>
      <c r="TUX198" s="2"/>
      <c r="TUY198" s="2"/>
      <c r="TUZ198" s="2"/>
      <c r="TVA198" s="2"/>
      <c r="TVB198" s="2"/>
      <c r="TVC198" s="2"/>
      <c r="TVD198" s="2"/>
      <c r="TVE198" s="2"/>
      <c r="TVF198" s="2"/>
      <c r="TVG198" s="2"/>
      <c r="TVH198" s="2"/>
      <c r="TVI198" s="2"/>
      <c r="TVJ198" s="2"/>
      <c r="TVK198" s="2"/>
      <c r="TVL198" s="2"/>
      <c r="TVM198" s="2"/>
      <c r="TVN198" s="2"/>
      <c r="TVO198" s="2"/>
      <c r="TVP198" s="2"/>
      <c r="TVQ198" s="2"/>
      <c r="TVR198" s="2"/>
      <c r="TVS198" s="2"/>
      <c r="TVT198" s="2"/>
      <c r="TVU198" s="2"/>
      <c r="TVV198" s="2"/>
      <c r="TVW198" s="2"/>
      <c r="TVX198" s="2"/>
      <c r="TVY198" s="2"/>
      <c r="TVZ198" s="2"/>
      <c r="TWA198" s="2"/>
      <c r="TWB198" s="2"/>
      <c r="TWC198" s="2"/>
      <c r="TWD198" s="2"/>
      <c r="TWE198" s="2"/>
      <c r="TWF198" s="2"/>
      <c r="TWG198" s="2"/>
      <c r="TWH198" s="2"/>
      <c r="TWI198" s="2"/>
      <c r="TWJ198" s="2"/>
      <c r="TWK198" s="2"/>
      <c r="TWL198" s="2"/>
      <c r="TWM198" s="2"/>
      <c r="TWN198" s="2"/>
      <c r="TWO198" s="2"/>
      <c r="TWP198" s="2"/>
      <c r="TWQ198" s="2"/>
      <c r="TWR198" s="2"/>
      <c r="TWS198" s="2"/>
      <c r="TWT198" s="2"/>
      <c r="TWU198" s="2"/>
      <c r="TWV198" s="2"/>
      <c r="TWW198" s="2"/>
      <c r="TWX198" s="2"/>
      <c r="TWY198" s="2"/>
      <c r="TWZ198" s="2"/>
      <c r="TXA198" s="2"/>
      <c r="TXB198" s="2"/>
      <c r="TXC198" s="2"/>
      <c r="TXD198" s="2"/>
      <c r="TXE198" s="2"/>
      <c r="TXF198" s="2"/>
      <c r="TXG198" s="2"/>
      <c r="TXH198" s="2"/>
      <c r="TXI198" s="2"/>
      <c r="TXJ198" s="2"/>
      <c r="TXK198" s="2"/>
      <c r="TXL198" s="2"/>
      <c r="TXM198" s="2"/>
      <c r="TXN198" s="2"/>
      <c r="TXO198" s="2"/>
      <c r="TXP198" s="2"/>
      <c r="TXQ198" s="2"/>
      <c r="TXR198" s="2"/>
      <c r="TXS198" s="2"/>
      <c r="TXT198" s="2"/>
      <c r="TXU198" s="2"/>
      <c r="TXV198" s="2"/>
      <c r="TXW198" s="2"/>
      <c r="TXX198" s="2"/>
      <c r="TXY198" s="2"/>
      <c r="TXZ198" s="2"/>
      <c r="TYA198" s="2"/>
      <c r="TYB198" s="2"/>
      <c r="TYC198" s="2"/>
      <c r="TYD198" s="2"/>
      <c r="TYE198" s="2"/>
      <c r="TYF198" s="2"/>
      <c r="TYG198" s="2"/>
      <c r="TYH198" s="2"/>
      <c r="TYI198" s="2"/>
      <c r="TYJ198" s="2"/>
      <c r="TYK198" s="2"/>
      <c r="TYL198" s="2"/>
      <c r="TYM198" s="2"/>
      <c r="TYN198" s="2"/>
      <c r="TYO198" s="2"/>
      <c r="TYP198" s="2"/>
      <c r="TYQ198" s="2"/>
      <c r="TYR198" s="2"/>
      <c r="TYS198" s="2"/>
      <c r="TYT198" s="2"/>
      <c r="TYU198" s="2"/>
      <c r="TYV198" s="2"/>
      <c r="TYW198" s="2"/>
      <c r="TYX198" s="2"/>
      <c r="TYY198" s="2"/>
      <c r="TYZ198" s="2"/>
      <c r="TZA198" s="2"/>
      <c r="TZB198" s="2"/>
      <c r="TZC198" s="2"/>
      <c r="TZD198" s="2"/>
      <c r="TZE198" s="2"/>
      <c r="TZF198" s="2"/>
      <c r="TZG198" s="2"/>
      <c r="TZH198" s="2"/>
      <c r="TZI198" s="2"/>
      <c r="TZJ198" s="2"/>
      <c r="TZK198" s="2"/>
      <c r="TZL198" s="2"/>
      <c r="TZM198" s="2"/>
      <c r="TZN198" s="2"/>
      <c r="TZO198" s="2"/>
      <c r="TZP198" s="2"/>
      <c r="TZQ198" s="2"/>
      <c r="TZR198" s="2"/>
      <c r="TZS198" s="2"/>
      <c r="TZT198" s="2"/>
      <c r="TZU198" s="2"/>
      <c r="TZV198" s="2"/>
      <c r="TZW198" s="2"/>
      <c r="TZX198" s="2"/>
      <c r="TZY198" s="2"/>
      <c r="TZZ198" s="2"/>
      <c r="UAA198" s="2"/>
      <c r="UAB198" s="2"/>
      <c r="UAC198" s="2"/>
      <c r="UAD198" s="2"/>
      <c r="UAE198" s="2"/>
      <c r="UAF198" s="2"/>
      <c r="UAG198" s="2"/>
      <c r="UAH198" s="2"/>
      <c r="UAI198" s="2"/>
      <c r="UAJ198" s="2"/>
      <c r="UAK198" s="2"/>
      <c r="UAL198" s="2"/>
      <c r="UAM198" s="2"/>
      <c r="UAN198" s="2"/>
      <c r="UAO198" s="2"/>
      <c r="UAP198" s="2"/>
      <c r="UAQ198" s="2"/>
      <c r="UAR198" s="2"/>
      <c r="UAS198" s="2"/>
      <c r="UAT198" s="2"/>
      <c r="UAU198" s="2"/>
      <c r="UAV198" s="2"/>
      <c r="UAW198" s="2"/>
      <c r="UAX198" s="2"/>
      <c r="UAY198" s="2"/>
      <c r="UAZ198" s="2"/>
      <c r="UBA198" s="2"/>
      <c r="UBB198" s="2"/>
      <c r="UBC198" s="2"/>
      <c r="UBD198" s="2"/>
      <c r="UBE198" s="2"/>
      <c r="UBF198" s="2"/>
      <c r="UBG198" s="2"/>
      <c r="UBH198" s="2"/>
      <c r="UBI198" s="2"/>
      <c r="UBJ198" s="2"/>
      <c r="UBK198" s="2"/>
      <c r="UBL198" s="2"/>
      <c r="UBM198" s="2"/>
      <c r="UBN198" s="2"/>
      <c r="UBO198" s="2"/>
      <c r="UBP198" s="2"/>
      <c r="UBQ198" s="2"/>
      <c r="UBR198" s="2"/>
      <c r="UBS198" s="2"/>
      <c r="UBT198" s="2"/>
      <c r="UBU198" s="2"/>
      <c r="UBV198" s="2"/>
      <c r="UBW198" s="2"/>
      <c r="UBX198" s="2"/>
      <c r="UBY198" s="2"/>
      <c r="UBZ198" s="2"/>
      <c r="UCA198" s="2"/>
      <c r="UCB198" s="2"/>
      <c r="UCC198" s="2"/>
      <c r="UCD198" s="2"/>
      <c r="UCE198" s="2"/>
      <c r="UCF198" s="2"/>
      <c r="UCG198" s="2"/>
      <c r="UCH198" s="2"/>
      <c r="UCI198" s="2"/>
      <c r="UCJ198" s="2"/>
      <c r="UCK198" s="2"/>
      <c r="UCL198" s="2"/>
      <c r="UCM198" s="2"/>
      <c r="UCN198" s="2"/>
      <c r="UCO198" s="2"/>
      <c r="UCP198" s="2"/>
      <c r="UCQ198" s="2"/>
      <c r="UCR198" s="2"/>
      <c r="UCS198" s="2"/>
      <c r="UCT198" s="2"/>
      <c r="UCU198" s="2"/>
      <c r="UCV198" s="2"/>
      <c r="UCW198" s="2"/>
      <c r="UCX198" s="2"/>
      <c r="UCY198" s="2"/>
      <c r="UCZ198" s="2"/>
      <c r="UDA198" s="2"/>
      <c r="UDB198" s="2"/>
      <c r="UDC198" s="2"/>
      <c r="UDD198" s="2"/>
      <c r="UDE198" s="2"/>
      <c r="UDF198" s="2"/>
      <c r="UDG198" s="2"/>
      <c r="UDH198" s="2"/>
      <c r="UDI198" s="2"/>
      <c r="UDJ198" s="2"/>
      <c r="UDK198" s="2"/>
      <c r="UDL198" s="2"/>
      <c r="UDM198" s="2"/>
      <c r="UDN198" s="2"/>
      <c r="UDO198" s="2"/>
      <c r="UDP198" s="2"/>
      <c r="UDQ198" s="2"/>
      <c r="UDR198" s="2"/>
      <c r="UDS198" s="2"/>
      <c r="UDT198" s="2"/>
      <c r="UDU198" s="2"/>
      <c r="UDV198" s="2"/>
      <c r="UDW198" s="2"/>
      <c r="UDX198" s="2"/>
      <c r="UDY198" s="2"/>
      <c r="UDZ198" s="2"/>
      <c r="UEA198" s="2"/>
      <c r="UEB198" s="2"/>
      <c r="UEC198" s="2"/>
      <c r="UED198" s="2"/>
      <c r="UEE198" s="2"/>
      <c r="UEF198" s="2"/>
      <c r="UEG198" s="2"/>
      <c r="UEH198" s="2"/>
      <c r="UEI198" s="2"/>
      <c r="UEJ198" s="2"/>
      <c r="UEK198" s="2"/>
      <c r="UEL198" s="2"/>
      <c r="UEM198" s="2"/>
      <c r="UEN198" s="2"/>
      <c r="UEO198" s="2"/>
      <c r="UEP198" s="2"/>
      <c r="UEQ198" s="2"/>
      <c r="UER198" s="2"/>
      <c r="UES198" s="2"/>
      <c r="UET198" s="2"/>
      <c r="UEU198" s="2"/>
      <c r="UEV198" s="2"/>
      <c r="UEW198" s="2"/>
      <c r="UEX198" s="2"/>
      <c r="UEY198" s="2"/>
      <c r="UEZ198" s="2"/>
      <c r="UFA198" s="2"/>
      <c r="UFB198" s="2"/>
      <c r="UFC198" s="2"/>
      <c r="UFD198" s="2"/>
      <c r="UFE198" s="2"/>
      <c r="UFF198" s="2"/>
      <c r="UFG198" s="2"/>
      <c r="UFH198" s="2"/>
      <c r="UFI198" s="2"/>
      <c r="UFJ198" s="2"/>
      <c r="UFK198" s="2"/>
      <c r="UFL198" s="2"/>
      <c r="UFM198" s="2"/>
      <c r="UFN198" s="2"/>
      <c r="UFO198" s="2"/>
      <c r="UFP198" s="2"/>
      <c r="UFQ198" s="2"/>
      <c r="UFR198" s="2"/>
      <c r="UFS198" s="2"/>
      <c r="UFT198" s="2"/>
      <c r="UFU198" s="2"/>
      <c r="UFV198" s="2"/>
      <c r="UFW198" s="2"/>
      <c r="UFX198" s="2"/>
      <c r="UFY198" s="2"/>
      <c r="UFZ198" s="2"/>
      <c r="UGA198" s="2"/>
      <c r="UGB198" s="2"/>
      <c r="UGC198" s="2"/>
      <c r="UGD198" s="2"/>
      <c r="UGE198" s="2"/>
      <c r="UGF198" s="2"/>
      <c r="UGG198" s="2"/>
      <c r="UGH198" s="2"/>
      <c r="UGI198" s="2"/>
      <c r="UGJ198" s="2"/>
      <c r="UGK198" s="2"/>
      <c r="UGL198" s="2"/>
      <c r="UGM198" s="2"/>
      <c r="UGN198" s="2"/>
      <c r="UGO198" s="2"/>
      <c r="UGP198" s="2"/>
      <c r="UGQ198" s="2"/>
      <c r="UGR198" s="2"/>
      <c r="UGS198" s="2"/>
      <c r="UGT198" s="2"/>
      <c r="UGU198" s="2"/>
      <c r="UGV198" s="2"/>
      <c r="UGW198" s="2"/>
      <c r="UGX198" s="2"/>
      <c r="UGY198" s="2"/>
      <c r="UGZ198" s="2"/>
      <c r="UHA198" s="2"/>
      <c r="UHB198" s="2"/>
      <c r="UHC198" s="2"/>
      <c r="UHD198" s="2"/>
      <c r="UHE198" s="2"/>
      <c r="UHF198" s="2"/>
      <c r="UHG198" s="2"/>
      <c r="UHH198" s="2"/>
      <c r="UHI198" s="2"/>
      <c r="UHJ198" s="2"/>
      <c r="UHK198" s="2"/>
      <c r="UHL198" s="2"/>
      <c r="UHM198" s="2"/>
      <c r="UHN198" s="2"/>
      <c r="UHO198" s="2"/>
      <c r="UHP198" s="2"/>
      <c r="UHQ198" s="2"/>
      <c r="UHR198" s="2"/>
      <c r="UHS198" s="2"/>
      <c r="UHT198" s="2"/>
      <c r="UHU198" s="2"/>
      <c r="UHV198" s="2"/>
      <c r="UHW198" s="2"/>
      <c r="UHX198" s="2"/>
      <c r="UHY198" s="2"/>
      <c r="UHZ198" s="2"/>
      <c r="UIA198" s="2"/>
      <c r="UIB198" s="2"/>
      <c r="UIC198" s="2"/>
      <c r="UID198" s="2"/>
      <c r="UIE198" s="2"/>
      <c r="UIF198" s="2"/>
      <c r="UIG198" s="2"/>
      <c r="UIH198" s="2"/>
      <c r="UII198" s="2"/>
      <c r="UIJ198" s="2"/>
      <c r="UIK198" s="2"/>
      <c r="UIL198" s="2"/>
      <c r="UIM198" s="2"/>
      <c r="UIN198" s="2"/>
      <c r="UIO198" s="2"/>
      <c r="UIP198" s="2"/>
      <c r="UIQ198" s="2"/>
      <c r="UIR198" s="2"/>
      <c r="UIS198" s="2"/>
      <c r="UIT198" s="2"/>
      <c r="UIU198" s="2"/>
      <c r="UIV198" s="2"/>
      <c r="UIW198" s="2"/>
      <c r="UIX198" s="2"/>
      <c r="UIY198" s="2"/>
      <c r="UIZ198" s="2"/>
      <c r="UJA198" s="2"/>
      <c r="UJB198" s="2"/>
      <c r="UJC198" s="2"/>
      <c r="UJD198" s="2"/>
      <c r="UJE198" s="2"/>
      <c r="UJF198" s="2"/>
      <c r="UJG198" s="2"/>
      <c r="UJH198" s="2"/>
      <c r="UJI198" s="2"/>
      <c r="UJJ198" s="2"/>
      <c r="UJK198" s="2"/>
      <c r="UJL198" s="2"/>
      <c r="UJM198" s="2"/>
      <c r="UJN198" s="2"/>
      <c r="UJO198" s="2"/>
      <c r="UJP198" s="2"/>
      <c r="UJQ198" s="2"/>
      <c r="UJR198" s="2"/>
      <c r="UJS198" s="2"/>
      <c r="UJT198" s="2"/>
      <c r="UJU198" s="2"/>
      <c r="UJV198" s="2"/>
      <c r="UJW198" s="2"/>
      <c r="UJX198" s="2"/>
      <c r="UJY198" s="2"/>
      <c r="UJZ198" s="2"/>
      <c r="UKA198" s="2"/>
      <c r="UKB198" s="2"/>
      <c r="UKC198" s="2"/>
      <c r="UKD198" s="2"/>
      <c r="UKE198" s="2"/>
      <c r="UKF198" s="2"/>
      <c r="UKG198" s="2"/>
      <c r="UKH198" s="2"/>
      <c r="UKI198" s="2"/>
      <c r="UKJ198" s="2"/>
      <c r="UKK198" s="2"/>
      <c r="UKL198" s="2"/>
      <c r="UKM198" s="2"/>
      <c r="UKN198" s="2"/>
      <c r="UKO198" s="2"/>
      <c r="UKP198" s="2"/>
      <c r="UKQ198" s="2"/>
      <c r="UKR198" s="2"/>
      <c r="UKS198" s="2"/>
      <c r="UKT198" s="2"/>
      <c r="UKU198" s="2"/>
      <c r="UKV198" s="2"/>
      <c r="UKW198" s="2"/>
      <c r="UKX198" s="2"/>
      <c r="UKY198" s="2"/>
      <c r="UKZ198" s="2"/>
      <c r="ULA198" s="2"/>
      <c r="ULB198" s="2"/>
      <c r="ULC198" s="2"/>
      <c r="ULD198" s="2"/>
      <c r="ULE198" s="2"/>
      <c r="ULF198" s="2"/>
      <c r="ULG198" s="2"/>
      <c r="ULH198" s="2"/>
      <c r="ULI198" s="2"/>
      <c r="ULJ198" s="2"/>
      <c r="ULK198" s="2"/>
      <c r="ULL198" s="2"/>
      <c r="ULM198" s="2"/>
      <c r="ULN198" s="2"/>
      <c r="ULO198" s="2"/>
      <c r="ULP198" s="2"/>
      <c r="ULQ198" s="2"/>
      <c r="ULR198" s="2"/>
      <c r="ULS198" s="2"/>
      <c r="ULT198" s="2"/>
      <c r="ULU198" s="2"/>
      <c r="ULV198" s="2"/>
      <c r="ULW198" s="2"/>
      <c r="ULX198" s="2"/>
      <c r="ULY198" s="2"/>
      <c r="ULZ198" s="2"/>
      <c r="UMA198" s="2"/>
      <c r="UMB198" s="2"/>
      <c r="UMC198" s="2"/>
      <c r="UMD198" s="2"/>
      <c r="UME198" s="2"/>
      <c r="UMF198" s="2"/>
      <c r="UMG198" s="2"/>
      <c r="UMH198" s="2"/>
      <c r="UMI198" s="2"/>
      <c r="UMJ198" s="2"/>
      <c r="UMK198" s="2"/>
      <c r="UML198" s="2"/>
      <c r="UMM198" s="2"/>
      <c r="UMN198" s="2"/>
      <c r="UMO198" s="2"/>
      <c r="UMP198" s="2"/>
      <c r="UMQ198" s="2"/>
      <c r="UMR198" s="2"/>
      <c r="UMS198" s="2"/>
      <c r="UMT198" s="2"/>
      <c r="UMU198" s="2"/>
      <c r="UMV198" s="2"/>
      <c r="UMW198" s="2"/>
      <c r="UMX198" s="2"/>
      <c r="UMY198" s="2"/>
      <c r="UMZ198" s="2"/>
      <c r="UNA198" s="2"/>
      <c r="UNB198" s="2"/>
      <c r="UNC198" s="2"/>
      <c r="UND198" s="2"/>
      <c r="UNE198" s="2"/>
      <c r="UNF198" s="2"/>
      <c r="UNG198" s="2"/>
      <c r="UNH198" s="2"/>
      <c r="UNI198" s="2"/>
      <c r="UNJ198" s="2"/>
      <c r="UNK198" s="2"/>
      <c r="UNL198" s="2"/>
      <c r="UNM198" s="2"/>
      <c r="UNN198" s="2"/>
      <c r="UNO198" s="2"/>
      <c r="UNP198" s="2"/>
      <c r="UNQ198" s="2"/>
      <c r="UNR198" s="2"/>
      <c r="UNS198" s="2"/>
      <c r="UNT198" s="2"/>
      <c r="UNU198" s="2"/>
      <c r="UNV198" s="2"/>
      <c r="UNW198" s="2"/>
      <c r="UNX198" s="2"/>
      <c r="UNY198" s="2"/>
      <c r="UNZ198" s="2"/>
      <c r="UOA198" s="2"/>
      <c r="UOB198" s="2"/>
      <c r="UOC198" s="2"/>
      <c r="UOD198" s="2"/>
      <c r="UOE198" s="2"/>
      <c r="UOF198" s="2"/>
      <c r="UOG198" s="2"/>
      <c r="UOH198" s="2"/>
      <c r="UOI198" s="2"/>
      <c r="UOJ198" s="2"/>
      <c r="UOK198" s="2"/>
      <c r="UOL198" s="2"/>
      <c r="UOM198" s="2"/>
      <c r="UON198" s="2"/>
      <c r="UOO198" s="2"/>
      <c r="UOP198" s="2"/>
      <c r="UOQ198" s="2"/>
      <c r="UOR198" s="2"/>
      <c r="UOS198" s="2"/>
      <c r="UOT198" s="2"/>
      <c r="UOU198" s="2"/>
      <c r="UOV198" s="2"/>
      <c r="UOW198" s="2"/>
      <c r="UOX198" s="2"/>
      <c r="UOY198" s="2"/>
      <c r="UOZ198" s="2"/>
      <c r="UPA198" s="2"/>
      <c r="UPB198" s="2"/>
      <c r="UPC198" s="2"/>
      <c r="UPD198" s="2"/>
      <c r="UPE198" s="2"/>
      <c r="UPF198" s="2"/>
      <c r="UPG198" s="2"/>
      <c r="UPH198" s="2"/>
      <c r="UPI198" s="2"/>
      <c r="UPJ198" s="2"/>
      <c r="UPK198" s="2"/>
      <c r="UPL198" s="2"/>
      <c r="UPM198" s="2"/>
      <c r="UPN198" s="2"/>
      <c r="UPO198" s="2"/>
      <c r="UPP198" s="2"/>
      <c r="UPQ198" s="2"/>
      <c r="UPR198" s="2"/>
      <c r="UPS198" s="2"/>
      <c r="UPT198" s="2"/>
      <c r="UPU198" s="2"/>
      <c r="UPV198" s="2"/>
      <c r="UPW198" s="2"/>
      <c r="UPX198" s="2"/>
      <c r="UPY198" s="2"/>
      <c r="UPZ198" s="2"/>
      <c r="UQA198" s="2"/>
      <c r="UQB198" s="2"/>
      <c r="UQC198" s="2"/>
      <c r="UQD198" s="2"/>
      <c r="UQE198" s="2"/>
      <c r="UQF198" s="2"/>
      <c r="UQG198" s="2"/>
      <c r="UQH198" s="2"/>
      <c r="UQI198" s="2"/>
      <c r="UQJ198" s="2"/>
      <c r="UQK198" s="2"/>
      <c r="UQL198" s="2"/>
      <c r="UQM198" s="2"/>
      <c r="UQN198" s="2"/>
      <c r="UQO198" s="2"/>
      <c r="UQP198" s="2"/>
      <c r="UQQ198" s="2"/>
      <c r="UQR198" s="2"/>
      <c r="UQS198" s="2"/>
      <c r="UQT198" s="2"/>
      <c r="UQU198" s="2"/>
      <c r="UQV198" s="2"/>
      <c r="UQW198" s="2"/>
      <c r="UQX198" s="2"/>
      <c r="UQY198" s="2"/>
      <c r="UQZ198" s="2"/>
      <c r="URA198" s="2"/>
      <c r="URB198" s="2"/>
      <c r="URC198" s="2"/>
      <c r="URD198" s="2"/>
      <c r="URE198" s="2"/>
      <c r="URF198" s="2"/>
      <c r="URG198" s="2"/>
      <c r="URH198" s="2"/>
      <c r="URI198" s="2"/>
      <c r="URJ198" s="2"/>
      <c r="URK198" s="2"/>
      <c r="URL198" s="2"/>
      <c r="URM198" s="2"/>
      <c r="URN198" s="2"/>
      <c r="URO198" s="2"/>
      <c r="URP198" s="2"/>
      <c r="URQ198" s="2"/>
      <c r="URR198" s="2"/>
      <c r="URS198" s="2"/>
      <c r="URT198" s="2"/>
      <c r="URU198" s="2"/>
      <c r="URV198" s="2"/>
      <c r="URW198" s="2"/>
      <c r="URX198" s="2"/>
      <c r="URY198" s="2"/>
      <c r="URZ198" s="2"/>
      <c r="USA198" s="2"/>
      <c r="USB198" s="2"/>
      <c r="USC198" s="2"/>
      <c r="USD198" s="2"/>
      <c r="USE198" s="2"/>
      <c r="USF198" s="2"/>
      <c r="USG198" s="2"/>
      <c r="USH198" s="2"/>
      <c r="USI198" s="2"/>
      <c r="USJ198" s="2"/>
      <c r="USK198" s="2"/>
      <c r="USL198" s="2"/>
      <c r="USM198" s="2"/>
      <c r="USN198" s="2"/>
      <c r="USO198" s="2"/>
      <c r="USP198" s="2"/>
      <c r="USQ198" s="2"/>
      <c r="USR198" s="2"/>
      <c r="USS198" s="2"/>
      <c r="UST198" s="2"/>
      <c r="USU198" s="2"/>
      <c r="USV198" s="2"/>
      <c r="USW198" s="2"/>
      <c r="USX198" s="2"/>
      <c r="USY198" s="2"/>
      <c r="USZ198" s="2"/>
      <c r="UTA198" s="2"/>
      <c r="UTB198" s="2"/>
      <c r="UTC198" s="2"/>
      <c r="UTD198" s="2"/>
      <c r="UTE198" s="2"/>
      <c r="UTF198" s="2"/>
      <c r="UTG198" s="2"/>
      <c r="UTH198" s="2"/>
      <c r="UTI198" s="2"/>
      <c r="UTJ198" s="2"/>
      <c r="UTK198" s="2"/>
      <c r="UTL198" s="2"/>
      <c r="UTM198" s="2"/>
      <c r="UTN198" s="2"/>
      <c r="UTO198" s="2"/>
      <c r="UTP198" s="2"/>
      <c r="UTQ198" s="2"/>
      <c r="UTR198" s="2"/>
      <c r="UTS198" s="2"/>
      <c r="UTT198" s="2"/>
      <c r="UTU198" s="2"/>
      <c r="UTV198" s="2"/>
      <c r="UTW198" s="2"/>
      <c r="UTX198" s="2"/>
      <c r="UTY198" s="2"/>
      <c r="UTZ198" s="2"/>
      <c r="UUA198" s="2"/>
      <c r="UUB198" s="2"/>
      <c r="UUC198" s="2"/>
      <c r="UUD198" s="2"/>
      <c r="UUE198" s="2"/>
      <c r="UUF198" s="2"/>
      <c r="UUG198" s="2"/>
      <c r="UUH198" s="2"/>
      <c r="UUI198" s="2"/>
      <c r="UUJ198" s="2"/>
      <c r="UUK198" s="2"/>
      <c r="UUL198" s="2"/>
      <c r="UUM198" s="2"/>
      <c r="UUN198" s="2"/>
      <c r="UUO198" s="2"/>
      <c r="UUP198" s="2"/>
      <c r="UUQ198" s="2"/>
      <c r="UUR198" s="2"/>
      <c r="UUS198" s="2"/>
      <c r="UUT198" s="2"/>
      <c r="UUU198" s="2"/>
      <c r="UUV198" s="2"/>
      <c r="UUW198" s="2"/>
      <c r="UUX198" s="2"/>
      <c r="UUY198" s="2"/>
      <c r="UUZ198" s="2"/>
      <c r="UVA198" s="2"/>
      <c r="UVB198" s="2"/>
      <c r="UVC198" s="2"/>
      <c r="UVD198" s="2"/>
      <c r="UVE198" s="2"/>
      <c r="UVF198" s="2"/>
      <c r="UVG198" s="2"/>
      <c r="UVH198" s="2"/>
      <c r="UVI198" s="2"/>
      <c r="UVJ198" s="2"/>
      <c r="UVK198" s="2"/>
      <c r="UVL198" s="2"/>
      <c r="UVM198" s="2"/>
      <c r="UVN198" s="2"/>
      <c r="UVO198" s="2"/>
      <c r="UVP198" s="2"/>
      <c r="UVQ198" s="2"/>
      <c r="UVR198" s="2"/>
      <c r="UVS198" s="2"/>
      <c r="UVT198" s="2"/>
      <c r="UVU198" s="2"/>
      <c r="UVV198" s="2"/>
      <c r="UVW198" s="2"/>
      <c r="UVX198" s="2"/>
      <c r="UVY198" s="2"/>
      <c r="UVZ198" s="2"/>
      <c r="UWA198" s="2"/>
      <c r="UWB198" s="2"/>
      <c r="UWC198" s="2"/>
      <c r="UWD198" s="2"/>
      <c r="UWE198" s="2"/>
      <c r="UWF198" s="2"/>
      <c r="UWG198" s="2"/>
      <c r="UWH198" s="2"/>
      <c r="UWI198" s="2"/>
      <c r="UWJ198" s="2"/>
      <c r="UWK198" s="2"/>
      <c r="UWL198" s="2"/>
      <c r="UWM198" s="2"/>
      <c r="UWN198" s="2"/>
      <c r="UWO198" s="2"/>
      <c r="UWP198" s="2"/>
      <c r="UWQ198" s="2"/>
      <c r="UWR198" s="2"/>
      <c r="UWS198" s="2"/>
      <c r="UWT198" s="2"/>
      <c r="UWU198" s="2"/>
      <c r="UWV198" s="2"/>
      <c r="UWW198" s="2"/>
      <c r="UWX198" s="2"/>
      <c r="UWY198" s="2"/>
      <c r="UWZ198" s="2"/>
      <c r="UXA198" s="2"/>
      <c r="UXB198" s="2"/>
      <c r="UXC198" s="2"/>
      <c r="UXD198" s="2"/>
      <c r="UXE198" s="2"/>
      <c r="UXF198" s="2"/>
      <c r="UXG198" s="2"/>
      <c r="UXH198" s="2"/>
      <c r="UXI198" s="2"/>
      <c r="UXJ198" s="2"/>
      <c r="UXK198" s="2"/>
      <c r="UXL198" s="2"/>
      <c r="UXM198" s="2"/>
      <c r="UXN198" s="2"/>
      <c r="UXO198" s="2"/>
      <c r="UXP198" s="2"/>
      <c r="UXQ198" s="2"/>
      <c r="UXR198" s="2"/>
      <c r="UXS198" s="2"/>
      <c r="UXT198" s="2"/>
      <c r="UXU198" s="2"/>
      <c r="UXV198" s="2"/>
      <c r="UXW198" s="2"/>
      <c r="UXX198" s="2"/>
      <c r="UXY198" s="2"/>
      <c r="UXZ198" s="2"/>
      <c r="UYA198" s="2"/>
      <c r="UYB198" s="2"/>
      <c r="UYC198" s="2"/>
      <c r="UYD198" s="2"/>
      <c r="UYE198" s="2"/>
      <c r="UYF198" s="2"/>
      <c r="UYG198" s="2"/>
      <c r="UYH198" s="2"/>
      <c r="UYI198" s="2"/>
      <c r="UYJ198" s="2"/>
      <c r="UYK198" s="2"/>
      <c r="UYL198" s="2"/>
      <c r="UYM198" s="2"/>
      <c r="UYN198" s="2"/>
      <c r="UYO198" s="2"/>
      <c r="UYP198" s="2"/>
      <c r="UYQ198" s="2"/>
      <c r="UYR198" s="2"/>
      <c r="UYS198" s="2"/>
      <c r="UYT198" s="2"/>
      <c r="UYU198" s="2"/>
      <c r="UYV198" s="2"/>
      <c r="UYW198" s="2"/>
      <c r="UYX198" s="2"/>
      <c r="UYY198" s="2"/>
      <c r="UYZ198" s="2"/>
      <c r="UZA198" s="2"/>
      <c r="UZB198" s="2"/>
      <c r="UZC198" s="2"/>
      <c r="UZD198" s="2"/>
      <c r="UZE198" s="2"/>
      <c r="UZF198" s="2"/>
      <c r="UZG198" s="2"/>
      <c r="UZH198" s="2"/>
      <c r="UZI198" s="2"/>
      <c r="UZJ198" s="2"/>
      <c r="UZK198" s="2"/>
      <c r="UZL198" s="2"/>
      <c r="UZM198" s="2"/>
      <c r="UZN198" s="2"/>
      <c r="UZO198" s="2"/>
      <c r="UZP198" s="2"/>
      <c r="UZQ198" s="2"/>
      <c r="UZR198" s="2"/>
      <c r="UZS198" s="2"/>
      <c r="UZT198" s="2"/>
      <c r="UZU198" s="2"/>
      <c r="UZV198" s="2"/>
      <c r="UZW198" s="2"/>
      <c r="UZX198" s="2"/>
      <c r="UZY198" s="2"/>
      <c r="UZZ198" s="2"/>
      <c r="VAA198" s="2"/>
      <c r="VAB198" s="2"/>
      <c r="VAC198" s="2"/>
      <c r="VAD198" s="2"/>
      <c r="VAE198" s="2"/>
      <c r="VAF198" s="2"/>
      <c r="VAG198" s="2"/>
      <c r="VAH198" s="2"/>
      <c r="VAI198" s="2"/>
      <c r="VAJ198" s="2"/>
      <c r="VAK198" s="2"/>
      <c r="VAL198" s="2"/>
      <c r="VAM198" s="2"/>
      <c r="VAN198" s="2"/>
      <c r="VAO198" s="2"/>
      <c r="VAP198" s="2"/>
      <c r="VAQ198" s="2"/>
      <c r="VAR198" s="2"/>
      <c r="VAS198" s="2"/>
      <c r="VAT198" s="2"/>
      <c r="VAU198" s="2"/>
      <c r="VAV198" s="2"/>
      <c r="VAW198" s="2"/>
      <c r="VAX198" s="2"/>
      <c r="VAY198" s="2"/>
      <c r="VAZ198" s="2"/>
      <c r="VBA198" s="2"/>
      <c r="VBB198" s="2"/>
      <c r="VBC198" s="2"/>
      <c r="VBD198" s="2"/>
      <c r="VBE198" s="2"/>
      <c r="VBF198" s="2"/>
      <c r="VBG198" s="2"/>
      <c r="VBH198" s="2"/>
      <c r="VBI198" s="2"/>
      <c r="VBJ198" s="2"/>
      <c r="VBK198" s="2"/>
      <c r="VBL198" s="2"/>
      <c r="VBM198" s="2"/>
      <c r="VBN198" s="2"/>
      <c r="VBO198" s="2"/>
      <c r="VBP198" s="2"/>
      <c r="VBQ198" s="2"/>
      <c r="VBR198" s="2"/>
      <c r="VBS198" s="2"/>
      <c r="VBT198" s="2"/>
      <c r="VBU198" s="2"/>
      <c r="VBV198" s="2"/>
      <c r="VBW198" s="2"/>
      <c r="VBX198" s="2"/>
      <c r="VBY198" s="2"/>
      <c r="VBZ198" s="2"/>
      <c r="VCA198" s="2"/>
      <c r="VCB198" s="2"/>
      <c r="VCC198" s="2"/>
      <c r="VCD198" s="2"/>
      <c r="VCE198" s="2"/>
      <c r="VCF198" s="2"/>
      <c r="VCG198" s="2"/>
      <c r="VCH198" s="2"/>
      <c r="VCI198" s="2"/>
      <c r="VCJ198" s="2"/>
      <c r="VCK198" s="2"/>
      <c r="VCL198" s="2"/>
      <c r="VCM198" s="2"/>
      <c r="VCN198" s="2"/>
      <c r="VCO198" s="2"/>
      <c r="VCP198" s="2"/>
      <c r="VCQ198" s="2"/>
      <c r="VCR198" s="2"/>
      <c r="VCS198" s="2"/>
      <c r="VCT198" s="2"/>
      <c r="VCU198" s="2"/>
      <c r="VCV198" s="2"/>
      <c r="VCW198" s="2"/>
      <c r="VCX198" s="2"/>
      <c r="VCY198" s="2"/>
      <c r="VCZ198" s="2"/>
      <c r="VDA198" s="2"/>
      <c r="VDB198" s="2"/>
      <c r="VDC198" s="2"/>
      <c r="VDD198" s="2"/>
      <c r="VDE198" s="2"/>
      <c r="VDF198" s="2"/>
      <c r="VDG198" s="2"/>
      <c r="VDH198" s="2"/>
      <c r="VDI198" s="2"/>
      <c r="VDJ198" s="2"/>
      <c r="VDK198" s="2"/>
      <c r="VDL198" s="2"/>
      <c r="VDM198" s="2"/>
      <c r="VDN198" s="2"/>
      <c r="VDO198" s="2"/>
      <c r="VDP198" s="2"/>
      <c r="VDQ198" s="2"/>
      <c r="VDR198" s="2"/>
      <c r="VDS198" s="2"/>
      <c r="VDT198" s="2"/>
      <c r="VDU198" s="2"/>
      <c r="VDV198" s="2"/>
      <c r="VDW198" s="2"/>
      <c r="VDX198" s="2"/>
      <c r="VDY198" s="2"/>
      <c r="VDZ198" s="2"/>
      <c r="VEA198" s="2"/>
      <c r="VEB198" s="2"/>
      <c r="VEC198" s="2"/>
      <c r="VED198" s="2"/>
      <c r="VEE198" s="2"/>
      <c r="VEF198" s="2"/>
      <c r="VEG198" s="2"/>
      <c r="VEH198" s="2"/>
      <c r="VEI198" s="2"/>
      <c r="VEJ198" s="2"/>
      <c r="VEK198" s="2"/>
      <c r="VEL198" s="2"/>
      <c r="VEM198" s="2"/>
      <c r="VEN198" s="2"/>
      <c r="VEO198" s="2"/>
      <c r="VEP198" s="2"/>
      <c r="VEQ198" s="2"/>
      <c r="VER198" s="2"/>
      <c r="VES198" s="2"/>
      <c r="VET198" s="2"/>
      <c r="VEU198" s="2"/>
      <c r="VEV198" s="2"/>
      <c r="VEW198" s="2"/>
      <c r="VEX198" s="2"/>
      <c r="VEY198" s="2"/>
      <c r="VEZ198" s="2"/>
      <c r="VFA198" s="2"/>
      <c r="VFB198" s="2"/>
      <c r="VFC198" s="2"/>
      <c r="VFD198" s="2"/>
      <c r="VFE198" s="2"/>
      <c r="VFF198" s="2"/>
      <c r="VFG198" s="2"/>
      <c r="VFH198" s="2"/>
      <c r="VFI198" s="2"/>
      <c r="VFJ198" s="2"/>
      <c r="VFK198" s="2"/>
      <c r="VFL198" s="2"/>
      <c r="VFM198" s="2"/>
      <c r="VFN198" s="2"/>
      <c r="VFO198" s="2"/>
      <c r="VFP198" s="2"/>
      <c r="VFQ198" s="2"/>
      <c r="VFR198" s="2"/>
      <c r="VFS198" s="2"/>
      <c r="VFT198" s="2"/>
      <c r="VFU198" s="2"/>
      <c r="VFV198" s="2"/>
      <c r="VFW198" s="2"/>
      <c r="VFX198" s="2"/>
      <c r="VFY198" s="2"/>
      <c r="VFZ198" s="2"/>
      <c r="VGA198" s="2"/>
      <c r="VGB198" s="2"/>
      <c r="VGC198" s="2"/>
      <c r="VGD198" s="2"/>
      <c r="VGE198" s="2"/>
      <c r="VGF198" s="2"/>
      <c r="VGG198" s="2"/>
      <c r="VGH198" s="2"/>
      <c r="VGI198" s="2"/>
      <c r="VGJ198" s="2"/>
      <c r="VGK198" s="2"/>
      <c r="VGL198" s="2"/>
      <c r="VGM198" s="2"/>
      <c r="VGN198" s="2"/>
      <c r="VGO198" s="2"/>
      <c r="VGP198" s="2"/>
      <c r="VGQ198" s="2"/>
      <c r="VGR198" s="2"/>
      <c r="VGS198" s="2"/>
      <c r="VGT198" s="2"/>
      <c r="VGU198" s="2"/>
      <c r="VGV198" s="2"/>
      <c r="VGW198" s="2"/>
      <c r="VGX198" s="2"/>
      <c r="VGY198" s="2"/>
      <c r="VGZ198" s="2"/>
      <c r="VHA198" s="2"/>
      <c r="VHB198" s="2"/>
      <c r="VHC198" s="2"/>
      <c r="VHD198" s="2"/>
      <c r="VHE198" s="2"/>
      <c r="VHF198" s="2"/>
      <c r="VHG198" s="2"/>
      <c r="VHH198" s="2"/>
      <c r="VHI198" s="2"/>
      <c r="VHJ198" s="2"/>
      <c r="VHK198" s="2"/>
      <c r="VHL198" s="2"/>
      <c r="VHM198" s="2"/>
      <c r="VHN198" s="2"/>
      <c r="VHO198" s="2"/>
      <c r="VHP198" s="2"/>
      <c r="VHQ198" s="2"/>
      <c r="VHR198" s="2"/>
      <c r="VHS198" s="2"/>
      <c r="VHT198" s="2"/>
      <c r="VHU198" s="2"/>
      <c r="VHV198" s="2"/>
      <c r="VHW198" s="2"/>
      <c r="VHX198" s="2"/>
      <c r="VHY198" s="2"/>
      <c r="VHZ198" s="2"/>
      <c r="VIA198" s="2"/>
      <c r="VIB198" s="2"/>
      <c r="VIC198" s="2"/>
      <c r="VID198" s="2"/>
      <c r="VIE198" s="2"/>
      <c r="VIF198" s="2"/>
      <c r="VIG198" s="2"/>
      <c r="VIH198" s="2"/>
      <c r="VII198" s="2"/>
      <c r="VIJ198" s="2"/>
      <c r="VIK198" s="2"/>
      <c r="VIL198" s="2"/>
      <c r="VIM198" s="2"/>
      <c r="VIN198" s="2"/>
      <c r="VIO198" s="2"/>
      <c r="VIP198" s="2"/>
      <c r="VIQ198" s="2"/>
      <c r="VIR198" s="2"/>
      <c r="VIS198" s="2"/>
      <c r="VIT198" s="2"/>
      <c r="VIU198" s="2"/>
      <c r="VIV198" s="2"/>
      <c r="VIW198" s="2"/>
      <c r="VIX198" s="2"/>
      <c r="VIY198" s="2"/>
      <c r="VIZ198" s="2"/>
      <c r="VJA198" s="2"/>
      <c r="VJB198" s="2"/>
      <c r="VJC198" s="2"/>
      <c r="VJD198" s="2"/>
      <c r="VJE198" s="2"/>
      <c r="VJF198" s="2"/>
      <c r="VJG198" s="2"/>
      <c r="VJH198" s="2"/>
      <c r="VJI198" s="2"/>
      <c r="VJJ198" s="2"/>
      <c r="VJK198" s="2"/>
      <c r="VJL198" s="2"/>
      <c r="VJM198" s="2"/>
      <c r="VJN198" s="2"/>
      <c r="VJO198" s="2"/>
      <c r="VJP198" s="2"/>
      <c r="VJQ198" s="2"/>
      <c r="VJR198" s="2"/>
      <c r="VJS198" s="2"/>
      <c r="VJT198" s="2"/>
      <c r="VJU198" s="2"/>
      <c r="VJV198" s="2"/>
      <c r="VJW198" s="2"/>
      <c r="VJX198" s="2"/>
      <c r="VJY198" s="2"/>
      <c r="VJZ198" s="2"/>
      <c r="VKA198" s="2"/>
      <c r="VKB198" s="2"/>
      <c r="VKC198" s="2"/>
      <c r="VKD198" s="2"/>
      <c r="VKE198" s="2"/>
      <c r="VKF198" s="2"/>
      <c r="VKG198" s="2"/>
      <c r="VKH198" s="2"/>
      <c r="VKI198" s="2"/>
      <c r="VKJ198" s="2"/>
      <c r="VKK198" s="2"/>
      <c r="VKL198" s="2"/>
      <c r="VKM198" s="2"/>
      <c r="VKN198" s="2"/>
      <c r="VKO198" s="2"/>
      <c r="VKP198" s="2"/>
      <c r="VKQ198" s="2"/>
      <c r="VKR198" s="2"/>
      <c r="VKS198" s="2"/>
      <c r="VKT198" s="2"/>
      <c r="VKU198" s="2"/>
      <c r="VKV198" s="2"/>
      <c r="VKW198" s="2"/>
      <c r="VKX198" s="2"/>
      <c r="VKY198" s="2"/>
      <c r="VKZ198" s="2"/>
      <c r="VLA198" s="2"/>
      <c r="VLB198" s="2"/>
      <c r="VLC198" s="2"/>
      <c r="VLD198" s="2"/>
      <c r="VLE198" s="2"/>
      <c r="VLF198" s="2"/>
      <c r="VLG198" s="2"/>
      <c r="VLH198" s="2"/>
      <c r="VLI198" s="2"/>
      <c r="VLJ198" s="2"/>
      <c r="VLK198" s="2"/>
      <c r="VLL198" s="2"/>
      <c r="VLM198" s="2"/>
      <c r="VLN198" s="2"/>
      <c r="VLO198" s="2"/>
      <c r="VLP198" s="2"/>
      <c r="VLQ198" s="2"/>
      <c r="VLR198" s="2"/>
      <c r="VLS198" s="2"/>
      <c r="VLT198" s="2"/>
      <c r="VLU198" s="2"/>
      <c r="VLV198" s="2"/>
      <c r="VLW198" s="2"/>
      <c r="VLX198" s="2"/>
      <c r="VLY198" s="2"/>
      <c r="VLZ198" s="2"/>
      <c r="VMA198" s="2"/>
      <c r="VMB198" s="2"/>
      <c r="VMC198" s="2"/>
      <c r="VMD198" s="2"/>
      <c r="VME198" s="2"/>
      <c r="VMF198" s="2"/>
      <c r="VMG198" s="2"/>
      <c r="VMH198" s="2"/>
      <c r="VMI198" s="2"/>
      <c r="VMJ198" s="2"/>
      <c r="VMK198" s="2"/>
      <c r="VML198" s="2"/>
      <c r="VMM198" s="2"/>
      <c r="VMN198" s="2"/>
      <c r="VMO198" s="2"/>
      <c r="VMP198" s="2"/>
      <c r="VMQ198" s="2"/>
      <c r="VMR198" s="2"/>
      <c r="VMS198" s="2"/>
      <c r="VMT198" s="2"/>
      <c r="VMU198" s="2"/>
      <c r="VMV198" s="2"/>
      <c r="VMW198" s="2"/>
      <c r="VMX198" s="2"/>
      <c r="VMY198" s="2"/>
      <c r="VMZ198" s="2"/>
      <c r="VNA198" s="2"/>
      <c r="VNB198" s="2"/>
      <c r="VNC198" s="2"/>
      <c r="VND198" s="2"/>
      <c r="VNE198" s="2"/>
      <c r="VNF198" s="2"/>
      <c r="VNG198" s="2"/>
      <c r="VNH198" s="2"/>
      <c r="VNI198" s="2"/>
      <c r="VNJ198" s="2"/>
      <c r="VNK198" s="2"/>
      <c r="VNL198" s="2"/>
      <c r="VNM198" s="2"/>
      <c r="VNN198" s="2"/>
      <c r="VNO198" s="2"/>
      <c r="VNP198" s="2"/>
      <c r="VNQ198" s="2"/>
      <c r="VNR198" s="2"/>
      <c r="VNS198" s="2"/>
      <c r="VNT198" s="2"/>
      <c r="VNU198" s="2"/>
      <c r="VNV198" s="2"/>
      <c r="VNW198" s="2"/>
      <c r="VNX198" s="2"/>
      <c r="VNY198" s="2"/>
      <c r="VNZ198" s="2"/>
      <c r="VOA198" s="2"/>
      <c r="VOB198" s="2"/>
      <c r="VOC198" s="2"/>
      <c r="VOD198" s="2"/>
      <c r="VOE198" s="2"/>
      <c r="VOF198" s="2"/>
      <c r="VOG198" s="2"/>
      <c r="VOH198" s="2"/>
      <c r="VOI198" s="2"/>
      <c r="VOJ198" s="2"/>
      <c r="VOK198" s="2"/>
      <c r="VOL198" s="2"/>
      <c r="VOM198" s="2"/>
      <c r="VON198" s="2"/>
      <c r="VOO198" s="2"/>
      <c r="VOP198" s="2"/>
      <c r="VOQ198" s="2"/>
      <c r="VOR198" s="2"/>
      <c r="VOS198" s="2"/>
      <c r="VOT198" s="2"/>
      <c r="VOU198" s="2"/>
      <c r="VOV198" s="2"/>
      <c r="VOW198" s="2"/>
      <c r="VOX198" s="2"/>
      <c r="VOY198" s="2"/>
      <c r="VOZ198" s="2"/>
      <c r="VPA198" s="2"/>
      <c r="VPB198" s="2"/>
      <c r="VPC198" s="2"/>
      <c r="VPD198" s="2"/>
      <c r="VPE198" s="2"/>
      <c r="VPF198" s="2"/>
      <c r="VPG198" s="2"/>
      <c r="VPH198" s="2"/>
      <c r="VPI198" s="2"/>
      <c r="VPJ198" s="2"/>
      <c r="VPK198" s="2"/>
      <c r="VPL198" s="2"/>
      <c r="VPM198" s="2"/>
      <c r="VPN198" s="2"/>
      <c r="VPO198" s="2"/>
      <c r="VPP198" s="2"/>
      <c r="VPQ198" s="2"/>
      <c r="VPR198" s="2"/>
      <c r="VPS198" s="2"/>
      <c r="VPT198" s="2"/>
      <c r="VPU198" s="2"/>
      <c r="VPV198" s="2"/>
      <c r="VPW198" s="2"/>
      <c r="VPX198" s="2"/>
      <c r="VPY198" s="2"/>
      <c r="VPZ198" s="2"/>
      <c r="VQA198" s="2"/>
      <c r="VQB198" s="2"/>
      <c r="VQC198" s="2"/>
      <c r="VQD198" s="2"/>
      <c r="VQE198" s="2"/>
      <c r="VQF198" s="2"/>
      <c r="VQG198" s="2"/>
      <c r="VQH198" s="2"/>
      <c r="VQI198" s="2"/>
      <c r="VQJ198" s="2"/>
      <c r="VQK198" s="2"/>
      <c r="VQL198" s="2"/>
      <c r="VQM198" s="2"/>
      <c r="VQN198" s="2"/>
      <c r="VQO198" s="2"/>
      <c r="VQP198" s="2"/>
      <c r="VQQ198" s="2"/>
      <c r="VQR198" s="2"/>
      <c r="VQS198" s="2"/>
      <c r="VQT198" s="2"/>
      <c r="VQU198" s="2"/>
      <c r="VQV198" s="2"/>
      <c r="VQW198" s="2"/>
      <c r="VQX198" s="2"/>
      <c r="VQY198" s="2"/>
      <c r="VQZ198" s="2"/>
      <c r="VRA198" s="2"/>
      <c r="VRB198" s="2"/>
      <c r="VRC198" s="2"/>
      <c r="VRD198" s="2"/>
      <c r="VRE198" s="2"/>
      <c r="VRF198" s="2"/>
      <c r="VRG198" s="2"/>
      <c r="VRH198" s="2"/>
      <c r="VRI198" s="2"/>
      <c r="VRJ198" s="2"/>
      <c r="VRK198" s="2"/>
      <c r="VRL198" s="2"/>
      <c r="VRM198" s="2"/>
      <c r="VRN198" s="2"/>
      <c r="VRO198" s="2"/>
      <c r="VRP198" s="2"/>
      <c r="VRQ198" s="2"/>
      <c r="VRR198" s="2"/>
      <c r="VRS198" s="2"/>
      <c r="VRT198" s="2"/>
      <c r="VRU198" s="2"/>
      <c r="VRV198" s="2"/>
      <c r="VRW198" s="2"/>
      <c r="VRX198" s="2"/>
      <c r="VRY198" s="2"/>
      <c r="VRZ198" s="2"/>
      <c r="VSA198" s="2"/>
      <c r="VSB198" s="2"/>
      <c r="VSC198" s="2"/>
      <c r="VSD198" s="2"/>
      <c r="VSE198" s="2"/>
      <c r="VSF198" s="2"/>
      <c r="VSG198" s="2"/>
      <c r="VSH198" s="2"/>
      <c r="VSI198" s="2"/>
      <c r="VSJ198" s="2"/>
      <c r="VSK198" s="2"/>
      <c r="VSL198" s="2"/>
      <c r="VSM198" s="2"/>
      <c r="VSN198" s="2"/>
      <c r="VSO198" s="2"/>
      <c r="VSP198" s="2"/>
      <c r="VSQ198" s="2"/>
      <c r="VSR198" s="2"/>
      <c r="VSS198" s="2"/>
      <c r="VST198" s="2"/>
      <c r="VSU198" s="2"/>
      <c r="VSV198" s="2"/>
      <c r="VSW198" s="2"/>
      <c r="VSX198" s="2"/>
      <c r="VSY198" s="2"/>
      <c r="VSZ198" s="2"/>
      <c r="VTA198" s="2"/>
      <c r="VTB198" s="2"/>
      <c r="VTC198" s="2"/>
      <c r="VTD198" s="2"/>
      <c r="VTE198" s="2"/>
      <c r="VTF198" s="2"/>
      <c r="VTG198" s="2"/>
      <c r="VTH198" s="2"/>
      <c r="VTI198" s="2"/>
      <c r="VTJ198" s="2"/>
      <c r="VTK198" s="2"/>
      <c r="VTL198" s="2"/>
      <c r="VTM198" s="2"/>
      <c r="VTN198" s="2"/>
      <c r="VTO198" s="2"/>
      <c r="VTP198" s="2"/>
      <c r="VTQ198" s="2"/>
      <c r="VTR198" s="2"/>
      <c r="VTS198" s="2"/>
      <c r="VTT198" s="2"/>
      <c r="VTU198" s="2"/>
      <c r="VTV198" s="2"/>
      <c r="VTW198" s="2"/>
      <c r="VTX198" s="2"/>
      <c r="VTY198" s="2"/>
      <c r="VTZ198" s="2"/>
      <c r="VUA198" s="2"/>
      <c r="VUB198" s="2"/>
      <c r="VUC198" s="2"/>
      <c r="VUD198" s="2"/>
      <c r="VUE198" s="2"/>
      <c r="VUF198" s="2"/>
      <c r="VUG198" s="2"/>
      <c r="VUH198" s="2"/>
      <c r="VUI198" s="2"/>
      <c r="VUJ198" s="2"/>
      <c r="VUK198" s="2"/>
      <c r="VUL198" s="2"/>
      <c r="VUM198" s="2"/>
      <c r="VUN198" s="2"/>
      <c r="VUO198" s="2"/>
      <c r="VUP198" s="2"/>
      <c r="VUQ198" s="2"/>
      <c r="VUR198" s="2"/>
      <c r="VUS198" s="2"/>
      <c r="VUT198" s="2"/>
      <c r="VUU198" s="2"/>
      <c r="VUV198" s="2"/>
      <c r="VUW198" s="2"/>
      <c r="VUX198" s="2"/>
      <c r="VUY198" s="2"/>
      <c r="VUZ198" s="2"/>
      <c r="VVA198" s="2"/>
      <c r="VVB198" s="2"/>
      <c r="VVC198" s="2"/>
      <c r="VVD198" s="2"/>
      <c r="VVE198" s="2"/>
      <c r="VVF198" s="2"/>
      <c r="VVG198" s="2"/>
      <c r="VVH198" s="2"/>
      <c r="VVI198" s="2"/>
      <c r="VVJ198" s="2"/>
      <c r="VVK198" s="2"/>
      <c r="VVL198" s="2"/>
      <c r="VVM198" s="2"/>
      <c r="VVN198" s="2"/>
      <c r="VVO198" s="2"/>
      <c r="VVP198" s="2"/>
      <c r="VVQ198" s="2"/>
      <c r="VVR198" s="2"/>
      <c r="VVS198" s="2"/>
      <c r="VVT198" s="2"/>
      <c r="VVU198" s="2"/>
      <c r="VVV198" s="2"/>
      <c r="VVW198" s="2"/>
      <c r="VVX198" s="2"/>
      <c r="VVY198" s="2"/>
      <c r="VVZ198" s="2"/>
      <c r="VWA198" s="2"/>
      <c r="VWB198" s="2"/>
      <c r="VWC198" s="2"/>
      <c r="VWD198" s="2"/>
      <c r="VWE198" s="2"/>
      <c r="VWF198" s="2"/>
      <c r="VWG198" s="2"/>
      <c r="VWH198" s="2"/>
      <c r="VWI198" s="2"/>
      <c r="VWJ198" s="2"/>
      <c r="VWK198" s="2"/>
      <c r="VWL198" s="2"/>
      <c r="VWM198" s="2"/>
      <c r="VWN198" s="2"/>
      <c r="VWO198" s="2"/>
      <c r="VWP198" s="2"/>
      <c r="VWQ198" s="2"/>
      <c r="VWR198" s="2"/>
      <c r="VWS198" s="2"/>
      <c r="VWT198" s="2"/>
      <c r="VWU198" s="2"/>
      <c r="VWV198" s="2"/>
      <c r="VWW198" s="2"/>
      <c r="VWX198" s="2"/>
      <c r="VWY198" s="2"/>
      <c r="VWZ198" s="2"/>
      <c r="VXA198" s="2"/>
      <c r="VXB198" s="2"/>
      <c r="VXC198" s="2"/>
      <c r="VXD198" s="2"/>
      <c r="VXE198" s="2"/>
      <c r="VXF198" s="2"/>
      <c r="VXG198" s="2"/>
      <c r="VXH198" s="2"/>
      <c r="VXI198" s="2"/>
      <c r="VXJ198" s="2"/>
      <c r="VXK198" s="2"/>
      <c r="VXL198" s="2"/>
      <c r="VXM198" s="2"/>
      <c r="VXN198" s="2"/>
      <c r="VXO198" s="2"/>
      <c r="VXP198" s="2"/>
      <c r="VXQ198" s="2"/>
      <c r="VXR198" s="2"/>
      <c r="VXS198" s="2"/>
      <c r="VXT198" s="2"/>
      <c r="VXU198" s="2"/>
      <c r="VXV198" s="2"/>
      <c r="VXW198" s="2"/>
      <c r="VXX198" s="2"/>
      <c r="VXY198" s="2"/>
      <c r="VXZ198" s="2"/>
      <c r="VYA198" s="2"/>
      <c r="VYB198" s="2"/>
      <c r="VYC198" s="2"/>
      <c r="VYD198" s="2"/>
      <c r="VYE198" s="2"/>
      <c r="VYF198" s="2"/>
      <c r="VYG198" s="2"/>
      <c r="VYH198" s="2"/>
      <c r="VYI198" s="2"/>
      <c r="VYJ198" s="2"/>
      <c r="VYK198" s="2"/>
      <c r="VYL198" s="2"/>
      <c r="VYM198" s="2"/>
      <c r="VYN198" s="2"/>
      <c r="VYO198" s="2"/>
      <c r="VYP198" s="2"/>
      <c r="VYQ198" s="2"/>
      <c r="VYR198" s="2"/>
      <c r="VYS198" s="2"/>
      <c r="VYT198" s="2"/>
      <c r="VYU198" s="2"/>
      <c r="VYV198" s="2"/>
      <c r="VYW198" s="2"/>
      <c r="VYX198" s="2"/>
      <c r="VYY198" s="2"/>
      <c r="VYZ198" s="2"/>
      <c r="VZA198" s="2"/>
      <c r="VZB198" s="2"/>
      <c r="VZC198" s="2"/>
      <c r="VZD198" s="2"/>
      <c r="VZE198" s="2"/>
      <c r="VZF198" s="2"/>
      <c r="VZG198" s="2"/>
      <c r="VZH198" s="2"/>
      <c r="VZI198" s="2"/>
      <c r="VZJ198" s="2"/>
      <c r="VZK198" s="2"/>
      <c r="VZL198" s="2"/>
      <c r="VZM198" s="2"/>
      <c r="VZN198" s="2"/>
      <c r="VZO198" s="2"/>
      <c r="VZP198" s="2"/>
      <c r="VZQ198" s="2"/>
      <c r="VZR198" s="2"/>
      <c r="VZS198" s="2"/>
      <c r="VZT198" s="2"/>
      <c r="VZU198" s="2"/>
      <c r="VZV198" s="2"/>
      <c r="VZW198" s="2"/>
      <c r="VZX198" s="2"/>
      <c r="VZY198" s="2"/>
      <c r="VZZ198" s="2"/>
      <c r="WAA198" s="2"/>
      <c r="WAB198" s="2"/>
      <c r="WAC198" s="2"/>
      <c r="WAD198" s="2"/>
      <c r="WAE198" s="2"/>
      <c r="WAF198" s="2"/>
      <c r="WAG198" s="2"/>
      <c r="WAH198" s="2"/>
      <c r="WAI198" s="2"/>
      <c r="WAJ198" s="2"/>
      <c r="WAK198" s="2"/>
      <c r="WAL198" s="2"/>
      <c r="WAM198" s="2"/>
      <c r="WAN198" s="2"/>
      <c r="WAO198" s="2"/>
      <c r="WAP198" s="2"/>
      <c r="WAQ198" s="2"/>
      <c r="WAR198" s="2"/>
      <c r="WAS198" s="2"/>
      <c r="WAT198" s="2"/>
      <c r="WAU198" s="2"/>
      <c r="WAV198" s="2"/>
      <c r="WAW198" s="2"/>
      <c r="WAX198" s="2"/>
      <c r="WAY198" s="2"/>
      <c r="WAZ198" s="2"/>
      <c r="WBA198" s="2"/>
      <c r="WBB198" s="2"/>
      <c r="WBC198" s="2"/>
      <c r="WBD198" s="2"/>
      <c r="WBE198" s="2"/>
      <c r="WBF198" s="2"/>
      <c r="WBG198" s="2"/>
      <c r="WBH198" s="2"/>
      <c r="WBI198" s="2"/>
      <c r="WBJ198" s="2"/>
      <c r="WBK198" s="2"/>
      <c r="WBL198" s="2"/>
      <c r="WBM198" s="2"/>
      <c r="WBN198" s="2"/>
      <c r="WBO198" s="2"/>
      <c r="WBP198" s="2"/>
      <c r="WBQ198" s="2"/>
      <c r="WBR198" s="2"/>
      <c r="WBS198" s="2"/>
      <c r="WBT198" s="2"/>
      <c r="WBU198" s="2"/>
      <c r="WBV198" s="2"/>
      <c r="WBW198" s="2"/>
      <c r="WBX198" s="2"/>
      <c r="WBY198" s="2"/>
      <c r="WBZ198" s="2"/>
      <c r="WCA198" s="2"/>
      <c r="WCB198" s="2"/>
      <c r="WCC198" s="2"/>
      <c r="WCD198" s="2"/>
      <c r="WCE198" s="2"/>
      <c r="WCF198" s="2"/>
      <c r="WCG198" s="2"/>
      <c r="WCH198" s="2"/>
      <c r="WCI198" s="2"/>
      <c r="WCJ198" s="2"/>
      <c r="WCK198" s="2"/>
      <c r="WCL198" s="2"/>
      <c r="WCM198" s="2"/>
      <c r="WCN198" s="2"/>
      <c r="WCO198" s="2"/>
      <c r="WCP198" s="2"/>
      <c r="WCQ198" s="2"/>
      <c r="WCR198" s="2"/>
      <c r="WCS198" s="2"/>
      <c r="WCT198" s="2"/>
      <c r="WCU198" s="2"/>
      <c r="WCV198" s="2"/>
      <c r="WCW198" s="2"/>
      <c r="WCX198" s="2"/>
      <c r="WCY198" s="2"/>
      <c r="WCZ198" s="2"/>
      <c r="WDA198" s="2"/>
      <c r="WDB198" s="2"/>
      <c r="WDC198" s="2"/>
      <c r="WDD198" s="2"/>
      <c r="WDE198" s="2"/>
      <c r="WDF198" s="2"/>
      <c r="WDG198" s="2"/>
      <c r="WDH198" s="2"/>
      <c r="WDI198" s="2"/>
      <c r="WDJ198" s="2"/>
      <c r="WDK198" s="2"/>
      <c r="WDL198" s="2"/>
      <c r="WDM198" s="2"/>
      <c r="WDN198" s="2"/>
      <c r="WDO198" s="2"/>
      <c r="WDP198" s="2"/>
      <c r="WDQ198" s="2"/>
      <c r="WDR198" s="2"/>
      <c r="WDS198" s="2"/>
      <c r="WDT198" s="2"/>
      <c r="WDU198" s="2"/>
      <c r="WDV198" s="2"/>
      <c r="WDW198" s="2"/>
      <c r="WDX198" s="2"/>
      <c r="WDY198" s="2"/>
      <c r="WDZ198" s="2"/>
      <c r="WEA198" s="2"/>
      <c r="WEB198" s="2"/>
      <c r="WEC198" s="2"/>
      <c r="WED198" s="2"/>
      <c r="WEE198" s="2"/>
      <c r="WEF198" s="2"/>
      <c r="WEG198" s="2"/>
      <c r="WEH198" s="2"/>
      <c r="WEI198" s="2"/>
      <c r="WEJ198" s="2"/>
      <c r="WEK198" s="2"/>
      <c r="WEL198" s="2"/>
      <c r="WEM198" s="2"/>
      <c r="WEN198" s="2"/>
      <c r="WEO198" s="2"/>
      <c r="WEP198" s="2"/>
      <c r="WEQ198" s="2"/>
      <c r="WER198" s="2"/>
      <c r="WES198" s="2"/>
      <c r="WET198" s="2"/>
      <c r="WEU198" s="2"/>
      <c r="WEV198" s="2"/>
      <c r="WEW198" s="2"/>
      <c r="WEX198" s="2"/>
      <c r="WEY198" s="2"/>
      <c r="WEZ198" s="2"/>
      <c r="WFA198" s="2"/>
      <c r="WFB198" s="2"/>
      <c r="WFC198" s="2"/>
      <c r="WFD198" s="2"/>
      <c r="WFE198" s="2"/>
      <c r="WFF198" s="2"/>
      <c r="WFG198" s="2"/>
      <c r="WFH198" s="2"/>
      <c r="WFI198" s="2"/>
      <c r="WFJ198" s="2"/>
      <c r="WFK198" s="2"/>
      <c r="WFL198" s="2"/>
      <c r="WFM198" s="2"/>
      <c r="WFN198" s="2"/>
      <c r="WFO198" s="2"/>
      <c r="WFP198" s="2"/>
      <c r="WFQ198" s="2"/>
      <c r="WFR198" s="2"/>
      <c r="WFS198" s="2"/>
      <c r="WFT198" s="2"/>
      <c r="WFU198" s="2"/>
      <c r="WFV198" s="2"/>
      <c r="WFW198" s="2"/>
      <c r="WFX198" s="2"/>
      <c r="WFY198" s="2"/>
      <c r="WFZ198" s="2"/>
      <c r="WGA198" s="2"/>
      <c r="WGB198" s="2"/>
      <c r="WGC198" s="2"/>
      <c r="WGD198" s="2"/>
      <c r="WGE198" s="2"/>
      <c r="WGF198" s="2"/>
      <c r="WGG198" s="2"/>
      <c r="WGH198" s="2"/>
      <c r="WGI198" s="2"/>
      <c r="WGJ198" s="2"/>
      <c r="WGK198" s="2"/>
      <c r="WGL198" s="2"/>
      <c r="WGM198" s="2"/>
      <c r="WGN198" s="2"/>
      <c r="WGO198" s="2"/>
      <c r="WGP198" s="2"/>
      <c r="WGQ198" s="2"/>
      <c r="WGR198" s="2"/>
      <c r="WGS198" s="2"/>
      <c r="WGT198" s="2"/>
      <c r="WGU198" s="2"/>
      <c r="WGV198" s="2"/>
      <c r="WGW198" s="2"/>
      <c r="WGX198" s="2"/>
      <c r="WGY198" s="2"/>
      <c r="WGZ198" s="2"/>
      <c r="WHA198" s="2"/>
      <c r="WHB198" s="2"/>
      <c r="WHC198" s="2"/>
      <c r="WHD198" s="2"/>
      <c r="WHE198" s="2"/>
      <c r="WHF198" s="2"/>
      <c r="WHG198" s="2"/>
      <c r="WHH198" s="2"/>
      <c r="WHI198" s="2"/>
      <c r="WHJ198" s="2"/>
      <c r="WHK198" s="2"/>
      <c r="WHL198" s="2"/>
      <c r="WHM198" s="2"/>
      <c r="WHN198" s="2"/>
      <c r="WHO198" s="2"/>
      <c r="WHP198" s="2"/>
      <c r="WHQ198" s="2"/>
      <c r="WHR198" s="2"/>
      <c r="WHS198" s="2"/>
      <c r="WHT198" s="2"/>
      <c r="WHU198" s="2"/>
      <c r="WHV198" s="2"/>
      <c r="WHW198" s="2"/>
      <c r="WHX198" s="2"/>
      <c r="WHY198" s="2"/>
      <c r="WHZ198" s="2"/>
      <c r="WIA198" s="2"/>
      <c r="WIB198" s="2"/>
      <c r="WIC198" s="2"/>
      <c r="WID198" s="2"/>
      <c r="WIE198" s="2"/>
      <c r="WIF198" s="2"/>
      <c r="WIG198" s="2"/>
      <c r="WIH198" s="2"/>
      <c r="WII198" s="2"/>
      <c r="WIJ198" s="2"/>
      <c r="WIK198" s="2"/>
      <c r="WIL198" s="2"/>
      <c r="WIM198" s="2"/>
      <c r="WIN198" s="2"/>
      <c r="WIO198" s="2"/>
      <c r="WIP198" s="2"/>
      <c r="WIQ198" s="2"/>
      <c r="WIR198" s="2"/>
      <c r="WIS198" s="2"/>
      <c r="WIT198" s="2"/>
      <c r="WIU198" s="2"/>
      <c r="WIV198" s="2"/>
      <c r="WIW198" s="2"/>
      <c r="WIX198" s="2"/>
      <c r="WIY198" s="2"/>
      <c r="WIZ198" s="2"/>
      <c r="WJA198" s="2"/>
      <c r="WJB198" s="2"/>
      <c r="WJC198" s="2"/>
      <c r="WJD198" s="2"/>
      <c r="WJE198" s="2"/>
      <c r="WJF198" s="2"/>
      <c r="WJG198" s="2"/>
      <c r="WJH198" s="2"/>
      <c r="WJI198" s="2"/>
      <c r="WJJ198" s="2"/>
      <c r="WJK198" s="2"/>
      <c r="WJL198" s="2"/>
      <c r="WJM198" s="2"/>
      <c r="WJN198" s="2"/>
      <c r="WJO198" s="2"/>
      <c r="WJP198" s="2"/>
      <c r="WJQ198" s="2"/>
      <c r="WJR198" s="2"/>
      <c r="WJS198" s="2"/>
      <c r="WJT198" s="2"/>
      <c r="WJU198" s="2"/>
      <c r="WJV198" s="2"/>
      <c r="WJW198" s="2"/>
      <c r="WJX198" s="2"/>
      <c r="WJY198" s="2"/>
      <c r="WJZ198" s="2"/>
      <c r="WKA198" s="2"/>
      <c r="WKB198" s="2"/>
      <c r="WKC198" s="2"/>
      <c r="WKD198" s="2"/>
      <c r="WKE198" s="2"/>
      <c r="WKF198" s="2"/>
      <c r="WKG198" s="2"/>
      <c r="WKH198" s="2"/>
      <c r="WKI198" s="2"/>
      <c r="WKJ198" s="2"/>
      <c r="WKK198" s="2"/>
      <c r="WKL198" s="2"/>
      <c r="WKM198" s="2"/>
      <c r="WKN198" s="2"/>
      <c r="WKO198" s="2"/>
      <c r="WKP198" s="2"/>
      <c r="WKQ198" s="2"/>
      <c r="WKR198" s="2"/>
      <c r="WKS198" s="2"/>
      <c r="WKT198" s="2"/>
      <c r="WKU198" s="2"/>
      <c r="WKV198" s="2"/>
      <c r="WKW198" s="2"/>
      <c r="WKX198" s="2"/>
      <c r="WKY198" s="2"/>
      <c r="WKZ198" s="2"/>
      <c r="WLA198" s="2"/>
      <c r="WLB198" s="2"/>
      <c r="WLC198" s="2"/>
      <c r="WLD198" s="2"/>
      <c r="WLE198" s="2"/>
      <c r="WLF198" s="2"/>
      <c r="WLG198" s="2"/>
      <c r="WLH198" s="2"/>
      <c r="WLI198" s="2"/>
      <c r="WLJ198" s="2"/>
      <c r="WLK198" s="2"/>
      <c r="WLL198" s="2"/>
      <c r="WLM198" s="2"/>
      <c r="WLN198" s="2"/>
      <c r="WLO198" s="2"/>
      <c r="WLP198" s="2"/>
      <c r="WLQ198" s="2"/>
      <c r="WLR198" s="2"/>
      <c r="WLS198" s="2"/>
      <c r="WLT198" s="2"/>
      <c r="WLU198" s="2"/>
      <c r="WLV198" s="2"/>
      <c r="WLW198" s="2"/>
      <c r="WLX198" s="2"/>
      <c r="WLY198" s="2"/>
      <c r="WLZ198" s="2"/>
      <c r="WMA198" s="2"/>
      <c r="WMB198" s="2"/>
      <c r="WMC198" s="2"/>
      <c r="WMD198" s="2"/>
      <c r="WME198" s="2"/>
      <c r="WMF198" s="2"/>
      <c r="WMG198" s="2"/>
      <c r="WMH198" s="2"/>
      <c r="WMI198" s="2"/>
      <c r="WMJ198" s="2"/>
      <c r="WMK198" s="2"/>
      <c r="WML198" s="2"/>
      <c r="WMM198" s="2"/>
      <c r="WMN198" s="2"/>
      <c r="WMO198" s="2"/>
      <c r="WMP198" s="2"/>
      <c r="WMQ198" s="2"/>
      <c r="WMR198" s="2"/>
      <c r="WMS198" s="2"/>
      <c r="WMT198" s="2"/>
      <c r="WMU198" s="2"/>
      <c r="WMV198" s="2"/>
      <c r="WMW198" s="2"/>
      <c r="WMX198" s="2"/>
      <c r="WMY198" s="2"/>
      <c r="WMZ198" s="2"/>
      <c r="WNA198" s="2"/>
      <c r="WNB198" s="2"/>
      <c r="WNC198" s="2"/>
      <c r="WND198" s="2"/>
      <c r="WNE198" s="2"/>
      <c r="WNF198" s="2"/>
      <c r="WNG198" s="2"/>
      <c r="WNH198" s="2"/>
      <c r="WNI198" s="2"/>
      <c r="WNJ198" s="2"/>
      <c r="WNK198" s="2"/>
      <c r="WNL198" s="2"/>
      <c r="WNM198" s="2"/>
      <c r="WNN198" s="2"/>
      <c r="WNO198" s="2"/>
      <c r="WNP198" s="2"/>
      <c r="WNQ198" s="2"/>
      <c r="WNR198" s="2"/>
      <c r="WNS198" s="2"/>
      <c r="WNT198" s="2"/>
      <c r="WNU198" s="2"/>
      <c r="WNV198" s="2"/>
      <c r="WNW198" s="2"/>
      <c r="WNX198" s="2"/>
      <c r="WNY198" s="2"/>
      <c r="WNZ198" s="2"/>
      <c r="WOA198" s="2"/>
      <c r="WOB198" s="2"/>
      <c r="WOC198" s="2"/>
      <c r="WOD198" s="2"/>
      <c r="WOE198" s="2"/>
      <c r="WOF198" s="2"/>
      <c r="WOG198" s="2"/>
      <c r="WOH198" s="2"/>
      <c r="WOI198" s="2"/>
      <c r="WOJ198" s="2"/>
      <c r="WOK198" s="2"/>
      <c r="WOL198" s="2"/>
      <c r="WOM198" s="2"/>
      <c r="WON198" s="2"/>
      <c r="WOO198" s="2"/>
      <c r="WOP198" s="2"/>
      <c r="WOQ198" s="2"/>
      <c r="WOR198" s="2"/>
      <c r="WOS198" s="2"/>
      <c r="WOT198" s="2"/>
      <c r="WOU198" s="2"/>
      <c r="WOV198" s="2"/>
      <c r="WOW198" s="2"/>
      <c r="WOX198" s="2"/>
      <c r="WOY198" s="2"/>
      <c r="WOZ198" s="2"/>
      <c r="WPA198" s="2"/>
      <c r="WPB198" s="2"/>
      <c r="WPC198" s="2"/>
      <c r="WPD198" s="2"/>
      <c r="WPE198" s="2"/>
      <c r="WPF198" s="2"/>
      <c r="WPG198" s="2"/>
      <c r="WPH198" s="2"/>
      <c r="WPI198" s="2"/>
      <c r="WPJ198" s="2"/>
      <c r="WPK198" s="2"/>
      <c r="WPL198" s="2"/>
      <c r="WPM198" s="2"/>
      <c r="WPN198" s="2"/>
      <c r="WPO198" s="2"/>
      <c r="WPP198" s="2"/>
      <c r="WPQ198" s="2"/>
      <c r="WPR198" s="2"/>
      <c r="WPS198" s="2"/>
      <c r="WPT198" s="2"/>
      <c r="WPU198" s="2"/>
      <c r="WPV198" s="2"/>
      <c r="WPW198" s="2"/>
      <c r="WPX198" s="2"/>
      <c r="WPY198" s="2"/>
      <c r="WPZ198" s="2"/>
      <c r="WQA198" s="2"/>
      <c r="WQB198" s="2"/>
      <c r="WQC198" s="2"/>
      <c r="WQD198" s="2"/>
      <c r="WQE198" s="2"/>
      <c r="WQF198" s="2"/>
      <c r="WQG198" s="2"/>
      <c r="WQH198" s="2"/>
      <c r="WQI198" s="2"/>
      <c r="WQJ198" s="2"/>
      <c r="WQK198" s="2"/>
      <c r="WQL198" s="2"/>
      <c r="WQM198" s="2"/>
      <c r="WQN198" s="2"/>
      <c r="WQO198" s="2"/>
      <c r="WQP198" s="2"/>
      <c r="WQQ198" s="2"/>
      <c r="WQR198" s="2"/>
      <c r="WQS198" s="2"/>
      <c r="WQT198" s="2"/>
      <c r="WQU198" s="2"/>
      <c r="WQV198" s="2"/>
      <c r="WQW198" s="2"/>
      <c r="WQX198" s="2"/>
      <c r="WQY198" s="2"/>
      <c r="WQZ198" s="2"/>
      <c r="WRA198" s="2"/>
      <c r="WRB198" s="2"/>
      <c r="WRC198" s="2"/>
      <c r="WRD198" s="2"/>
      <c r="WRE198" s="2"/>
      <c r="WRF198" s="2"/>
      <c r="WRG198" s="2"/>
      <c r="WRH198" s="2"/>
      <c r="WRI198" s="2"/>
      <c r="WRJ198" s="2"/>
      <c r="WRK198" s="2"/>
      <c r="WRL198" s="2"/>
      <c r="WRM198" s="2"/>
      <c r="WRN198" s="2"/>
      <c r="WRO198" s="2"/>
      <c r="WRP198" s="2"/>
      <c r="WRQ198" s="2"/>
      <c r="WRR198" s="2"/>
      <c r="WRS198" s="2"/>
      <c r="WRT198" s="2"/>
      <c r="WRU198" s="2"/>
      <c r="WRV198" s="2"/>
      <c r="WRW198" s="2"/>
      <c r="WRX198" s="2"/>
      <c r="WRY198" s="2"/>
      <c r="WRZ198" s="2"/>
      <c r="WSA198" s="2"/>
      <c r="WSB198" s="2"/>
      <c r="WSC198" s="2"/>
      <c r="WSD198" s="2"/>
      <c r="WSE198" s="2"/>
      <c r="WSF198" s="2"/>
      <c r="WSG198" s="2"/>
      <c r="WSH198" s="2"/>
      <c r="WSI198" s="2"/>
      <c r="WSJ198" s="2"/>
      <c r="WSK198" s="2"/>
      <c r="WSL198" s="2"/>
      <c r="WSM198" s="2"/>
      <c r="WSN198" s="2"/>
      <c r="WSO198" s="2"/>
      <c r="WSP198" s="2"/>
      <c r="WSQ198" s="2"/>
      <c r="WSR198" s="2"/>
      <c r="WSS198" s="2"/>
      <c r="WST198" s="2"/>
      <c r="WSU198" s="2"/>
      <c r="WSV198" s="2"/>
      <c r="WSW198" s="2"/>
      <c r="WSX198" s="2"/>
      <c r="WSY198" s="2"/>
      <c r="WSZ198" s="2"/>
      <c r="WTA198" s="2"/>
      <c r="WTB198" s="2"/>
      <c r="WTC198" s="2"/>
      <c r="WTD198" s="2"/>
      <c r="WTE198" s="2"/>
      <c r="WTF198" s="2"/>
      <c r="WTG198" s="2"/>
      <c r="WTH198" s="2"/>
      <c r="WTI198" s="2"/>
      <c r="WTJ198" s="2"/>
      <c r="WTK198" s="2"/>
      <c r="WTL198" s="2"/>
      <c r="WTM198" s="2"/>
      <c r="WTN198" s="2"/>
      <c r="WTO198" s="2"/>
      <c r="WTP198" s="2"/>
      <c r="WTQ198" s="2"/>
      <c r="WTR198" s="2"/>
      <c r="WTS198" s="2"/>
      <c r="WTT198" s="2"/>
      <c r="WTU198" s="2"/>
      <c r="WTV198" s="2"/>
      <c r="WTW198" s="2"/>
      <c r="WTX198" s="2"/>
      <c r="WTY198" s="2"/>
      <c r="WTZ198" s="2"/>
      <c r="WUA198" s="2"/>
      <c r="WUB198" s="2"/>
      <c r="WUC198" s="2"/>
      <c r="WUD198" s="2"/>
      <c r="WUE198" s="2"/>
      <c r="WUF198" s="2"/>
      <c r="WUG198" s="2"/>
      <c r="WUH198" s="2"/>
      <c r="WUI198" s="2"/>
      <c r="WUJ198" s="2"/>
      <c r="WUK198" s="2"/>
      <c r="WUL198" s="2"/>
      <c r="WUM198" s="2"/>
      <c r="WUN198" s="2"/>
      <c r="WUO198" s="2"/>
      <c r="WUP198" s="2"/>
      <c r="WUQ198" s="2"/>
      <c r="WUR198" s="2"/>
      <c r="WUS198" s="2"/>
      <c r="WUT198" s="2"/>
      <c r="WUU198" s="2"/>
      <c r="WUV198" s="2"/>
      <c r="WUW198" s="2"/>
      <c r="WUX198" s="2"/>
      <c r="WUY198" s="2"/>
      <c r="WUZ198" s="2"/>
      <c r="WVA198" s="2"/>
      <c r="WVB198" s="2"/>
      <c r="WVC198" s="2"/>
      <c r="WVD198" s="2"/>
      <c r="WVE198" s="2"/>
      <c r="WVF198" s="2"/>
      <c r="WVG198" s="2"/>
      <c r="WVH198" s="2"/>
      <c r="WVI198" s="2"/>
      <c r="WVJ198" s="2"/>
      <c r="WVK198" s="2"/>
      <c r="WVL198" s="2"/>
      <c r="WVM198" s="2"/>
      <c r="WVN198" s="2"/>
      <c r="WVO198" s="2"/>
      <c r="WVP198" s="2"/>
      <c r="WVQ198" s="2"/>
      <c r="WVR198" s="2"/>
      <c r="WVS198" s="2"/>
      <c r="WVT198" s="2"/>
      <c r="WVU198" s="2"/>
      <c r="WVV198" s="2"/>
      <c r="WVW198" s="2"/>
      <c r="WVX198" s="2"/>
      <c r="WVY198" s="2"/>
      <c r="WVZ198" s="2"/>
      <c r="WWA198" s="2"/>
      <c r="WWB198" s="2"/>
      <c r="WWC198" s="2"/>
      <c r="WWD198" s="2"/>
      <c r="WWE198" s="2"/>
      <c r="WWF198" s="2"/>
      <c r="WWG198" s="2"/>
      <c r="WWH198" s="2"/>
      <c r="WWI198" s="2"/>
      <c r="WWJ198" s="2"/>
      <c r="WWK198" s="2"/>
      <c r="WWL198" s="2"/>
      <c r="WWM198" s="2"/>
      <c r="WWN198" s="2"/>
      <c r="WWO198" s="2"/>
      <c r="WWP198" s="2"/>
      <c r="WWQ198" s="2"/>
      <c r="WWR198" s="2"/>
      <c r="WWS198" s="2"/>
      <c r="WWT198" s="2"/>
      <c r="WWU198" s="2"/>
      <c r="WWV198" s="2"/>
      <c r="WWW198" s="2"/>
      <c r="WWX198" s="2"/>
      <c r="WWY198" s="2"/>
      <c r="WWZ198" s="2"/>
      <c r="WXA198" s="2"/>
      <c r="WXB198" s="2"/>
      <c r="WXC198" s="2"/>
      <c r="WXD198" s="2"/>
      <c r="WXE198" s="2"/>
      <c r="WXF198" s="2"/>
      <c r="WXG198" s="2"/>
      <c r="WXH198" s="2"/>
      <c r="WXI198" s="2"/>
      <c r="WXJ198" s="2"/>
      <c r="WXK198" s="2"/>
      <c r="WXL198" s="2"/>
      <c r="WXM198" s="2"/>
      <c r="WXN198" s="2"/>
      <c r="WXO198" s="2"/>
      <c r="WXP198" s="2"/>
      <c r="WXQ198" s="2"/>
      <c r="WXR198" s="2"/>
      <c r="WXS198" s="2"/>
      <c r="WXT198" s="2"/>
      <c r="WXU198" s="2"/>
      <c r="WXV198" s="2"/>
      <c r="WXW198" s="2"/>
      <c r="WXX198" s="2"/>
      <c r="WXY198" s="2"/>
      <c r="WXZ198" s="2"/>
      <c r="WYA198" s="2"/>
      <c r="WYB198" s="2"/>
      <c r="WYC198" s="2"/>
      <c r="WYD198" s="2"/>
      <c r="WYE198" s="2"/>
      <c r="WYF198" s="2"/>
      <c r="WYG198" s="2"/>
      <c r="WYH198" s="2"/>
      <c r="WYI198" s="2"/>
      <c r="WYJ198" s="2"/>
      <c r="WYK198" s="2"/>
      <c r="WYL198" s="2"/>
      <c r="WYM198" s="2"/>
      <c r="WYN198" s="2"/>
      <c r="WYO198" s="2"/>
      <c r="WYP198" s="2"/>
      <c r="WYQ198" s="2"/>
      <c r="WYR198" s="2"/>
      <c r="WYS198" s="2"/>
      <c r="WYT198" s="2"/>
      <c r="WYU198" s="2"/>
      <c r="WYV198" s="2"/>
      <c r="WYW198" s="2"/>
      <c r="WYX198" s="2"/>
      <c r="WYY198" s="2"/>
      <c r="WYZ198" s="2"/>
      <c r="WZA198" s="2"/>
      <c r="WZB198" s="2"/>
      <c r="WZC198" s="2"/>
      <c r="WZD198" s="2"/>
      <c r="WZE198" s="2"/>
      <c r="WZF198" s="2"/>
      <c r="WZG198" s="2"/>
      <c r="WZH198" s="2"/>
      <c r="WZI198" s="2"/>
      <c r="WZJ198" s="2"/>
      <c r="WZK198" s="2"/>
      <c r="WZL198" s="2"/>
      <c r="WZM198" s="2"/>
      <c r="WZN198" s="2"/>
      <c r="WZO198" s="2"/>
      <c r="WZP198" s="2"/>
      <c r="WZQ198" s="2"/>
      <c r="WZR198" s="2"/>
      <c r="WZS198" s="2"/>
      <c r="WZT198" s="2"/>
      <c r="WZU198" s="2"/>
      <c r="WZV198" s="2"/>
      <c r="WZW198" s="2"/>
      <c r="WZX198" s="2"/>
      <c r="WZY198" s="2"/>
      <c r="WZZ198" s="2"/>
      <c r="XAA198" s="2"/>
      <c r="XAB198" s="2"/>
      <c r="XAC198" s="2"/>
      <c r="XAD198" s="2"/>
      <c r="XAE198" s="2"/>
      <c r="XAF198" s="2"/>
      <c r="XAG198" s="2"/>
      <c r="XAH198" s="2"/>
      <c r="XAI198" s="2"/>
      <c r="XAJ198" s="2"/>
      <c r="XAK198" s="2"/>
      <c r="XAL198" s="2"/>
      <c r="XAM198" s="2"/>
      <c r="XAN198" s="2"/>
      <c r="XAO198" s="2"/>
      <c r="XAP198" s="2"/>
      <c r="XAQ198" s="2"/>
      <c r="XAR198" s="2"/>
      <c r="XAS198" s="2"/>
      <c r="XAT198" s="2"/>
      <c r="XAU198" s="2"/>
      <c r="XAV198" s="2"/>
      <c r="XAW198" s="2"/>
      <c r="XAX198" s="2"/>
      <c r="XAY198" s="2"/>
      <c r="XAZ198" s="2"/>
      <c r="XBA198" s="2"/>
      <c r="XBB198" s="2"/>
      <c r="XBC198" s="2"/>
      <c r="XBD198" s="2"/>
      <c r="XBE198" s="2"/>
      <c r="XBF198" s="2"/>
      <c r="XBG198" s="2"/>
      <c r="XBH198" s="2"/>
      <c r="XBI198" s="2"/>
      <c r="XBJ198" s="2"/>
      <c r="XBK198" s="2"/>
      <c r="XBL198" s="2"/>
      <c r="XBM198" s="2"/>
      <c r="XBN198" s="2"/>
      <c r="XBO198" s="2"/>
      <c r="XBP198" s="2"/>
      <c r="XBQ198" s="2"/>
      <c r="XBR198" s="2"/>
      <c r="XBS198" s="2"/>
      <c r="XBT198" s="2"/>
      <c r="XBU198" s="2"/>
      <c r="XBV198" s="2"/>
      <c r="XBW198" s="2"/>
      <c r="XBX198" s="2"/>
      <c r="XBY198" s="2"/>
      <c r="XBZ198" s="2"/>
      <c r="XCA198" s="2"/>
      <c r="XCB198" s="2"/>
      <c r="XCC198" s="2"/>
      <c r="XCD198" s="2"/>
      <c r="XCE198" s="2"/>
      <c r="XCF198" s="2"/>
      <c r="XCG198" s="2"/>
      <c r="XCH198" s="2"/>
      <c r="XCI198" s="2"/>
      <c r="XCJ198" s="2"/>
      <c r="XCK198" s="2"/>
      <c r="XCL198" s="2"/>
      <c r="XCM198" s="2"/>
      <c r="XCN198" s="2"/>
      <c r="XCO198" s="2"/>
      <c r="XCP198" s="2"/>
      <c r="XCQ198" s="2"/>
      <c r="XCR198" s="2"/>
      <c r="XCS198" s="2"/>
      <c r="XCT198" s="2"/>
      <c r="XCU198" s="2"/>
      <c r="XCV198" s="2"/>
      <c r="XCW198" s="2"/>
      <c r="XCX198" s="2"/>
      <c r="XCY198" s="2"/>
      <c r="XCZ198" s="2"/>
      <c r="XDA198" s="2"/>
      <c r="XDB198" s="2"/>
      <c r="XDC198" s="2"/>
      <c r="XDD198" s="2"/>
      <c r="XDE198" s="2"/>
      <c r="XDF198" s="2"/>
      <c r="XDG198" s="2"/>
      <c r="XDH198" s="2"/>
      <c r="XDI198" s="2"/>
      <c r="XDJ198" s="2"/>
      <c r="XDK198" s="2"/>
      <c r="XDL198" s="2"/>
      <c r="XDM198" s="2"/>
      <c r="XDN198" s="2"/>
      <c r="XDO198" s="2"/>
      <c r="XDP198" s="2"/>
      <c r="XDQ198" s="2"/>
      <c r="XDR198" s="2"/>
      <c r="XDS198" s="2"/>
      <c r="XDT198" s="2"/>
      <c r="XDU198" s="2"/>
      <c r="XDV198" s="2"/>
      <c r="XDW198" s="2"/>
      <c r="XDX198" s="2"/>
      <c r="XDY198" s="2"/>
      <c r="XDZ198" s="2"/>
      <c r="XEA198" s="2"/>
      <c r="XEB198" s="2"/>
      <c r="XEC198" s="2"/>
      <c r="XED198" s="2"/>
      <c r="XEE198" s="2"/>
      <c r="XEF198" s="2"/>
      <c r="XEG198" s="2"/>
    </row>
    <row r="199" spans="1:16361" x14ac:dyDescent="0.25">
      <c r="A199" s="7" t="s">
        <v>7</v>
      </c>
      <c r="B199" s="1" t="s">
        <v>14</v>
      </c>
      <c r="C199" s="7">
        <v>6</v>
      </c>
      <c r="D199" s="7" t="s">
        <v>16</v>
      </c>
      <c r="E199" s="8">
        <v>2217</v>
      </c>
      <c r="F199" s="9">
        <v>1215.76</v>
      </c>
      <c r="G199" s="5">
        <v>1</v>
      </c>
      <c r="H199" s="48">
        <v>1</v>
      </c>
      <c r="I199" s="49">
        <f t="shared" si="6"/>
        <v>22170000</v>
      </c>
      <c r="J199" s="49">
        <f t="shared" si="7"/>
        <v>28821000</v>
      </c>
    </row>
    <row r="200" spans="1:16361" x14ac:dyDescent="0.25">
      <c r="A200" s="7" t="s">
        <v>7</v>
      </c>
      <c r="B200" s="1" t="s">
        <v>14</v>
      </c>
      <c r="C200" s="7">
        <v>6</v>
      </c>
      <c r="D200" s="7" t="s">
        <v>16</v>
      </c>
      <c r="E200" s="8">
        <v>2217</v>
      </c>
      <c r="F200" s="9">
        <v>1215.76</v>
      </c>
      <c r="G200" s="5">
        <v>1</v>
      </c>
      <c r="H200" s="48">
        <v>2</v>
      </c>
      <c r="I200" s="49">
        <f t="shared" si="6"/>
        <v>22170000</v>
      </c>
      <c r="J200" s="49">
        <f t="shared" si="7"/>
        <v>28821000</v>
      </c>
    </row>
    <row r="201" spans="1:16361" x14ac:dyDescent="0.25">
      <c r="A201" s="7" t="s">
        <v>7</v>
      </c>
      <c r="B201" s="1" t="s">
        <v>14</v>
      </c>
      <c r="C201" s="7">
        <v>6</v>
      </c>
      <c r="D201" s="7" t="s">
        <v>16</v>
      </c>
      <c r="E201" s="8">
        <v>2217</v>
      </c>
      <c r="F201" s="9">
        <v>1215.76</v>
      </c>
      <c r="G201" s="5">
        <v>1</v>
      </c>
      <c r="H201" s="48">
        <v>3</v>
      </c>
      <c r="I201" s="49">
        <f t="shared" si="6"/>
        <v>22170000</v>
      </c>
      <c r="J201" s="49">
        <f t="shared" si="7"/>
        <v>28821000</v>
      </c>
    </row>
    <row r="202" spans="1:16361" x14ac:dyDescent="0.25">
      <c r="A202" s="7" t="s">
        <v>7</v>
      </c>
      <c r="B202" s="1" t="s">
        <v>14</v>
      </c>
      <c r="C202" s="7">
        <v>6</v>
      </c>
      <c r="D202" s="7" t="s">
        <v>15</v>
      </c>
      <c r="E202" s="5">
        <v>2691</v>
      </c>
      <c r="F202" s="9">
        <v>1493.38</v>
      </c>
      <c r="G202" s="9">
        <v>1</v>
      </c>
      <c r="H202" s="48">
        <v>4</v>
      </c>
      <c r="I202" s="49">
        <f t="shared" si="6"/>
        <v>26910000</v>
      </c>
      <c r="J202" s="49">
        <f t="shared" si="7"/>
        <v>34983000</v>
      </c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  <c r="IZ202" s="2"/>
      <c r="JA202" s="2"/>
      <c r="JB202" s="2"/>
      <c r="JC202" s="2"/>
      <c r="JD202" s="2"/>
      <c r="JE202" s="2"/>
      <c r="JF202" s="2"/>
      <c r="JG202" s="2"/>
      <c r="JH202" s="2"/>
      <c r="JI202" s="2"/>
      <c r="JJ202" s="2"/>
      <c r="JK202" s="2"/>
      <c r="JL202" s="2"/>
      <c r="JM202" s="2"/>
      <c r="JN202" s="2"/>
      <c r="JO202" s="2"/>
      <c r="JP202" s="2"/>
      <c r="JQ202" s="2"/>
      <c r="JR202" s="2"/>
      <c r="JS202" s="2"/>
      <c r="JT202" s="2"/>
      <c r="JU202" s="2"/>
      <c r="JV202" s="2"/>
      <c r="JW202" s="2"/>
      <c r="JX202" s="2"/>
      <c r="JY202" s="2"/>
      <c r="JZ202" s="2"/>
      <c r="KA202" s="2"/>
      <c r="KB202" s="2"/>
      <c r="KC202" s="2"/>
      <c r="KD202" s="2"/>
      <c r="KE202" s="2"/>
      <c r="KF202" s="2"/>
      <c r="KG202" s="2"/>
      <c r="KH202" s="2"/>
      <c r="KI202" s="2"/>
      <c r="KJ202" s="2"/>
      <c r="KK202" s="2"/>
      <c r="KL202" s="2"/>
      <c r="KM202" s="2"/>
      <c r="KN202" s="2"/>
      <c r="KO202" s="2"/>
      <c r="KP202" s="2"/>
      <c r="KQ202" s="2"/>
      <c r="KR202" s="2"/>
      <c r="KS202" s="2"/>
      <c r="KT202" s="2"/>
      <c r="KU202" s="2"/>
      <c r="KV202" s="2"/>
      <c r="KW202" s="2"/>
      <c r="KX202" s="2"/>
      <c r="KY202" s="2"/>
      <c r="KZ202" s="2"/>
      <c r="LA202" s="2"/>
      <c r="LB202" s="2"/>
      <c r="LC202" s="2"/>
      <c r="LD202" s="2"/>
      <c r="LE202" s="2"/>
      <c r="LF202" s="2"/>
      <c r="LG202" s="2"/>
      <c r="LH202" s="2"/>
      <c r="LI202" s="2"/>
      <c r="LJ202" s="2"/>
      <c r="LK202" s="2"/>
      <c r="LL202" s="2"/>
      <c r="LM202" s="2"/>
      <c r="LN202" s="2"/>
      <c r="LO202" s="2"/>
      <c r="LP202" s="2"/>
      <c r="LQ202" s="2"/>
      <c r="LR202" s="2"/>
      <c r="LS202" s="2"/>
      <c r="LT202" s="2"/>
      <c r="LU202" s="2"/>
      <c r="LV202" s="2"/>
      <c r="LW202" s="2"/>
      <c r="LX202" s="2"/>
      <c r="LY202" s="2"/>
      <c r="LZ202" s="2"/>
      <c r="MA202" s="2"/>
      <c r="MB202" s="2"/>
      <c r="MC202" s="2"/>
      <c r="MD202" s="2"/>
      <c r="ME202" s="2"/>
      <c r="MF202" s="2"/>
      <c r="MG202" s="2"/>
      <c r="MH202" s="2"/>
      <c r="MI202" s="2"/>
      <c r="MJ202" s="2"/>
      <c r="MK202" s="2"/>
      <c r="ML202" s="2"/>
      <c r="MM202" s="2"/>
      <c r="MN202" s="2"/>
      <c r="MO202" s="2"/>
      <c r="MP202" s="2"/>
      <c r="MQ202" s="2"/>
      <c r="MR202" s="2"/>
      <c r="MS202" s="2"/>
      <c r="MT202" s="2"/>
      <c r="MU202" s="2"/>
      <c r="MV202" s="2"/>
      <c r="MW202" s="2"/>
      <c r="MX202" s="2"/>
      <c r="MY202" s="2"/>
      <c r="MZ202" s="2"/>
      <c r="NA202" s="2"/>
      <c r="NB202" s="2"/>
      <c r="NC202" s="2"/>
      <c r="ND202" s="2"/>
      <c r="NE202" s="2"/>
      <c r="NF202" s="2"/>
      <c r="NG202" s="2"/>
      <c r="NH202" s="2"/>
      <c r="NI202" s="2"/>
      <c r="NJ202" s="2"/>
      <c r="NK202" s="2"/>
      <c r="NL202" s="2"/>
      <c r="NM202" s="2"/>
      <c r="NN202" s="2"/>
      <c r="NO202" s="2"/>
      <c r="NP202" s="2"/>
      <c r="NQ202" s="2"/>
      <c r="NR202" s="2"/>
      <c r="NS202" s="2"/>
      <c r="NT202" s="2"/>
      <c r="NU202" s="2"/>
      <c r="NV202" s="2"/>
      <c r="NW202" s="2"/>
      <c r="NX202" s="2"/>
      <c r="NY202" s="2"/>
      <c r="NZ202" s="2"/>
      <c r="OA202" s="2"/>
      <c r="OB202" s="2"/>
      <c r="OC202" s="2"/>
      <c r="OD202" s="2"/>
      <c r="OE202" s="2"/>
      <c r="OF202" s="2"/>
      <c r="OG202" s="2"/>
      <c r="OH202" s="2"/>
      <c r="OI202" s="2"/>
      <c r="OJ202" s="2"/>
      <c r="OK202" s="2"/>
      <c r="OL202" s="2"/>
      <c r="OM202" s="2"/>
      <c r="ON202" s="2"/>
      <c r="OO202" s="2"/>
      <c r="OP202" s="2"/>
      <c r="OQ202" s="2"/>
      <c r="OR202" s="2"/>
      <c r="OS202" s="2"/>
      <c r="OT202" s="2"/>
      <c r="OU202" s="2"/>
      <c r="OV202" s="2"/>
      <c r="OW202" s="2"/>
      <c r="OX202" s="2"/>
      <c r="OY202" s="2"/>
      <c r="OZ202" s="2"/>
      <c r="PA202" s="2"/>
      <c r="PB202" s="2"/>
      <c r="PC202" s="2"/>
      <c r="PD202" s="2"/>
      <c r="PE202" s="2"/>
      <c r="PF202" s="2"/>
      <c r="PG202" s="2"/>
      <c r="PH202" s="2"/>
      <c r="PI202" s="2"/>
      <c r="PJ202" s="2"/>
      <c r="PK202" s="2"/>
      <c r="PL202" s="2"/>
      <c r="PM202" s="2"/>
      <c r="PN202" s="2"/>
      <c r="PO202" s="2"/>
      <c r="PP202" s="2"/>
      <c r="PQ202" s="2"/>
      <c r="PR202" s="2"/>
      <c r="PS202" s="2"/>
      <c r="PT202" s="2"/>
      <c r="PU202" s="2"/>
      <c r="PV202" s="2"/>
      <c r="PW202" s="2"/>
      <c r="PX202" s="2"/>
      <c r="PY202" s="2"/>
      <c r="PZ202" s="2"/>
      <c r="QA202" s="2"/>
      <c r="QB202" s="2"/>
      <c r="QC202" s="2"/>
      <c r="QD202" s="2"/>
      <c r="QE202" s="2"/>
      <c r="QF202" s="2"/>
      <c r="QG202" s="2"/>
      <c r="QH202" s="2"/>
      <c r="QI202" s="2"/>
      <c r="QJ202" s="2"/>
      <c r="QK202" s="2"/>
      <c r="QL202" s="2"/>
      <c r="QM202" s="2"/>
      <c r="QN202" s="2"/>
      <c r="QO202" s="2"/>
      <c r="QP202" s="2"/>
      <c r="QQ202" s="2"/>
      <c r="QR202" s="2"/>
      <c r="QS202" s="2"/>
      <c r="QT202" s="2"/>
      <c r="QU202" s="2"/>
      <c r="QV202" s="2"/>
      <c r="QW202" s="2"/>
      <c r="QX202" s="2"/>
      <c r="QY202" s="2"/>
      <c r="QZ202" s="2"/>
      <c r="RA202" s="2"/>
      <c r="RB202" s="2"/>
      <c r="RC202" s="2"/>
      <c r="RD202" s="2"/>
      <c r="RE202" s="2"/>
      <c r="RF202" s="2"/>
      <c r="RG202" s="2"/>
      <c r="RH202" s="2"/>
      <c r="RI202" s="2"/>
      <c r="RJ202" s="2"/>
      <c r="RK202" s="2"/>
      <c r="RL202" s="2"/>
      <c r="RM202" s="2"/>
      <c r="RN202" s="2"/>
      <c r="RO202" s="2"/>
      <c r="RP202" s="2"/>
      <c r="RQ202" s="2"/>
      <c r="RR202" s="2"/>
      <c r="RS202" s="2"/>
      <c r="RT202" s="2"/>
      <c r="RU202" s="2"/>
      <c r="RV202" s="2"/>
      <c r="RW202" s="2"/>
      <c r="RX202" s="2"/>
      <c r="RY202" s="2"/>
      <c r="RZ202" s="2"/>
      <c r="SA202" s="2"/>
      <c r="SB202" s="2"/>
      <c r="SC202" s="2"/>
      <c r="SD202" s="2"/>
      <c r="SE202" s="2"/>
      <c r="SF202" s="2"/>
      <c r="SG202" s="2"/>
      <c r="SH202" s="2"/>
      <c r="SI202" s="2"/>
      <c r="SJ202" s="2"/>
      <c r="SK202" s="2"/>
      <c r="SL202" s="2"/>
      <c r="SM202" s="2"/>
      <c r="SN202" s="2"/>
      <c r="SO202" s="2"/>
      <c r="SP202" s="2"/>
      <c r="SQ202" s="2"/>
      <c r="SR202" s="2"/>
      <c r="SS202" s="2"/>
      <c r="ST202" s="2"/>
      <c r="SU202" s="2"/>
      <c r="SV202" s="2"/>
      <c r="SW202" s="2"/>
      <c r="SX202" s="2"/>
      <c r="SY202" s="2"/>
      <c r="SZ202" s="2"/>
      <c r="TA202" s="2"/>
      <c r="TB202" s="2"/>
      <c r="TC202" s="2"/>
      <c r="TD202" s="2"/>
      <c r="TE202" s="2"/>
      <c r="TF202" s="2"/>
      <c r="TG202" s="2"/>
      <c r="TH202" s="2"/>
      <c r="TI202" s="2"/>
      <c r="TJ202" s="2"/>
      <c r="TK202" s="2"/>
      <c r="TL202" s="2"/>
      <c r="TM202" s="2"/>
      <c r="TN202" s="2"/>
      <c r="TO202" s="2"/>
      <c r="TP202" s="2"/>
      <c r="TQ202" s="2"/>
      <c r="TR202" s="2"/>
      <c r="TS202" s="2"/>
      <c r="TT202" s="2"/>
      <c r="TU202" s="2"/>
      <c r="TV202" s="2"/>
      <c r="TW202" s="2"/>
      <c r="TX202" s="2"/>
      <c r="TY202" s="2"/>
      <c r="TZ202" s="2"/>
      <c r="UA202" s="2"/>
      <c r="UB202" s="2"/>
      <c r="UC202" s="2"/>
      <c r="UD202" s="2"/>
      <c r="UE202" s="2"/>
      <c r="UF202" s="2"/>
      <c r="UG202" s="2"/>
      <c r="UH202" s="2"/>
      <c r="UI202" s="2"/>
      <c r="UJ202" s="2"/>
      <c r="UK202" s="2"/>
      <c r="UL202" s="2"/>
      <c r="UM202" s="2"/>
      <c r="UN202" s="2"/>
      <c r="UO202" s="2"/>
      <c r="UP202" s="2"/>
      <c r="UQ202" s="2"/>
      <c r="UR202" s="2"/>
      <c r="US202" s="2"/>
      <c r="UT202" s="2"/>
      <c r="UU202" s="2"/>
      <c r="UV202" s="2"/>
      <c r="UW202" s="2"/>
      <c r="UX202" s="2"/>
      <c r="UY202" s="2"/>
      <c r="UZ202" s="2"/>
      <c r="VA202" s="2"/>
      <c r="VB202" s="2"/>
      <c r="VC202" s="2"/>
      <c r="VD202" s="2"/>
      <c r="VE202" s="2"/>
      <c r="VF202" s="2"/>
      <c r="VG202" s="2"/>
      <c r="VH202" s="2"/>
      <c r="VI202" s="2"/>
      <c r="VJ202" s="2"/>
      <c r="VK202" s="2"/>
      <c r="VL202" s="2"/>
      <c r="VM202" s="2"/>
      <c r="VN202" s="2"/>
      <c r="VO202" s="2"/>
      <c r="VP202" s="2"/>
      <c r="VQ202" s="2"/>
      <c r="VR202" s="2"/>
      <c r="VS202" s="2"/>
      <c r="VT202" s="2"/>
      <c r="VU202" s="2"/>
      <c r="VV202" s="2"/>
      <c r="VW202" s="2"/>
      <c r="VX202" s="2"/>
      <c r="VY202" s="2"/>
      <c r="VZ202" s="2"/>
      <c r="WA202" s="2"/>
      <c r="WB202" s="2"/>
      <c r="WC202" s="2"/>
      <c r="WD202" s="2"/>
      <c r="WE202" s="2"/>
      <c r="WF202" s="2"/>
      <c r="WG202" s="2"/>
      <c r="WH202" s="2"/>
      <c r="WI202" s="2"/>
      <c r="WJ202" s="2"/>
      <c r="WK202" s="2"/>
      <c r="WL202" s="2"/>
      <c r="WM202" s="2"/>
      <c r="WN202" s="2"/>
      <c r="WO202" s="2"/>
      <c r="WP202" s="2"/>
      <c r="WQ202" s="2"/>
      <c r="WR202" s="2"/>
      <c r="WS202" s="2"/>
      <c r="WT202" s="2"/>
      <c r="WU202" s="2"/>
      <c r="WV202" s="2"/>
      <c r="WW202" s="2"/>
      <c r="WX202" s="2"/>
      <c r="WY202" s="2"/>
      <c r="WZ202" s="2"/>
      <c r="XA202" s="2"/>
      <c r="XB202" s="2"/>
      <c r="XC202" s="2"/>
      <c r="XD202" s="2"/>
      <c r="XE202" s="2"/>
      <c r="XF202" s="2"/>
      <c r="XG202" s="2"/>
      <c r="XH202" s="2"/>
      <c r="XI202" s="2"/>
      <c r="XJ202" s="2"/>
      <c r="XK202" s="2"/>
      <c r="XL202" s="2"/>
      <c r="XM202" s="2"/>
      <c r="XN202" s="2"/>
      <c r="XO202" s="2"/>
      <c r="XP202" s="2"/>
      <c r="XQ202" s="2"/>
      <c r="XR202" s="2"/>
      <c r="XS202" s="2"/>
      <c r="XT202" s="2"/>
      <c r="XU202" s="2"/>
      <c r="XV202" s="2"/>
      <c r="XW202" s="2"/>
      <c r="XX202" s="2"/>
      <c r="XY202" s="2"/>
      <c r="XZ202" s="2"/>
      <c r="YA202" s="2"/>
      <c r="YB202" s="2"/>
      <c r="YC202" s="2"/>
      <c r="YD202" s="2"/>
      <c r="YE202" s="2"/>
      <c r="YF202" s="2"/>
      <c r="YG202" s="2"/>
      <c r="YH202" s="2"/>
      <c r="YI202" s="2"/>
      <c r="YJ202" s="2"/>
      <c r="YK202" s="2"/>
      <c r="YL202" s="2"/>
      <c r="YM202" s="2"/>
      <c r="YN202" s="2"/>
      <c r="YO202" s="2"/>
      <c r="YP202" s="2"/>
      <c r="YQ202" s="2"/>
      <c r="YR202" s="2"/>
      <c r="YS202" s="2"/>
      <c r="YT202" s="2"/>
      <c r="YU202" s="2"/>
      <c r="YV202" s="2"/>
      <c r="YW202" s="2"/>
      <c r="YX202" s="2"/>
      <c r="YY202" s="2"/>
      <c r="YZ202" s="2"/>
      <c r="ZA202" s="2"/>
      <c r="ZB202" s="2"/>
      <c r="ZC202" s="2"/>
      <c r="ZD202" s="2"/>
      <c r="ZE202" s="2"/>
      <c r="ZF202" s="2"/>
      <c r="ZG202" s="2"/>
      <c r="ZH202" s="2"/>
      <c r="ZI202" s="2"/>
      <c r="ZJ202" s="2"/>
      <c r="ZK202" s="2"/>
      <c r="ZL202" s="2"/>
      <c r="ZM202" s="2"/>
      <c r="ZN202" s="2"/>
      <c r="ZO202" s="2"/>
      <c r="ZP202" s="2"/>
      <c r="ZQ202" s="2"/>
      <c r="ZR202" s="2"/>
      <c r="ZS202" s="2"/>
      <c r="ZT202" s="2"/>
      <c r="ZU202" s="2"/>
      <c r="ZV202" s="2"/>
      <c r="ZW202" s="2"/>
      <c r="ZX202" s="2"/>
      <c r="ZY202" s="2"/>
      <c r="ZZ202" s="2"/>
      <c r="AAA202" s="2"/>
      <c r="AAB202" s="2"/>
      <c r="AAC202" s="2"/>
      <c r="AAD202" s="2"/>
      <c r="AAE202" s="2"/>
      <c r="AAF202" s="2"/>
      <c r="AAG202" s="2"/>
      <c r="AAH202" s="2"/>
      <c r="AAI202" s="2"/>
      <c r="AAJ202" s="2"/>
      <c r="AAK202" s="2"/>
      <c r="AAL202" s="2"/>
      <c r="AAM202" s="2"/>
      <c r="AAN202" s="2"/>
      <c r="AAO202" s="2"/>
      <c r="AAP202" s="2"/>
      <c r="AAQ202" s="2"/>
      <c r="AAR202" s="2"/>
      <c r="AAS202" s="2"/>
      <c r="AAT202" s="2"/>
      <c r="AAU202" s="2"/>
      <c r="AAV202" s="2"/>
      <c r="AAW202" s="2"/>
      <c r="AAX202" s="2"/>
      <c r="AAY202" s="2"/>
      <c r="AAZ202" s="2"/>
      <c r="ABA202" s="2"/>
      <c r="ABB202" s="2"/>
      <c r="ABC202" s="2"/>
      <c r="ABD202" s="2"/>
      <c r="ABE202" s="2"/>
      <c r="ABF202" s="2"/>
      <c r="ABG202" s="2"/>
      <c r="ABH202" s="2"/>
      <c r="ABI202" s="2"/>
      <c r="ABJ202" s="2"/>
      <c r="ABK202" s="2"/>
      <c r="ABL202" s="2"/>
      <c r="ABM202" s="2"/>
      <c r="ABN202" s="2"/>
      <c r="ABO202" s="2"/>
      <c r="ABP202" s="2"/>
      <c r="ABQ202" s="2"/>
      <c r="ABR202" s="2"/>
      <c r="ABS202" s="2"/>
      <c r="ABT202" s="2"/>
      <c r="ABU202" s="2"/>
      <c r="ABV202" s="2"/>
      <c r="ABW202" s="2"/>
      <c r="ABX202" s="2"/>
      <c r="ABY202" s="2"/>
      <c r="ABZ202" s="2"/>
      <c r="ACA202" s="2"/>
      <c r="ACB202" s="2"/>
      <c r="ACC202" s="2"/>
      <c r="ACD202" s="2"/>
      <c r="ACE202" s="2"/>
      <c r="ACF202" s="2"/>
      <c r="ACG202" s="2"/>
      <c r="ACH202" s="2"/>
      <c r="ACI202" s="2"/>
      <c r="ACJ202" s="2"/>
      <c r="ACK202" s="2"/>
      <c r="ACL202" s="2"/>
      <c r="ACM202" s="2"/>
      <c r="ACN202" s="2"/>
      <c r="ACO202" s="2"/>
      <c r="ACP202" s="2"/>
      <c r="ACQ202" s="2"/>
      <c r="ACR202" s="2"/>
      <c r="ACS202" s="2"/>
      <c r="ACT202" s="2"/>
      <c r="ACU202" s="2"/>
      <c r="ACV202" s="2"/>
      <c r="ACW202" s="2"/>
      <c r="ACX202" s="2"/>
      <c r="ACY202" s="2"/>
      <c r="ACZ202" s="2"/>
      <c r="ADA202" s="2"/>
      <c r="ADB202" s="2"/>
      <c r="ADC202" s="2"/>
      <c r="ADD202" s="2"/>
      <c r="ADE202" s="2"/>
      <c r="ADF202" s="2"/>
      <c r="ADG202" s="2"/>
      <c r="ADH202" s="2"/>
      <c r="ADI202" s="2"/>
      <c r="ADJ202" s="2"/>
      <c r="ADK202" s="2"/>
      <c r="ADL202" s="2"/>
      <c r="ADM202" s="2"/>
      <c r="ADN202" s="2"/>
      <c r="ADO202" s="2"/>
      <c r="ADP202" s="2"/>
      <c r="ADQ202" s="2"/>
      <c r="ADR202" s="2"/>
      <c r="ADS202" s="2"/>
      <c r="ADT202" s="2"/>
      <c r="ADU202" s="2"/>
      <c r="ADV202" s="2"/>
      <c r="ADW202" s="2"/>
      <c r="ADX202" s="2"/>
      <c r="ADY202" s="2"/>
      <c r="ADZ202" s="2"/>
      <c r="AEA202" s="2"/>
      <c r="AEB202" s="2"/>
      <c r="AEC202" s="2"/>
      <c r="AED202" s="2"/>
      <c r="AEE202" s="2"/>
      <c r="AEF202" s="2"/>
      <c r="AEG202" s="2"/>
      <c r="AEH202" s="2"/>
      <c r="AEI202" s="2"/>
      <c r="AEJ202" s="2"/>
      <c r="AEK202" s="2"/>
      <c r="AEL202" s="2"/>
      <c r="AEM202" s="2"/>
      <c r="AEN202" s="2"/>
      <c r="AEO202" s="2"/>
      <c r="AEP202" s="2"/>
      <c r="AEQ202" s="2"/>
      <c r="AER202" s="2"/>
      <c r="AES202" s="2"/>
      <c r="AET202" s="2"/>
      <c r="AEU202" s="2"/>
      <c r="AEV202" s="2"/>
      <c r="AEW202" s="2"/>
      <c r="AEX202" s="2"/>
      <c r="AEY202" s="2"/>
      <c r="AEZ202" s="2"/>
      <c r="AFA202" s="2"/>
      <c r="AFB202" s="2"/>
      <c r="AFC202" s="2"/>
      <c r="AFD202" s="2"/>
      <c r="AFE202" s="2"/>
      <c r="AFF202" s="2"/>
      <c r="AFG202" s="2"/>
      <c r="AFH202" s="2"/>
      <c r="AFI202" s="2"/>
      <c r="AFJ202" s="2"/>
      <c r="AFK202" s="2"/>
      <c r="AFL202" s="2"/>
      <c r="AFM202" s="2"/>
      <c r="AFN202" s="2"/>
      <c r="AFO202" s="2"/>
      <c r="AFP202" s="2"/>
      <c r="AFQ202" s="2"/>
      <c r="AFR202" s="2"/>
      <c r="AFS202" s="2"/>
      <c r="AFT202" s="2"/>
      <c r="AFU202" s="2"/>
      <c r="AFV202" s="2"/>
      <c r="AFW202" s="2"/>
      <c r="AFX202" s="2"/>
      <c r="AFY202" s="2"/>
      <c r="AFZ202" s="2"/>
      <c r="AGA202" s="2"/>
      <c r="AGB202" s="2"/>
      <c r="AGC202" s="2"/>
      <c r="AGD202" s="2"/>
      <c r="AGE202" s="2"/>
      <c r="AGF202" s="2"/>
      <c r="AGG202" s="2"/>
      <c r="AGH202" s="2"/>
      <c r="AGI202" s="2"/>
      <c r="AGJ202" s="2"/>
      <c r="AGK202" s="2"/>
      <c r="AGL202" s="2"/>
      <c r="AGM202" s="2"/>
      <c r="AGN202" s="2"/>
      <c r="AGO202" s="2"/>
      <c r="AGP202" s="2"/>
      <c r="AGQ202" s="2"/>
      <c r="AGR202" s="2"/>
      <c r="AGS202" s="2"/>
      <c r="AGT202" s="2"/>
      <c r="AGU202" s="2"/>
      <c r="AGV202" s="2"/>
      <c r="AGW202" s="2"/>
      <c r="AGX202" s="2"/>
      <c r="AGY202" s="2"/>
      <c r="AGZ202" s="2"/>
      <c r="AHA202" s="2"/>
      <c r="AHB202" s="2"/>
      <c r="AHC202" s="2"/>
      <c r="AHD202" s="2"/>
      <c r="AHE202" s="2"/>
      <c r="AHF202" s="2"/>
      <c r="AHG202" s="2"/>
      <c r="AHH202" s="2"/>
      <c r="AHI202" s="2"/>
      <c r="AHJ202" s="2"/>
      <c r="AHK202" s="2"/>
      <c r="AHL202" s="2"/>
      <c r="AHM202" s="2"/>
      <c r="AHN202" s="2"/>
      <c r="AHO202" s="2"/>
      <c r="AHP202" s="2"/>
      <c r="AHQ202" s="2"/>
      <c r="AHR202" s="2"/>
      <c r="AHS202" s="2"/>
      <c r="AHT202" s="2"/>
      <c r="AHU202" s="2"/>
      <c r="AHV202" s="2"/>
      <c r="AHW202" s="2"/>
      <c r="AHX202" s="2"/>
      <c r="AHY202" s="2"/>
      <c r="AHZ202" s="2"/>
      <c r="AIA202" s="2"/>
      <c r="AIB202" s="2"/>
      <c r="AIC202" s="2"/>
      <c r="AID202" s="2"/>
      <c r="AIE202" s="2"/>
      <c r="AIF202" s="2"/>
      <c r="AIG202" s="2"/>
      <c r="AIH202" s="2"/>
      <c r="AII202" s="2"/>
      <c r="AIJ202" s="2"/>
      <c r="AIK202" s="2"/>
      <c r="AIL202" s="2"/>
      <c r="AIM202" s="2"/>
      <c r="AIN202" s="2"/>
      <c r="AIO202" s="2"/>
      <c r="AIP202" s="2"/>
      <c r="AIQ202" s="2"/>
      <c r="AIR202" s="2"/>
      <c r="AIS202" s="2"/>
      <c r="AIT202" s="2"/>
      <c r="AIU202" s="2"/>
      <c r="AIV202" s="2"/>
      <c r="AIW202" s="2"/>
      <c r="AIX202" s="2"/>
      <c r="AIY202" s="2"/>
      <c r="AIZ202" s="2"/>
      <c r="AJA202" s="2"/>
      <c r="AJB202" s="2"/>
      <c r="AJC202" s="2"/>
      <c r="AJD202" s="2"/>
      <c r="AJE202" s="2"/>
      <c r="AJF202" s="2"/>
      <c r="AJG202" s="2"/>
      <c r="AJH202" s="2"/>
      <c r="AJI202" s="2"/>
      <c r="AJJ202" s="2"/>
      <c r="AJK202" s="2"/>
      <c r="AJL202" s="2"/>
      <c r="AJM202" s="2"/>
      <c r="AJN202" s="2"/>
      <c r="AJO202" s="2"/>
      <c r="AJP202" s="2"/>
      <c r="AJQ202" s="2"/>
      <c r="AJR202" s="2"/>
      <c r="AJS202" s="2"/>
      <c r="AJT202" s="2"/>
      <c r="AJU202" s="2"/>
      <c r="AJV202" s="2"/>
      <c r="AJW202" s="2"/>
      <c r="AJX202" s="2"/>
      <c r="AJY202" s="2"/>
      <c r="AJZ202" s="2"/>
      <c r="AKA202" s="2"/>
      <c r="AKB202" s="2"/>
      <c r="AKC202" s="2"/>
      <c r="AKD202" s="2"/>
      <c r="AKE202" s="2"/>
      <c r="AKF202" s="2"/>
      <c r="AKG202" s="2"/>
      <c r="AKH202" s="2"/>
      <c r="AKI202" s="2"/>
      <c r="AKJ202" s="2"/>
      <c r="AKK202" s="2"/>
      <c r="AKL202" s="2"/>
      <c r="AKM202" s="2"/>
      <c r="AKN202" s="2"/>
      <c r="AKO202" s="2"/>
      <c r="AKP202" s="2"/>
      <c r="AKQ202" s="2"/>
      <c r="AKR202" s="2"/>
      <c r="AKS202" s="2"/>
      <c r="AKT202" s="2"/>
      <c r="AKU202" s="2"/>
      <c r="AKV202" s="2"/>
      <c r="AKW202" s="2"/>
      <c r="AKX202" s="2"/>
      <c r="AKY202" s="2"/>
      <c r="AKZ202" s="2"/>
      <c r="ALA202" s="2"/>
      <c r="ALB202" s="2"/>
      <c r="ALC202" s="2"/>
      <c r="ALD202" s="2"/>
      <c r="ALE202" s="2"/>
      <c r="ALF202" s="2"/>
      <c r="ALG202" s="2"/>
      <c r="ALH202" s="2"/>
      <c r="ALI202" s="2"/>
      <c r="ALJ202" s="2"/>
      <c r="ALK202" s="2"/>
      <c r="ALL202" s="2"/>
      <c r="ALM202" s="2"/>
      <c r="ALN202" s="2"/>
      <c r="ALO202" s="2"/>
      <c r="ALP202" s="2"/>
      <c r="ALQ202" s="2"/>
      <c r="ALR202" s="2"/>
      <c r="ALS202" s="2"/>
      <c r="ALT202" s="2"/>
      <c r="ALU202" s="2"/>
      <c r="ALV202" s="2"/>
      <c r="ALW202" s="2"/>
      <c r="ALX202" s="2"/>
      <c r="ALY202" s="2"/>
      <c r="ALZ202" s="2"/>
      <c r="AMA202" s="2"/>
      <c r="AMB202" s="2"/>
      <c r="AMC202" s="2"/>
      <c r="AMD202" s="2"/>
      <c r="AME202" s="2"/>
      <c r="AMF202" s="2"/>
      <c r="AMG202" s="2"/>
      <c r="AMH202" s="2"/>
      <c r="AMI202" s="2"/>
      <c r="AMJ202" s="2"/>
      <c r="AMK202" s="2"/>
      <c r="AML202" s="2"/>
      <c r="AMM202" s="2"/>
      <c r="AMN202" s="2"/>
      <c r="AMO202" s="2"/>
      <c r="AMP202" s="2"/>
      <c r="AMQ202" s="2"/>
      <c r="AMR202" s="2"/>
      <c r="AMS202" s="2"/>
      <c r="AMT202" s="2"/>
      <c r="AMU202" s="2"/>
      <c r="AMV202" s="2"/>
      <c r="AMW202" s="2"/>
      <c r="AMX202" s="2"/>
      <c r="AMY202" s="2"/>
      <c r="AMZ202" s="2"/>
      <c r="ANA202" s="2"/>
      <c r="ANB202" s="2"/>
      <c r="ANC202" s="2"/>
      <c r="AND202" s="2"/>
      <c r="ANE202" s="2"/>
      <c r="ANF202" s="2"/>
      <c r="ANG202" s="2"/>
      <c r="ANH202" s="2"/>
      <c r="ANI202" s="2"/>
      <c r="ANJ202" s="2"/>
      <c r="ANK202" s="2"/>
      <c r="ANL202" s="2"/>
      <c r="ANM202" s="2"/>
      <c r="ANN202" s="2"/>
      <c r="ANO202" s="2"/>
      <c r="ANP202" s="2"/>
      <c r="ANQ202" s="2"/>
      <c r="ANR202" s="2"/>
      <c r="ANS202" s="2"/>
      <c r="ANT202" s="2"/>
      <c r="ANU202" s="2"/>
      <c r="ANV202" s="2"/>
      <c r="ANW202" s="2"/>
      <c r="ANX202" s="2"/>
      <c r="ANY202" s="2"/>
      <c r="ANZ202" s="2"/>
      <c r="AOA202" s="2"/>
      <c r="AOB202" s="2"/>
      <c r="AOC202" s="2"/>
      <c r="AOD202" s="2"/>
      <c r="AOE202" s="2"/>
      <c r="AOF202" s="2"/>
      <c r="AOG202" s="2"/>
      <c r="AOH202" s="2"/>
      <c r="AOI202" s="2"/>
      <c r="AOJ202" s="2"/>
      <c r="AOK202" s="2"/>
      <c r="AOL202" s="2"/>
      <c r="AOM202" s="2"/>
      <c r="AON202" s="2"/>
      <c r="AOO202" s="2"/>
      <c r="AOP202" s="2"/>
      <c r="AOQ202" s="2"/>
      <c r="AOR202" s="2"/>
      <c r="AOS202" s="2"/>
      <c r="AOT202" s="2"/>
      <c r="AOU202" s="2"/>
      <c r="AOV202" s="2"/>
      <c r="AOW202" s="2"/>
      <c r="AOX202" s="2"/>
      <c r="AOY202" s="2"/>
      <c r="AOZ202" s="2"/>
      <c r="APA202" s="2"/>
      <c r="APB202" s="2"/>
      <c r="APC202" s="2"/>
      <c r="APD202" s="2"/>
      <c r="APE202" s="2"/>
      <c r="APF202" s="2"/>
      <c r="APG202" s="2"/>
      <c r="APH202" s="2"/>
      <c r="API202" s="2"/>
      <c r="APJ202" s="2"/>
      <c r="APK202" s="2"/>
      <c r="APL202" s="2"/>
      <c r="APM202" s="2"/>
      <c r="APN202" s="2"/>
      <c r="APO202" s="2"/>
      <c r="APP202" s="2"/>
      <c r="APQ202" s="2"/>
      <c r="APR202" s="2"/>
      <c r="APS202" s="2"/>
      <c r="APT202" s="2"/>
      <c r="APU202" s="2"/>
      <c r="APV202" s="2"/>
      <c r="APW202" s="2"/>
      <c r="APX202" s="2"/>
      <c r="APY202" s="2"/>
      <c r="APZ202" s="2"/>
      <c r="AQA202" s="2"/>
      <c r="AQB202" s="2"/>
      <c r="AQC202" s="2"/>
      <c r="AQD202" s="2"/>
      <c r="AQE202" s="2"/>
      <c r="AQF202" s="2"/>
      <c r="AQG202" s="2"/>
      <c r="AQH202" s="2"/>
      <c r="AQI202" s="2"/>
      <c r="AQJ202" s="2"/>
      <c r="AQK202" s="2"/>
      <c r="AQL202" s="2"/>
      <c r="AQM202" s="2"/>
      <c r="AQN202" s="2"/>
      <c r="AQO202" s="2"/>
      <c r="AQP202" s="2"/>
      <c r="AQQ202" s="2"/>
      <c r="AQR202" s="2"/>
      <c r="AQS202" s="2"/>
      <c r="AQT202" s="2"/>
      <c r="AQU202" s="2"/>
      <c r="AQV202" s="2"/>
      <c r="AQW202" s="2"/>
      <c r="AQX202" s="2"/>
      <c r="AQY202" s="2"/>
      <c r="AQZ202" s="2"/>
      <c r="ARA202" s="2"/>
      <c r="ARB202" s="2"/>
      <c r="ARC202" s="2"/>
      <c r="ARD202" s="2"/>
      <c r="ARE202" s="2"/>
      <c r="ARF202" s="2"/>
      <c r="ARG202" s="2"/>
      <c r="ARH202" s="2"/>
      <c r="ARI202" s="2"/>
      <c r="ARJ202" s="2"/>
      <c r="ARK202" s="2"/>
      <c r="ARL202" s="2"/>
      <c r="ARM202" s="2"/>
      <c r="ARN202" s="2"/>
      <c r="ARO202" s="2"/>
      <c r="ARP202" s="2"/>
      <c r="ARQ202" s="2"/>
      <c r="ARR202" s="2"/>
      <c r="ARS202" s="2"/>
      <c r="ART202" s="2"/>
      <c r="ARU202" s="2"/>
      <c r="ARV202" s="2"/>
      <c r="ARW202" s="2"/>
      <c r="ARX202" s="2"/>
      <c r="ARY202" s="2"/>
      <c r="ARZ202" s="2"/>
      <c r="ASA202" s="2"/>
      <c r="ASB202" s="2"/>
      <c r="ASC202" s="2"/>
      <c r="ASD202" s="2"/>
      <c r="ASE202" s="2"/>
      <c r="ASF202" s="2"/>
      <c r="ASG202" s="2"/>
      <c r="ASH202" s="2"/>
      <c r="ASI202" s="2"/>
      <c r="ASJ202" s="2"/>
      <c r="ASK202" s="2"/>
      <c r="ASL202" s="2"/>
      <c r="ASM202" s="2"/>
      <c r="ASN202" s="2"/>
      <c r="ASO202" s="2"/>
      <c r="ASP202" s="2"/>
      <c r="ASQ202" s="2"/>
      <c r="ASR202" s="2"/>
      <c r="ASS202" s="2"/>
      <c r="AST202" s="2"/>
      <c r="ASU202" s="2"/>
      <c r="ASV202" s="2"/>
      <c r="ASW202" s="2"/>
      <c r="ASX202" s="2"/>
      <c r="ASY202" s="2"/>
      <c r="ASZ202" s="2"/>
      <c r="ATA202" s="2"/>
      <c r="ATB202" s="2"/>
      <c r="ATC202" s="2"/>
      <c r="ATD202" s="2"/>
      <c r="ATE202" s="2"/>
      <c r="ATF202" s="2"/>
      <c r="ATG202" s="2"/>
      <c r="ATH202" s="2"/>
      <c r="ATI202" s="2"/>
      <c r="ATJ202" s="2"/>
      <c r="ATK202" s="2"/>
      <c r="ATL202" s="2"/>
      <c r="ATM202" s="2"/>
      <c r="ATN202" s="2"/>
      <c r="ATO202" s="2"/>
      <c r="ATP202" s="2"/>
      <c r="ATQ202" s="2"/>
      <c r="ATR202" s="2"/>
      <c r="ATS202" s="2"/>
      <c r="ATT202" s="2"/>
      <c r="ATU202" s="2"/>
      <c r="ATV202" s="2"/>
      <c r="ATW202" s="2"/>
      <c r="ATX202" s="2"/>
      <c r="ATY202" s="2"/>
      <c r="ATZ202" s="2"/>
      <c r="AUA202" s="2"/>
      <c r="AUB202" s="2"/>
      <c r="AUC202" s="2"/>
      <c r="AUD202" s="2"/>
      <c r="AUE202" s="2"/>
      <c r="AUF202" s="2"/>
      <c r="AUG202" s="2"/>
      <c r="AUH202" s="2"/>
      <c r="AUI202" s="2"/>
      <c r="AUJ202" s="2"/>
      <c r="AUK202" s="2"/>
      <c r="AUL202" s="2"/>
      <c r="AUM202" s="2"/>
      <c r="AUN202" s="2"/>
      <c r="AUO202" s="2"/>
      <c r="AUP202" s="2"/>
      <c r="AUQ202" s="2"/>
      <c r="AUR202" s="2"/>
      <c r="AUS202" s="2"/>
      <c r="AUT202" s="2"/>
      <c r="AUU202" s="2"/>
      <c r="AUV202" s="2"/>
      <c r="AUW202" s="2"/>
      <c r="AUX202" s="2"/>
      <c r="AUY202" s="2"/>
      <c r="AUZ202" s="2"/>
      <c r="AVA202" s="2"/>
      <c r="AVB202" s="2"/>
      <c r="AVC202" s="2"/>
      <c r="AVD202" s="2"/>
      <c r="AVE202" s="2"/>
      <c r="AVF202" s="2"/>
      <c r="AVG202" s="2"/>
      <c r="AVH202" s="2"/>
      <c r="AVI202" s="2"/>
      <c r="AVJ202" s="2"/>
      <c r="AVK202" s="2"/>
      <c r="AVL202" s="2"/>
      <c r="AVM202" s="2"/>
      <c r="AVN202" s="2"/>
      <c r="AVO202" s="2"/>
      <c r="AVP202" s="2"/>
      <c r="AVQ202" s="2"/>
      <c r="AVR202" s="2"/>
      <c r="AVS202" s="2"/>
      <c r="AVT202" s="2"/>
      <c r="AVU202" s="2"/>
      <c r="AVV202" s="2"/>
      <c r="AVW202" s="2"/>
      <c r="AVX202" s="2"/>
      <c r="AVY202" s="2"/>
      <c r="AVZ202" s="2"/>
      <c r="AWA202" s="2"/>
      <c r="AWB202" s="2"/>
      <c r="AWC202" s="2"/>
      <c r="AWD202" s="2"/>
      <c r="AWE202" s="2"/>
      <c r="AWF202" s="2"/>
      <c r="AWG202" s="2"/>
      <c r="AWH202" s="2"/>
      <c r="AWI202" s="2"/>
      <c r="AWJ202" s="2"/>
      <c r="AWK202" s="2"/>
      <c r="AWL202" s="2"/>
      <c r="AWM202" s="2"/>
      <c r="AWN202" s="2"/>
      <c r="AWO202" s="2"/>
      <c r="AWP202" s="2"/>
      <c r="AWQ202" s="2"/>
      <c r="AWR202" s="2"/>
      <c r="AWS202" s="2"/>
      <c r="AWT202" s="2"/>
      <c r="AWU202" s="2"/>
      <c r="AWV202" s="2"/>
      <c r="AWW202" s="2"/>
      <c r="AWX202" s="2"/>
      <c r="AWY202" s="2"/>
      <c r="AWZ202" s="2"/>
      <c r="AXA202" s="2"/>
      <c r="AXB202" s="2"/>
      <c r="AXC202" s="2"/>
      <c r="AXD202" s="2"/>
      <c r="AXE202" s="2"/>
      <c r="AXF202" s="2"/>
      <c r="AXG202" s="2"/>
      <c r="AXH202" s="2"/>
      <c r="AXI202" s="2"/>
      <c r="AXJ202" s="2"/>
      <c r="AXK202" s="2"/>
      <c r="AXL202" s="2"/>
      <c r="AXM202" s="2"/>
      <c r="AXN202" s="2"/>
      <c r="AXO202" s="2"/>
      <c r="AXP202" s="2"/>
      <c r="AXQ202" s="2"/>
      <c r="AXR202" s="2"/>
      <c r="AXS202" s="2"/>
      <c r="AXT202" s="2"/>
      <c r="AXU202" s="2"/>
      <c r="AXV202" s="2"/>
      <c r="AXW202" s="2"/>
      <c r="AXX202" s="2"/>
      <c r="AXY202" s="2"/>
      <c r="AXZ202" s="2"/>
      <c r="AYA202" s="2"/>
      <c r="AYB202" s="2"/>
      <c r="AYC202" s="2"/>
      <c r="AYD202" s="2"/>
      <c r="AYE202" s="2"/>
      <c r="AYF202" s="2"/>
      <c r="AYG202" s="2"/>
      <c r="AYH202" s="2"/>
      <c r="AYI202" s="2"/>
      <c r="AYJ202" s="2"/>
      <c r="AYK202" s="2"/>
      <c r="AYL202" s="2"/>
      <c r="AYM202" s="2"/>
      <c r="AYN202" s="2"/>
      <c r="AYO202" s="2"/>
      <c r="AYP202" s="2"/>
      <c r="AYQ202" s="2"/>
      <c r="AYR202" s="2"/>
      <c r="AYS202" s="2"/>
      <c r="AYT202" s="2"/>
      <c r="AYU202" s="2"/>
      <c r="AYV202" s="2"/>
      <c r="AYW202" s="2"/>
      <c r="AYX202" s="2"/>
      <c r="AYY202" s="2"/>
      <c r="AYZ202" s="2"/>
      <c r="AZA202" s="2"/>
      <c r="AZB202" s="2"/>
      <c r="AZC202" s="2"/>
      <c r="AZD202" s="2"/>
      <c r="AZE202" s="2"/>
      <c r="AZF202" s="2"/>
      <c r="AZG202" s="2"/>
      <c r="AZH202" s="2"/>
      <c r="AZI202" s="2"/>
      <c r="AZJ202" s="2"/>
      <c r="AZK202" s="2"/>
      <c r="AZL202" s="2"/>
      <c r="AZM202" s="2"/>
      <c r="AZN202" s="2"/>
      <c r="AZO202" s="2"/>
      <c r="AZP202" s="2"/>
      <c r="AZQ202" s="2"/>
      <c r="AZR202" s="2"/>
      <c r="AZS202" s="2"/>
      <c r="AZT202" s="2"/>
      <c r="AZU202" s="2"/>
      <c r="AZV202" s="2"/>
      <c r="AZW202" s="2"/>
      <c r="AZX202" s="2"/>
      <c r="AZY202" s="2"/>
      <c r="AZZ202" s="2"/>
      <c r="BAA202" s="2"/>
      <c r="BAB202" s="2"/>
      <c r="BAC202" s="2"/>
      <c r="BAD202" s="2"/>
      <c r="BAE202" s="2"/>
      <c r="BAF202" s="2"/>
      <c r="BAG202" s="2"/>
      <c r="BAH202" s="2"/>
      <c r="BAI202" s="2"/>
      <c r="BAJ202" s="2"/>
      <c r="BAK202" s="2"/>
      <c r="BAL202" s="2"/>
      <c r="BAM202" s="2"/>
      <c r="BAN202" s="2"/>
      <c r="BAO202" s="2"/>
      <c r="BAP202" s="2"/>
      <c r="BAQ202" s="2"/>
      <c r="BAR202" s="2"/>
      <c r="BAS202" s="2"/>
      <c r="BAT202" s="2"/>
      <c r="BAU202" s="2"/>
      <c r="BAV202" s="2"/>
      <c r="BAW202" s="2"/>
      <c r="BAX202" s="2"/>
      <c r="BAY202" s="2"/>
      <c r="BAZ202" s="2"/>
      <c r="BBA202" s="2"/>
      <c r="BBB202" s="2"/>
      <c r="BBC202" s="2"/>
      <c r="BBD202" s="2"/>
      <c r="BBE202" s="2"/>
      <c r="BBF202" s="2"/>
      <c r="BBG202" s="2"/>
      <c r="BBH202" s="2"/>
      <c r="BBI202" s="2"/>
      <c r="BBJ202" s="2"/>
      <c r="BBK202" s="2"/>
      <c r="BBL202" s="2"/>
      <c r="BBM202" s="2"/>
      <c r="BBN202" s="2"/>
      <c r="BBO202" s="2"/>
      <c r="BBP202" s="2"/>
      <c r="BBQ202" s="2"/>
      <c r="BBR202" s="2"/>
      <c r="BBS202" s="2"/>
      <c r="BBT202" s="2"/>
      <c r="BBU202" s="2"/>
      <c r="BBV202" s="2"/>
      <c r="BBW202" s="2"/>
      <c r="BBX202" s="2"/>
      <c r="BBY202" s="2"/>
      <c r="BBZ202" s="2"/>
      <c r="BCA202" s="2"/>
      <c r="BCB202" s="2"/>
      <c r="BCC202" s="2"/>
      <c r="BCD202" s="2"/>
      <c r="BCE202" s="2"/>
      <c r="BCF202" s="2"/>
      <c r="BCG202" s="2"/>
      <c r="BCH202" s="2"/>
      <c r="BCI202" s="2"/>
      <c r="BCJ202" s="2"/>
      <c r="BCK202" s="2"/>
      <c r="BCL202" s="2"/>
      <c r="BCM202" s="2"/>
      <c r="BCN202" s="2"/>
      <c r="BCO202" s="2"/>
      <c r="BCP202" s="2"/>
      <c r="BCQ202" s="2"/>
      <c r="BCR202" s="2"/>
      <c r="BCS202" s="2"/>
      <c r="BCT202" s="2"/>
      <c r="BCU202" s="2"/>
      <c r="BCV202" s="2"/>
      <c r="BCW202" s="2"/>
      <c r="BCX202" s="2"/>
      <c r="BCY202" s="2"/>
      <c r="BCZ202" s="2"/>
      <c r="BDA202" s="2"/>
      <c r="BDB202" s="2"/>
      <c r="BDC202" s="2"/>
      <c r="BDD202" s="2"/>
      <c r="BDE202" s="2"/>
      <c r="BDF202" s="2"/>
      <c r="BDG202" s="2"/>
      <c r="BDH202" s="2"/>
      <c r="BDI202" s="2"/>
      <c r="BDJ202" s="2"/>
      <c r="BDK202" s="2"/>
      <c r="BDL202" s="2"/>
      <c r="BDM202" s="2"/>
      <c r="BDN202" s="2"/>
      <c r="BDO202" s="2"/>
      <c r="BDP202" s="2"/>
      <c r="BDQ202" s="2"/>
      <c r="BDR202" s="2"/>
      <c r="BDS202" s="2"/>
      <c r="BDT202" s="2"/>
      <c r="BDU202" s="2"/>
      <c r="BDV202" s="2"/>
      <c r="BDW202" s="2"/>
      <c r="BDX202" s="2"/>
      <c r="BDY202" s="2"/>
      <c r="BDZ202" s="2"/>
      <c r="BEA202" s="2"/>
      <c r="BEB202" s="2"/>
      <c r="BEC202" s="2"/>
      <c r="BED202" s="2"/>
      <c r="BEE202" s="2"/>
      <c r="BEF202" s="2"/>
      <c r="BEG202" s="2"/>
      <c r="BEH202" s="2"/>
      <c r="BEI202" s="2"/>
      <c r="BEJ202" s="2"/>
      <c r="BEK202" s="2"/>
      <c r="BEL202" s="2"/>
      <c r="BEM202" s="2"/>
      <c r="BEN202" s="2"/>
      <c r="BEO202" s="2"/>
      <c r="BEP202" s="2"/>
      <c r="BEQ202" s="2"/>
      <c r="BER202" s="2"/>
      <c r="BES202" s="2"/>
      <c r="BET202" s="2"/>
      <c r="BEU202" s="2"/>
      <c r="BEV202" s="2"/>
      <c r="BEW202" s="2"/>
      <c r="BEX202" s="2"/>
      <c r="BEY202" s="2"/>
      <c r="BEZ202" s="2"/>
      <c r="BFA202" s="2"/>
      <c r="BFB202" s="2"/>
      <c r="BFC202" s="2"/>
      <c r="BFD202" s="2"/>
      <c r="BFE202" s="2"/>
      <c r="BFF202" s="2"/>
      <c r="BFG202" s="2"/>
      <c r="BFH202" s="2"/>
      <c r="BFI202" s="2"/>
      <c r="BFJ202" s="2"/>
      <c r="BFK202" s="2"/>
      <c r="BFL202" s="2"/>
      <c r="BFM202" s="2"/>
      <c r="BFN202" s="2"/>
      <c r="BFO202" s="2"/>
      <c r="BFP202" s="2"/>
      <c r="BFQ202" s="2"/>
      <c r="BFR202" s="2"/>
      <c r="BFS202" s="2"/>
      <c r="BFT202" s="2"/>
      <c r="BFU202" s="2"/>
      <c r="BFV202" s="2"/>
      <c r="BFW202" s="2"/>
      <c r="BFX202" s="2"/>
      <c r="BFY202" s="2"/>
      <c r="BFZ202" s="2"/>
      <c r="BGA202" s="2"/>
      <c r="BGB202" s="2"/>
      <c r="BGC202" s="2"/>
      <c r="BGD202" s="2"/>
      <c r="BGE202" s="2"/>
      <c r="BGF202" s="2"/>
      <c r="BGG202" s="2"/>
      <c r="BGH202" s="2"/>
      <c r="BGI202" s="2"/>
      <c r="BGJ202" s="2"/>
      <c r="BGK202" s="2"/>
      <c r="BGL202" s="2"/>
      <c r="BGM202" s="2"/>
      <c r="BGN202" s="2"/>
      <c r="BGO202" s="2"/>
      <c r="BGP202" s="2"/>
      <c r="BGQ202" s="2"/>
      <c r="BGR202" s="2"/>
      <c r="BGS202" s="2"/>
      <c r="BGT202" s="2"/>
      <c r="BGU202" s="2"/>
      <c r="BGV202" s="2"/>
      <c r="BGW202" s="2"/>
      <c r="BGX202" s="2"/>
      <c r="BGY202" s="2"/>
      <c r="BGZ202" s="2"/>
      <c r="BHA202" s="2"/>
      <c r="BHB202" s="2"/>
      <c r="BHC202" s="2"/>
      <c r="BHD202" s="2"/>
      <c r="BHE202" s="2"/>
      <c r="BHF202" s="2"/>
      <c r="BHG202" s="2"/>
      <c r="BHH202" s="2"/>
      <c r="BHI202" s="2"/>
      <c r="BHJ202" s="2"/>
      <c r="BHK202" s="2"/>
      <c r="BHL202" s="2"/>
      <c r="BHM202" s="2"/>
      <c r="BHN202" s="2"/>
      <c r="BHO202" s="2"/>
      <c r="BHP202" s="2"/>
      <c r="BHQ202" s="2"/>
      <c r="BHR202" s="2"/>
      <c r="BHS202" s="2"/>
      <c r="BHT202" s="2"/>
      <c r="BHU202" s="2"/>
      <c r="BHV202" s="2"/>
      <c r="BHW202" s="2"/>
      <c r="BHX202" s="2"/>
      <c r="BHY202" s="2"/>
      <c r="BHZ202" s="2"/>
      <c r="BIA202" s="2"/>
      <c r="BIB202" s="2"/>
      <c r="BIC202" s="2"/>
      <c r="BID202" s="2"/>
      <c r="BIE202" s="2"/>
      <c r="BIF202" s="2"/>
      <c r="BIG202" s="2"/>
      <c r="BIH202" s="2"/>
      <c r="BII202" s="2"/>
      <c r="BIJ202" s="2"/>
      <c r="BIK202" s="2"/>
      <c r="BIL202" s="2"/>
      <c r="BIM202" s="2"/>
      <c r="BIN202" s="2"/>
      <c r="BIO202" s="2"/>
      <c r="BIP202" s="2"/>
      <c r="BIQ202" s="2"/>
      <c r="BIR202" s="2"/>
      <c r="BIS202" s="2"/>
      <c r="BIT202" s="2"/>
      <c r="BIU202" s="2"/>
      <c r="BIV202" s="2"/>
      <c r="BIW202" s="2"/>
      <c r="BIX202" s="2"/>
      <c r="BIY202" s="2"/>
      <c r="BIZ202" s="2"/>
      <c r="BJA202" s="2"/>
      <c r="BJB202" s="2"/>
      <c r="BJC202" s="2"/>
      <c r="BJD202" s="2"/>
      <c r="BJE202" s="2"/>
      <c r="BJF202" s="2"/>
      <c r="BJG202" s="2"/>
      <c r="BJH202" s="2"/>
      <c r="BJI202" s="2"/>
      <c r="BJJ202" s="2"/>
      <c r="BJK202" s="2"/>
      <c r="BJL202" s="2"/>
      <c r="BJM202" s="2"/>
      <c r="BJN202" s="2"/>
      <c r="BJO202" s="2"/>
      <c r="BJP202" s="2"/>
      <c r="BJQ202" s="2"/>
      <c r="BJR202" s="2"/>
      <c r="BJS202" s="2"/>
      <c r="BJT202" s="2"/>
      <c r="BJU202" s="2"/>
      <c r="BJV202" s="2"/>
      <c r="BJW202" s="2"/>
      <c r="BJX202" s="2"/>
      <c r="BJY202" s="2"/>
      <c r="BJZ202" s="2"/>
      <c r="BKA202" s="2"/>
      <c r="BKB202" s="2"/>
      <c r="BKC202" s="2"/>
      <c r="BKD202" s="2"/>
      <c r="BKE202" s="2"/>
      <c r="BKF202" s="2"/>
      <c r="BKG202" s="2"/>
      <c r="BKH202" s="2"/>
      <c r="BKI202" s="2"/>
      <c r="BKJ202" s="2"/>
      <c r="BKK202" s="2"/>
      <c r="BKL202" s="2"/>
      <c r="BKM202" s="2"/>
      <c r="BKN202" s="2"/>
      <c r="BKO202" s="2"/>
      <c r="BKP202" s="2"/>
      <c r="BKQ202" s="2"/>
      <c r="BKR202" s="2"/>
      <c r="BKS202" s="2"/>
      <c r="BKT202" s="2"/>
      <c r="BKU202" s="2"/>
      <c r="BKV202" s="2"/>
      <c r="BKW202" s="2"/>
      <c r="BKX202" s="2"/>
      <c r="BKY202" s="2"/>
      <c r="BKZ202" s="2"/>
      <c r="BLA202" s="2"/>
      <c r="BLB202" s="2"/>
      <c r="BLC202" s="2"/>
      <c r="BLD202" s="2"/>
      <c r="BLE202" s="2"/>
      <c r="BLF202" s="2"/>
      <c r="BLG202" s="2"/>
      <c r="BLH202" s="2"/>
      <c r="BLI202" s="2"/>
      <c r="BLJ202" s="2"/>
      <c r="BLK202" s="2"/>
      <c r="BLL202" s="2"/>
      <c r="BLM202" s="2"/>
      <c r="BLN202" s="2"/>
      <c r="BLO202" s="2"/>
      <c r="BLP202" s="2"/>
      <c r="BLQ202" s="2"/>
      <c r="BLR202" s="2"/>
      <c r="BLS202" s="2"/>
      <c r="BLT202" s="2"/>
      <c r="BLU202" s="2"/>
      <c r="BLV202" s="2"/>
      <c r="BLW202" s="2"/>
      <c r="BLX202" s="2"/>
      <c r="BLY202" s="2"/>
      <c r="BLZ202" s="2"/>
      <c r="BMA202" s="2"/>
      <c r="BMB202" s="2"/>
      <c r="BMC202" s="2"/>
      <c r="BMD202" s="2"/>
      <c r="BME202" s="2"/>
      <c r="BMF202" s="2"/>
      <c r="BMG202" s="2"/>
      <c r="BMH202" s="2"/>
      <c r="BMI202" s="2"/>
      <c r="BMJ202" s="2"/>
      <c r="BMK202" s="2"/>
      <c r="BML202" s="2"/>
      <c r="BMM202" s="2"/>
      <c r="BMN202" s="2"/>
      <c r="BMO202" s="2"/>
      <c r="BMP202" s="2"/>
      <c r="BMQ202" s="2"/>
      <c r="BMR202" s="2"/>
      <c r="BMS202" s="2"/>
      <c r="BMT202" s="2"/>
      <c r="BMU202" s="2"/>
      <c r="BMV202" s="2"/>
      <c r="BMW202" s="2"/>
      <c r="BMX202" s="2"/>
      <c r="BMY202" s="2"/>
      <c r="BMZ202" s="2"/>
      <c r="BNA202" s="2"/>
      <c r="BNB202" s="2"/>
      <c r="BNC202" s="2"/>
      <c r="BND202" s="2"/>
      <c r="BNE202" s="2"/>
      <c r="BNF202" s="2"/>
      <c r="BNG202" s="2"/>
      <c r="BNH202" s="2"/>
      <c r="BNI202" s="2"/>
      <c r="BNJ202" s="2"/>
      <c r="BNK202" s="2"/>
      <c r="BNL202" s="2"/>
      <c r="BNM202" s="2"/>
      <c r="BNN202" s="2"/>
      <c r="BNO202" s="2"/>
      <c r="BNP202" s="2"/>
      <c r="BNQ202" s="2"/>
      <c r="BNR202" s="2"/>
      <c r="BNS202" s="2"/>
      <c r="BNT202" s="2"/>
      <c r="BNU202" s="2"/>
      <c r="BNV202" s="2"/>
      <c r="BNW202" s="2"/>
      <c r="BNX202" s="2"/>
      <c r="BNY202" s="2"/>
      <c r="BNZ202" s="2"/>
      <c r="BOA202" s="2"/>
      <c r="BOB202" s="2"/>
      <c r="BOC202" s="2"/>
      <c r="BOD202" s="2"/>
      <c r="BOE202" s="2"/>
      <c r="BOF202" s="2"/>
      <c r="BOG202" s="2"/>
      <c r="BOH202" s="2"/>
      <c r="BOI202" s="2"/>
      <c r="BOJ202" s="2"/>
      <c r="BOK202" s="2"/>
      <c r="BOL202" s="2"/>
      <c r="BOM202" s="2"/>
      <c r="BON202" s="2"/>
      <c r="BOO202" s="2"/>
      <c r="BOP202" s="2"/>
      <c r="BOQ202" s="2"/>
      <c r="BOR202" s="2"/>
      <c r="BOS202" s="2"/>
      <c r="BOT202" s="2"/>
      <c r="BOU202" s="2"/>
      <c r="BOV202" s="2"/>
      <c r="BOW202" s="2"/>
      <c r="BOX202" s="2"/>
      <c r="BOY202" s="2"/>
      <c r="BOZ202" s="2"/>
      <c r="BPA202" s="2"/>
      <c r="BPB202" s="2"/>
      <c r="BPC202" s="2"/>
      <c r="BPD202" s="2"/>
      <c r="BPE202" s="2"/>
      <c r="BPF202" s="2"/>
      <c r="BPG202" s="2"/>
      <c r="BPH202" s="2"/>
      <c r="BPI202" s="2"/>
      <c r="BPJ202" s="2"/>
      <c r="BPK202" s="2"/>
      <c r="BPL202" s="2"/>
      <c r="BPM202" s="2"/>
      <c r="BPN202" s="2"/>
      <c r="BPO202" s="2"/>
      <c r="BPP202" s="2"/>
      <c r="BPQ202" s="2"/>
      <c r="BPR202" s="2"/>
      <c r="BPS202" s="2"/>
      <c r="BPT202" s="2"/>
      <c r="BPU202" s="2"/>
      <c r="BPV202" s="2"/>
      <c r="BPW202" s="2"/>
      <c r="BPX202" s="2"/>
      <c r="BPY202" s="2"/>
      <c r="BPZ202" s="2"/>
      <c r="BQA202" s="2"/>
      <c r="BQB202" s="2"/>
      <c r="BQC202" s="2"/>
      <c r="BQD202" s="2"/>
      <c r="BQE202" s="2"/>
      <c r="BQF202" s="2"/>
      <c r="BQG202" s="2"/>
      <c r="BQH202" s="2"/>
      <c r="BQI202" s="2"/>
      <c r="BQJ202" s="2"/>
      <c r="BQK202" s="2"/>
      <c r="BQL202" s="2"/>
      <c r="BQM202" s="2"/>
      <c r="BQN202" s="2"/>
      <c r="BQO202" s="2"/>
      <c r="BQP202" s="2"/>
      <c r="BQQ202" s="2"/>
      <c r="BQR202" s="2"/>
      <c r="BQS202" s="2"/>
      <c r="BQT202" s="2"/>
      <c r="BQU202" s="2"/>
      <c r="BQV202" s="2"/>
      <c r="BQW202" s="2"/>
      <c r="BQX202" s="2"/>
      <c r="BQY202" s="2"/>
      <c r="BQZ202" s="2"/>
      <c r="BRA202" s="2"/>
      <c r="BRB202" s="2"/>
      <c r="BRC202" s="2"/>
      <c r="BRD202" s="2"/>
      <c r="BRE202" s="2"/>
      <c r="BRF202" s="2"/>
      <c r="BRG202" s="2"/>
      <c r="BRH202" s="2"/>
      <c r="BRI202" s="2"/>
      <c r="BRJ202" s="2"/>
      <c r="BRK202" s="2"/>
      <c r="BRL202" s="2"/>
      <c r="BRM202" s="2"/>
      <c r="BRN202" s="2"/>
      <c r="BRO202" s="2"/>
      <c r="BRP202" s="2"/>
      <c r="BRQ202" s="2"/>
      <c r="BRR202" s="2"/>
      <c r="BRS202" s="2"/>
      <c r="BRT202" s="2"/>
      <c r="BRU202" s="2"/>
      <c r="BRV202" s="2"/>
      <c r="BRW202" s="2"/>
      <c r="BRX202" s="2"/>
      <c r="BRY202" s="2"/>
      <c r="BRZ202" s="2"/>
      <c r="BSA202" s="2"/>
      <c r="BSB202" s="2"/>
      <c r="BSC202" s="2"/>
      <c r="BSD202" s="2"/>
      <c r="BSE202" s="2"/>
      <c r="BSF202" s="2"/>
      <c r="BSG202" s="2"/>
      <c r="BSH202" s="2"/>
      <c r="BSI202" s="2"/>
      <c r="BSJ202" s="2"/>
      <c r="BSK202" s="2"/>
      <c r="BSL202" s="2"/>
      <c r="BSM202" s="2"/>
      <c r="BSN202" s="2"/>
      <c r="BSO202" s="2"/>
      <c r="BSP202" s="2"/>
      <c r="BSQ202" s="2"/>
      <c r="BSR202" s="2"/>
      <c r="BSS202" s="2"/>
      <c r="BST202" s="2"/>
      <c r="BSU202" s="2"/>
      <c r="BSV202" s="2"/>
      <c r="BSW202" s="2"/>
      <c r="BSX202" s="2"/>
      <c r="BSY202" s="2"/>
      <c r="BSZ202" s="2"/>
      <c r="BTA202" s="2"/>
      <c r="BTB202" s="2"/>
      <c r="BTC202" s="2"/>
      <c r="BTD202" s="2"/>
      <c r="BTE202" s="2"/>
      <c r="BTF202" s="2"/>
      <c r="BTG202" s="2"/>
      <c r="BTH202" s="2"/>
      <c r="BTI202" s="2"/>
      <c r="BTJ202" s="2"/>
      <c r="BTK202" s="2"/>
      <c r="BTL202" s="2"/>
      <c r="BTM202" s="2"/>
      <c r="BTN202" s="2"/>
      <c r="BTO202" s="2"/>
      <c r="BTP202" s="2"/>
      <c r="BTQ202" s="2"/>
      <c r="BTR202" s="2"/>
      <c r="BTS202" s="2"/>
      <c r="BTT202" s="2"/>
      <c r="BTU202" s="2"/>
      <c r="BTV202" s="2"/>
      <c r="BTW202" s="2"/>
      <c r="BTX202" s="2"/>
      <c r="BTY202" s="2"/>
      <c r="BTZ202" s="2"/>
      <c r="BUA202" s="2"/>
      <c r="BUB202" s="2"/>
      <c r="BUC202" s="2"/>
      <c r="BUD202" s="2"/>
      <c r="BUE202" s="2"/>
      <c r="BUF202" s="2"/>
      <c r="BUG202" s="2"/>
      <c r="BUH202" s="2"/>
      <c r="BUI202" s="2"/>
      <c r="BUJ202" s="2"/>
      <c r="BUK202" s="2"/>
      <c r="BUL202" s="2"/>
      <c r="BUM202" s="2"/>
      <c r="BUN202" s="2"/>
      <c r="BUO202" s="2"/>
      <c r="BUP202" s="2"/>
      <c r="BUQ202" s="2"/>
      <c r="BUR202" s="2"/>
      <c r="BUS202" s="2"/>
      <c r="BUT202" s="2"/>
      <c r="BUU202" s="2"/>
      <c r="BUV202" s="2"/>
      <c r="BUW202" s="2"/>
      <c r="BUX202" s="2"/>
      <c r="BUY202" s="2"/>
      <c r="BUZ202" s="2"/>
      <c r="BVA202" s="2"/>
      <c r="BVB202" s="2"/>
      <c r="BVC202" s="2"/>
      <c r="BVD202" s="2"/>
      <c r="BVE202" s="2"/>
      <c r="BVF202" s="2"/>
      <c r="BVG202" s="2"/>
      <c r="BVH202" s="2"/>
      <c r="BVI202" s="2"/>
      <c r="BVJ202" s="2"/>
      <c r="BVK202" s="2"/>
      <c r="BVL202" s="2"/>
      <c r="BVM202" s="2"/>
      <c r="BVN202" s="2"/>
      <c r="BVO202" s="2"/>
      <c r="BVP202" s="2"/>
      <c r="BVQ202" s="2"/>
      <c r="BVR202" s="2"/>
      <c r="BVS202" s="2"/>
      <c r="BVT202" s="2"/>
      <c r="BVU202" s="2"/>
      <c r="BVV202" s="2"/>
      <c r="BVW202" s="2"/>
      <c r="BVX202" s="2"/>
      <c r="BVY202" s="2"/>
      <c r="BVZ202" s="2"/>
      <c r="BWA202" s="2"/>
      <c r="BWB202" s="2"/>
      <c r="BWC202" s="2"/>
      <c r="BWD202" s="2"/>
      <c r="BWE202" s="2"/>
      <c r="BWF202" s="2"/>
      <c r="BWG202" s="2"/>
      <c r="BWH202" s="2"/>
      <c r="BWI202" s="2"/>
      <c r="BWJ202" s="2"/>
      <c r="BWK202" s="2"/>
      <c r="BWL202" s="2"/>
      <c r="BWM202" s="2"/>
      <c r="BWN202" s="2"/>
      <c r="BWO202" s="2"/>
      <c r="BWP202" s="2"/>
      <c r="BWQ202" s="2"/>
      <c r="BWR202" s="2"/>
      <c r="BWS202" s="2"/>
      <c r="BWT202" s="2"/>
      <c r="BWU202" s="2"/>
      <c r="BWV202" s="2"/>
      <c r="BWW202" s="2"/>
      <c r="BWX202" s="2"/>
      <c r="BWY202" s="2"/>
      <c r="BWZ202" s="2"/>
      <c r="BXA202" s="2"/>
      <c r="BXB202" s="2"/>
      <c r="BXC202" s="2"/>
      <c r="BXD202" s="2"/>
      <c r="BXE202" s="2"/>
      <c r="BXF202" s="2"/>
      <c r="BXG202" s="2"/>
      <c r="BXH202" s="2"/>
      <c r="BXI202" s="2"/>
      <c r="BXJ202" s="2"/>
      <c r="BXK202" s="2"/>
      <c r="BXL202" s="2"/>
      <c r="BXM202" s="2"/>
      <c r="BXN202" s="2"/>
      <c r="BXO202" s="2"/>
      <c r="BXP202" s="2"/>
      <c r="BXQ202" s="2"/>
      <c r="BXR202" s="2"/>
      <c r="BXS202" s="2"/>
      <c r="BXT202" s="2"/>
      <c r="BXU202" s="2"/>
      <c r="BXV202" s="2"/>
      <c r="BXW202" s="2"/>
      <c r="BXX202" s="2"/>
      <c r="BXY202" s="2"/>
      <c r="BXZ202" s="2"/>
      <c r="BYA202" s="2"/>
      <c r="BYB202" s="2"/>
      <c r="BYC202" s="2"/>
      <c r="BYD202" s="2"/>
      <c r="BYE202" s="2"/>
      <c r="BYF202" s="2"/>
      <c r="BYG202" s="2"/>
      <c r="BYH202" s="2"/>
      <c r="BYI202" s="2"/>
      <c r="BYJ202" s="2"/>
      <c r="BYK202" s="2"/>
      <c r="BYL202" s="2"/>
      <c r="BYM202" s="2"/>
      <c r="BYN202" s="2"/>
      <c r="BYO202" s="2"/>
      <c r="BYP202" s="2"/>
      <c r="BYQ202" s="2"/>
      <c r="BYR202" s="2"/>
      <c r="BYS202" s="2"/>
      <c r="BYT202" s="2"/>
      <c r="BYU202" s="2"/>
      <c r="BYV202" s="2"/>
      <c r="BYW202" s="2"/>
      <c r="BYX202" s="2"/>
      <c r="BYY202" s="2"/>
      <c r="BYZ202" s="2"/>
      <c r="BZA202" s="2"/>
      <c r="BZB202" s="2"/>
      <c r="BZC202" s="2"/>
      <c r="BZD202" s="2"/>
      <c r="BZE202" s="2"/>
      <c r="BZF202" s="2"/>
      <c r="BZG202" s="2"/>
      <c r="BZH202" s="2"/>
      <c r="BZI202" s="2"/>
      <c r="BZJ202" s="2"/>
      <c r="BZK202" s="2"/>
      <c r="BZL202" s="2"/>
      <c r="BZM202" s="2"/>
      <c r="BZN202" s="2"/>
      <c r="BZO202" s="2"/>
      <c r="BZP202" s="2"/>
      <c r="BZQ202" s="2"/>
      <c r="BZR202" s="2"/>
      <c r="BZS202" s="2"/>
      <c r="BZT202" s="2"/>
      <c r="BZU202" s="2"/>
      <c r="BZV202" s="2"/>
      <c r="BZW202" s="2"/>
      <c r="BZX202" s="2"/>
      <c r="BZY202" s="2"/>
      <c r="BZZ202" s="2"/>
      <c r="CAA202" s="2"/>
      <c r="CAB202" s="2"/>
      <c r="CAC202" s="2"/>
      <c r="CAD202" s="2"/>
      <c r="CAE202" s="2"/>
      <c r="CAF202" s="2"/>
      <c r="CAG202" s="2"/>
      <c r="CAH202" s="2"/>
      <c r="CAI202" s="2"/>
      <c r="CAJ202" s="2"/>
      <c r="CAK202" s="2"/>
      <c r="CAL202" s="2"/>
      <c r="CAM202" s="2"/>
      <c r="CAN202" s="2"/>
      <c r="CAO202" s="2"/>
      <c r="CAP202" s="2"/>
      <c r="CAQ202" s="2"/>
      <c r="CAR202" s="2"/>
      <c r="CAS202" s="2"/>
      <c r="CAT202" s="2"/>
      <c r="CAU202" s="2"/>
      <c r="CAV202" s="2"/>
      <c r="CAW202" s="2"/>
      <c r="CAX202" s="2"/>
      <c r="CAY202" s="2"/>
      <c r="CAZ202" s="2"/>
      <c r="CBA202" s="2"/>
      <c r="CBB202" s="2"/>
      <c r="CBC202" s="2"/>
      <c r="CBD202" s="2"/>
      <c r="CBE202" s="2"/>
      <c r="CBF202" s="2"/>
      <c r="CBG202" s="2"/>
      <c r="CBH202" s="2"/>
      <c r="CBI202" s="2"/>
      <c r="CBJ202" s="2"/>
      <c r="CBK202" s="2"/>
      <c r="CBL202" s="2"/>
      <c r="CBM202" s="2"/>
      <c r="CBN202" s="2"/>
      <c r="CBO202" s="2"/>
      <c r="CBP202" s="2"/>
      <c r="CBQ202" s="2"/>
      <c r="CBR202" s="2"/>
      <c r="CBS202" s="2"/>
      <c r="CBT202" s="2"/>
      <c r="CBU202" s="2"/>
      <c r="CBV202" s="2"/>
      <c r="CBW202" s="2"/>
      <c r="CBX202" s="2"/>
      <c r="CBY202" s="2"/>
      <c r="CBZ202" s="2"/>
      <c r="CCA202" s="2"/>
      <c r="CCB202" s="2"/>
      <c r="CCC202" s="2"/>
      <c r="CCD202" s="2"/>
      <c r="CCE202" s="2"/>
      <c r="CCF202" s="2"/>
      <c r="CCG202" s="2"/>
      <c r="CCH202" s="2"/>
      <c r="CCI202" s="2"/>
      <c r="CCJ202" s="2"/>
      <c r="CCK202" s="2"/>
      <c r="CCL202" s="2"/>
      <c r="CCM202" s="2"/>
      <c r="CCN202" s="2"/>
      <c r="CCO202" s="2"/>
      <c r="CCP202" s="2"/>
      <c r="CCQ202" s="2"/>
      <c r="CCR202" s="2"/>
      <c r="CCS202" s="2"/>
      <c r="CCT202" s="2"/>
      <c r="CCU202" s="2"/>
      <c r="CCV202" s="2"/>
      <c r="CCW202" s="2"/>
      <c r="CCX202" s="2"/>
      <c r="CCY202" s="2"/>
      <c r="CCZ202" s="2"/>
      <c r="CDA202" s="2"/>
      <c r="CDB202" s="2"/>
      <c r="CDC202" s="2"/>
      <c r="CDD202" s="2"/>
      <c r="CDE202" s="2"/>
      <c r="CDF202" s="2"/>
      <c r="CDG202" s="2"/>
      <c r="CDH202" s="2"/>
      <c r="CDI202" s="2"/>
      <c r="CDJ202" s="2"/>
      <c r="CDK202" s="2"/>
      <c r="CDL202" s="2"/>
      <c r="CDM202" s="2"/>
      <c r="CDN202" s="2"/>
      <c r="CDO202" s="2"/>
      <c r="CDP202" s="2"/>
      <c r="CDQ202" s="2"/>
      <c r="CDR202" s="2"/>
      <c r="CDS202" s="2"/>
      <c r="CDT202" s="2"/>
      <c r="CDU202" s="2"/>
      <c r="CDV202" s="2"/>
      <c r="CDW202" s="2"/>
      <c r="CDX202" s="2"/>
      <c r="CDY202" s="2"/>
      <c r="CDZ202" s="2"/>
      <c r="CEA202" s="2"/>
      <c r="CEB202" s="2"/>
      <c r="CEC202" s="2"/>
      <c r="CED202" s="2"/>
      <c r="CEE202" s="2"/>
      <c r="CEF202" s="2"/>
      <c r="CEG202" s="2"/>
      <c r="CEH202" s="2"/>
      <c r="CEI202" s="2"/>
      <c r="CEJ202" s="2"/>
      <c r="CEK202" s="2"/>
      <c r="CEL202" s="2"/>
      <c r="CEM202" s="2"/>
      <c r="CEN202" s="2"/>
      <c r="CEO202" s="2"/>
      <c r="CEP202" s="2"/>
      <c r="CEQ202" s="2"/>
      <c r="CER202" s="2"/>
      <c r="CES202" s="2"/>
      <c r="CET202" s="2"/>
      <c r="CEU202" s="2"/>
      <c r="CEV202" s="2"/>
      <c r="CEW202" s="2"/>
      <c r="CEX202" s="2"/>
      <c r="CEY202" s="2"/>
      <c r="CEZ202" s="2"/>
      <c r="CFA202" s="2"/>
      <c r="CFB202" s="2"/>
      <c r="CFC202" s="2"/>
      <c r="CFD202" s="2"/>
      <c r="CFE202" s="2"/>
      <c r="CFF202" s="2"/>
      <c r="CFG202" s="2"/>
      <c r="CFH202" s="2"/>
      <c r="CFI202" s="2"/>
      <c r="CFJ202" s="2"/>
      <c r="CFK202" s="2"/>
      <c r="CFL202" s="2"/>
      <c r="CFM202" s="2"/>
      <c r="CFN202" s="2"/>
      <c r="CFO202" s="2"/>
      <c r="CFP202" s="2"/>
      <c r="CFQ202" s="2"/>
      <c r="CFR202" s="2"/>
      <c r="CFS202" s="2"/>
      <c r="CFT202" s="2"/>
      <c r="CFU202" s="2"/>
      <c r="CFV202" s="2"/>
      <c r="CFW202" s="2"/>
      <c r="CFX202" s="2"/>
      <c r="CFY202" s="2"/>
      <c r="CFZ202" s="2"/>
      <c r="CGA202" s="2"/>
      <c r="CGB202" s="2"/>
      <c r="CGC202" s="2"/>
      <c r="CGD202" s="2"/>
      <c r="CGE202" s="2"/>
      <c r="CGF202" s="2"/>
      <c r="CGG202" s="2"/>
      <c r="CGH202" s="2"/>
      <c r="CGI202" s="2"/>
      <c r="CGJ202" s="2"/>
      <c r="CGK202" s="2"/>
      <c r="CGL202" s="2"/>
      <c r="CGM202" s="2"/>
      <c r="CGN202" s="2"/>
      <c r="CGO202" s="2"/>
      <c r="CGP202" s="2"/>
      <c r="CGQ202" s="2"/>
      <c r="CGR202" s="2"/>
      <c r="CGS202" s="2"/>
      <c r="CGT202" s="2"/>
      <c r="CGU202" s="2"/>
      <c r="CGV202" s="2"/>
      <c r="CGW202" s="2"/>
      <c r="CGX202" s="2"/>
      <c r="CGY202" s="2"/>
      <c r="CGZ202" s="2"/>
      <c r="CHA202" s="2"/>
      <c r="CHB202" s="2"/>
      <c r="CHC202" s="2"/>
      <c r="CHD202" s="2"/>
      <c r="CHE202" s="2"/>
      <c r="CHF202" s="2"/>
      <c r="CHG202" s="2"/>
      <c r="CHH202" s="2"/>
      <c r="CHI202" s="2"/>
      <c r="CHJ202" s="2"/>
      <c r="CHK202" s="2"/>
      <c r="CHL202" s="2"/>
      <c r="CHM202" s="2"/>
      <c r="CHN202" s="2"/>
      <c r="CHO202" s="2"/>
      <c r="CHP202" s="2"/>
      <c r="CHQ202" s="2"/>
      <c r="CHR202" s="2"/>
      <c r="CHS202" s="2"/>
      <c r="CHT202" s="2"/>
      <c r="CHU202" s="2"/>
      <c r="CHV202" s="2"/>
      <c r="CHW202" s="2"/>
      <c r="CHX202" s="2"/>
      <c r="CHY202" s="2"/>
      <c r="CHZ202" s="2"/>
      <c r="CIA202" s="2"/>
      <c r="CIB202" s="2"/>
      <c r="CIC202" s="2"/>
      <c r="CID202" s="2"/>
      <c r="CIE202" s="2"/>
      <c r="CIF202" s="2"/>
      <c r="CIG202" s="2"/>
      <c r="CIH202" s="2"/>
      <c r="CII202" s="2"/>
      <c r="CIJ202" s="2"/>
      <c r="CIK202" s="2"/>
      <c r="CIL202" s="2"/>
      <c r="CIM202" s="2"/>
      <c r="CIN202" s="2"/>
      <c r="CIO202" s="2"/>
      <c r="CIP202" s="2"/>
      <c r="CIQ202" s="2"/>
      <c r="CIR202" s="2"/>
      <c r="CIS202" s="2"/>
      <c r="CIT202" s="2"/>
      <c r="CIU202" s="2"/>
      <c r="CIV202" s="2"/>
      <c r="CIW202" s="2"/>
      <c r="CIX202" s="2"/>
      <c r="CIY202" s="2"/>
      <c r="CIZ202" s="2"/>
      <c r="CJA202" s="2"/>
      <c r="CJB202" s="2"/>
      <c r="CJC202" s="2"/>
      <c r="CJD202" s="2"/>
      <c r="CJE202" s="2"/>
      <c r="CJF202" s="2"/>
      <c r="CJG202" s="2"/>
      <c r="CJH202" s="2"/>
      <c r="CJI202" s="2"/>
      <c r="CJJ202" s="2"/>
      <c r="CJK202" s="2"/>
      <c r="CJL202" s="2"/>
      <c r="CJM202" s="2"/>
      <c r="CJN202" s="2"/>
      <c r="CJO202" s="2"/>
      <c r="CJP202" s="2"/>
      <c r="CJQ202" s="2"/>
      <c r="CJR202" s="2"/>
      <c r="CJS202" s="2"/>
      <c r="CJT202" s="2"/>
      <c r="CJU202" s="2"/>
      <c r="CJV202" s="2"/>
      <c r="CJW202" s="2"/>
      <c r="CJX202" s="2"/>
      <c r="CJY202" s="2"/>
      <c r="CJZ202" s="2"/>
      <c r="CKA202" s="2"/>
      <c r="CKB202" s="2"/>
      <c r="CKC202" s="2"/>
      <c r="CKD202" s="2"/>
      <c r="CKE202" s="2"/>
      <c r="CKF202" s="2"/>
      <c r="CKG202" s="2"/>
      <c r="CKH202" s="2"/>
      <c r="CKI202" s="2"/>
      <c r="CKJ202" s="2"/>
      <c r="CKK202" s="2"/>
      <c r="CKL202" s="2"/>
      <c r="CKM202" s="2"/>
      <c r="CKN202" s="2"/>
      <c r="CKO202" s="2"/>
      <c r="CKP202" s="2"/>
      <c r="CKQ202" s="2"/>
      <c r="CKR202" s="2"/>
      <c r="CKS202" s="2"/>
      <c r="CKT202" s="2"/>
      <c r="CKU202" s="2"/>
      <c r="CKV202" s="2"/>
      <c r="CKW202" s="2"/>
      <c r="CKX202" s="2"/>
      <c r="CKY202" s="2"/>
      <c r="CKZ202" s="2"/>
      <c r="CLA202" s="2"/>
      <c r="CLB202" s="2"/>
      <c r="CLC202" s="2"/>
      <c r="CLD202" s="2"/>
      <c r="CLE202" s="2"/>
      <c r="CLF202" s="2"/>
      <c r="CLG202" s="2"/>
      <c r="CLH202" s="2"/>
      <c r="CLI202" s="2"/>
      <c r="CLJ202" s="2"/>
      <c r="CLK202" s="2"/>
      <c r="CLL202" s="2"/>
      <c r="CLM202" s="2"/>
      <c r="CLN202" s="2"/>
      <c r="CLO202" s="2"/>
      <c r="CLP202" s="2"/>
      <c r="CLQ202" s="2"/>
      <c r="CLR202" s="2"/>
      <c r="CLS202" s="2"/>
      <c r="CLT202" s="2"/>
      <c r="CLU202" s="2"/>
      <c r="CLV202" s="2"/>
      <c r="CLW202" s="2"/>
      <c r="CLX202" s="2"/>
      <c r="CLY202" s="2"/>
      <c r="CLZ202" s="2"/>
      <c r="CMA202" s="2"/>
      <c r="CMB202" s="2"/>
      <c r="CMC202" s="2"/>
      <c r="CMD202" s="2"/>
      <c r="CME202" s="2"/>
      <c r="CMF202" s="2"/>
      <c r="CMG202" s="2"/>
      <c r="CMH202" s="2"/>
      <c r="CMI202" s="2"/>
      <c r="CMJ202" s="2"/>
      <c r="CMK202" s="2"/>
      <c r="CML202" s="2"/>
      <c r="CMM202" s="2"/>
      <c r="CMN202" s="2"/>
      <c r="CMO202" s="2"/>
      <c r="CMP202" s="2"/>
      <c r="CMQ202" s="2"/>
      <c r="CMR202" s="2"/>
      <c r="CMS202" s="2"/>
      <c r="CMT202" s="2"/>
      <c r="CMU202" s="2"/>
      <c r="CMV202" s="2"/>
      <c r="CMW202" s="2"/>
      <c r="CMX202" s="2"/>
      <c r="CMY202" s="2"/>
      <c r="CMZ202" s="2"/>
      <c r="CNA202" s="2"/>
      <c r="CNB202" s="2"/>
      <c r="CNC202" s="2"/>
      <c r="CND202" s="2"/>
      <c r="CNE202" s="2"/>
      <c r="CNF202" s="2"/>
      <c r="CNG202" s="2"/>
      <c r="CNH202" s="2"/>
      <c r="CNI202" s="2"/>
      <c r="CNJ202" s="2"/>
      <c r="CNK202" s="2"/>
      <c r="CNL202" s="2"/>
      <c r="CNM202" s="2"/>
      <c r="CNN202" s="2"/>
      <c r="CNO202" s="2"/>
      <c r="CNP202" s="2"/>
      <c r="CNQ202" s="2"/>
      <c r="CNR202" s="2"/>
      <c r="CNS202" s="2"/>
      <c r="CNT202" s="2"/>
      <c r="CNU202" s="2"/>
      <c r="CNV202" s="2"/>
      <c r="CNW202" s="2"/>
      <c r="CNX202" s="2"/>
      <c r="CNY202" s="2"/>
      <c r="CNZ202" s="2"/>
      <c r="COA202" s="2"/>
      <c r="COB202" s="2"/>
      <c r="COC202" s="2"/>
      <c r="COD202" s="2"/>
      <c r="COE202" s="2"/>
      <c r="COF202" s="2"/>
      <c r="COG202" s="2"/>
      <c r="COH202" s="2"/>
      <c r="COI202" s="2"/>
      <c r="COJ202" s="2"/>
      <c r="COK202" s="2"/>
      <c r="COL202" s="2"/>
      <c r="COM202" s="2"/>
      <c r="CON202" s="2"/>
      <c r="COO202" s="2"/>
      <c r="COP202" s="2"/>
      <c r="COQ202" s="2"/>
      <c r="COR202" s="2"/>
      <c r="COS202" s="2"/>
      <c r="COT202" s="2"/>
      <c r="COU202" s="2"/>
      <c r="COV202" s="2"/>
      <c r="COW202" s="2"/>
      <c r="COX202" s="2"/>
      <c r="COY202" s="2"/>
      <c r="COZ202" s="2"/>
      <c r="CPA202" s="2"/>
      <c r="CPB202" s="2"/>
      <c r="CPC202" s="2"/>
      <c r="CPD202" s="2"/>
      <c r="CPE202" s="2"/>
      <c r="CPF202" s="2"/>
      <c r="CPG202" s="2"/>
      <c r="CPH202" s="2"/>
      <c r="CPI202" s="2"/>
      <c r="CPJ202" s="2"/>
      <c r="CPK202" s="2"/>
      <c r="CPL202" s="2"/>
      <c r="CPM202" s="2"/>
      <c r="CPN202" s="2"/>
      <c r="CPO202" s="2"/>
      <c r="CPP202" s="2"/>
      <c r="CPQ202" s="2"/>
      <c r="CPR202" s="2"/>
      <c r="CPS202" s="2"/>
      <c r="CPT202" s="2"/>
      <c r="CPU202" s="2"/>
      <c r="CPV202" s="2"/>
      <c r="CPW202" s="2"/>
      <c r="CPX202" s="2"/>
      <c r="CPY202" s="2"/>
      <c r="CPZ202" s="2"/>
      <c r="CQA202" s="2"/>
      <c r="CQB202" s="2"/>
      <c r="CQC202" s="2"/>
      <c r="CQD202" s="2"/>
      <c r="CQE202" s="2"/>
      <c r="CQF202" s="2"/>
      <c r="CQG202" s="2"/>
      <c r="CQH202" s="2"/>
      <c r="CQI202" s="2"/>
      <c r="CQJ202" s="2"/>
      <c r="CQK202" s="2"/>
      <c r="CQL202" s="2"/>
      <c r="CQM202" s="2"/>
      <c r="CQN202" s="2"/>
      <c r="CQO202" s="2"/>
      <c r="CQP202" s="2"/>
      <c r="CQQ202" s="2"/>
      <c r="CQR202" s="2"/>
      <c r="CQS202" s="2"/>
      <c r="CQT202" s="2"/>
      <c r="CQU202" s="2"/>
      <c r="CQV202" s="2"/>
      <c r="CQW202" s="2"/>
      <c r="CQX202" s="2"/>
      <c r="CQY202" s="2"/>
      <c r="CQZ202" s="2"/>
      <c r="CRA202" s="2"/>
      <c r="CRB202" s="2"/>
      <c r="CRC202" s="2"/>
      <c r="CRD202" s="2"/>
      <c r="CRE202" s="2"/>
      <c r="CRF202" s="2"/>
      <c r="CRG202" s="2"/>
      <c r="CRH202" s="2"/>
      <c r="CRI202" s="2"/>
      <c r="CRJ202" s="2"/>
      <c r="CRK202" s="2"/>
      <c r="CRL202" s="2"/>
      <c r="CRM202" s="2"/>
      <c r="CRN202" s="2"/>
      <c r="CRO202" s="2"/>
      <c r="CRP202" s="2"/>
      <c r="CRQ202" s="2"/>
      <c r="CRR202" s="2"/>
      <c r="CRS202" s="2"/>
      <c r="CRT202" s="2"/>
      <c r="CRU202" s="2"/>
      <c r="CRV202" s="2"/>
      <c r="CRW202" s="2"/>
      <c r="CRX202" s="2"/>
      <c r="CRY202" s="2"/>
      <c r="CRZ202" s="2"/>
      <c r="CSA202" s="2"/>
      <c r="CSB202" s="2"/>
      <c r="CSC202" s="2"/>
      <c r="CSD202" s="2"/>
      <c r="CSE202" s="2"/>
      <c r="CSF202" s="2"/>
      <c r="CSG202" s="2"/>
      <c r="CSH202" s="2"/>
      <c r="CSI202" s="2"/>
      <c r="CSJ202" s="2"/>
      <c r="CSK202" s="2"/>
      <c r="CSL202" s="2"/>
      <c r="CSM202" s="2"/>
      <c r="CSN202" s="2"/>
      <c r="CSO202" s="2"/>
      <c r="CSP202" s="2"/>
      <c r="CSQ202" s="2"/>
      <c r="CSR202" s="2"/>
      <c r="CSS202" s="2"/>
      <c r="CST202" s="2"/>
      <c r="CSU202" s="2"/>
      <c r="CSV202" s="2"/>
      <c r="CSW202" s="2"/>
      <c r="CSX202" s="2"/>
      <c r="CSY202" s="2"/>
      <c r="CSZ202" s="2"/>
      <c r="CTA202" s="2"/>
      <c r="CTB202" s="2"/>
      <c r="CTC202" s="2"/>
      <c r="CTD202" s="2"/>
      <c r="CTE202" s="2"/>
      <c r="CTF202" s="2"/>
      <c r="CTG202" s="2"/>
      <c r="CTH202" s="2"/>
      <c r="CTI202" s="2"/>
      <c r="CTJ202" s="2"/>
      <c r="CTK202" s="2"/>
      <c r="CTL202" s="2"/>
      <c r="CTM202" s="2"/>
      <c r="CTN202" s="2"/>
      <c r="CTO202" s="2"/>
      <c r="CTP202" s="2"/>
      <c r="CTQ202" s="2"/>
      <c r="CTR202" s="2"/>
      <c r="CTS202" s="2"/>
      <c r="CTT202" s="2"/>
      <c r="CTU202" s="2"/>
      <c r="CTV202" s="2"/>
      <c r="CTW202" s="2"/>
      <c r="CTX202" s="2"/>
      <c r="CTY202" s="2"/>
      <c r="CTZ202" s="2"/>
      <c r="CUA202" s="2"/>
      <c r="CUB202" s="2"/>
      <c r="CUC202" s="2"/>
      <c r="CUD202" s="2"/>
      <c r="CUE202" s="2"/>
      <c r="CUF202" s="2"/>
      <c r="CUG202" s="2"/>
      <c r="CUH202" s="2"/>
      <c r="CUI202" s="2"/>
      <c r="CUJ202" s="2"/>
      <c r="CUK202" s="2"/>
      <c r="CUL202" s="2"/>
      <c r="CUM202" s="2"/>
      <c r="CUN202" s="2"/>
      <c r="CUO202" s="2"/>
      <c r="CUP202" s="2"/>
      <c r="CUQ202" s="2"/>
      <c r="CUR202" s="2"/>
      <c r="CUS202" s="2"/>
      <c r="CUT202" s="2"/>
      <c r="CUU202" s="2"/>
      <c r="CUV202" s="2"/>
      <c r="CUW202" s="2"/>
      <c r="CUX202" s="2"/>
      <c r="CUY202" s="2"/>
      <c r="CUZ202" s="2"/>
      <c r="CVA202" s="2"/>
      <c r="CVB202" s="2"/>
      <c r="CVC202" s="2"/>
      <c r="CVD202" s="2"/>
      <c r="CVE202" s="2"/>
      <c r="CVF202" s="2"/>
      <c r="CVG202" s="2"/>
      <c r="CVH202" s="2"/>
      <c r="CVI202" s="2"/>
      <c r="CVJ202" s="2"/>
      <c r="CVK202" s="2"/>
      <c r="CVL202" s="2"/>
      <c r="CVM202" s="2"/>
      <c r="CVN202" s="2"/>
      <c r="CVO202" s="2"/>
      <c r="CVP202" s="2"/>
      <c r="CVQ202" s="2"/>
      <c r="CVR202" s="2"/>
      <c r="CVS202" s="2"/>
      <c r="CVT202" s="2"/>
      <c r="CVU202" s="2"/>
      <c r="CVV202" s="2"/>
      <c r="CVW202" s="2"/>
      <c r="CVX202" s="2"/>
      <c r="CVY202" s="2"/>
      <c r="CVZ202" s="2"/>
      <c r="CWA202" s="2"/>
      <c r="CWB202" s="2"/>
      <c r="CWC202" s="2"/>
      <c r="CWD202" s="2"/>
      <c r="CWE202" s="2"/>
      <c r="CWF202" s="2"/>
      <c r="CWG202" s="2"/>
      <c r="CWH202" s="2"/>
      <c r="CWI202" s="2"/>
      <c r="CWJ202" s="2"/>
      <c r="CWK202" s="2"/>
      <c r="CWL202" s="2"/>
      <c r="CWM202" s="2"/>
      <c r="CWN202" s="2"/>
      <c r="CWO202" s="2"/>
      <c r="CWP202" s="2"/>
      <c r="CWQ202" s="2"/>
      <c r="CWR202" s="2"/>
      <c r="CWS202" s="2"/>
      <c r="CWT202" s="2"/>
      <c r="CWU202" s="2"/>
      <c r="CWV202" s="2"/>
      <c r="CWW202" s="2"/>
      <c r="CWX202" s="2"/>
      <c r="CWY202" s="2"/>
      <c r="CWZ202" s="2"/>
      <c r="CXA202" s="2"/>
      <c r="CXB202" s="2"/>
      <c r="CXC202" s="2"/>
      <c r="CXD202" s="2"/>
      <c r="CXE202" s="2"/>
      <c r="CXF202" s="2"/>
      <c r="CXG202" s="2"/>
      <c r="CXH202" s="2"/>
      <c r="CXI202" s="2"/>
      <c r="CXJ202" s="2"/>
      <c r="CXK202" s="2"/>
      <c r="CXL202" s="2"/>
      <c r="CXM202" s="2"/>
      <c r="CXN202" s="2"/>
      <c r="CXO202" s="2"/>
      <c r="CXP202" s="2"/>
      <c r="CXQ202" s="2"/>
      <c r="CXR202" s="2"/>
      <c r="CXS202" s="2"/>
      <c r="CXT202" s="2"/>
      <c r="CXU202" s="2"/>
      <c r="CXV202" s="2"/>
      <c r="CXW202" s="2"/>
      <c r="CXX202" s="2"/>
      <c r="CXY202" s="2"/>
      <c r="CXZ202" s="2"/>
      <c r="CYA202" s="2"/>
      <c r="CYB202" s="2"/>
      <c r="CYC202" s="2"/>
      <c r="CYD202" s="2"/>
      <c r="CYE202" s="2"/>
      <c r="CYF202" s="2"/>
      <c r="CYG202" s="2"/>
      <c r="CYH202" s="2"/>
      <c r="CYI202" s="2"/>
      <c r="CYJ202" s="2"/>
      <c r="CYK202" s="2"/>
      <c r="CYL202" s="2"/>
      <c r="CYM202" s="2"/>
      <c r="CYN202" s="2"/>
      <c r="CYO202" s="2"/>
      <c r="CYP202" s="2"/>
      <c r="CYQ202" s="2"/>
      <c r="CYR202" s="2"/>
      <c r="CYS202" s="2"/>
      <c r="CYT202" s="2"/>
      <c r="CYU202" s="2"/>
      <c r="CYV202" s="2"/>
      <c r="CYW202" s="2"/>
      <c r="CYX202" s="2"/>
      <c r="CYY202" s="2"/>
      <c r="CYZ202" s="2"/>
      <c r="CZA202" s="2"/>
      <c r="CZB202" s="2"/>
      <c r="CZC202" s="2"/>
      <c r="CZD202" s="2"/>
      <c r="CZE202" s="2"/>
      <c r="CZF202" s="2"/>
      <c r="CZG202" s="2"/>
      <c r="CZH202" s="2"/>
      <c r="CZI202" s="2"/>
      <c r="CZJ202" s="2"/>
      <c r="CZK202" s="2"/>
      <c r="CZL202" s="2"/>
      <c r="CZM202" s="2"/>
      <c r="CZN202" s="2"/>
      <c r="CZO202" s="2"/>
      <c r="CZP202" s="2"/>
      <c r="CZQ202" s="2"/>
      <c r="CZR202" s="2"/>
      <c r="CZS202" s="2"/>
      <c r="CZT202" s="2"/>
      <c r="CZU202" s="2"/>
      <c r="CZV202" s="2"/>
      <c r="CZW202" s="2"/>
      <c r="CZX202" s="2"/>
      <c r="CZY202" s="2"/>
      <c r="CZZ202" s="2"/>
      <c r="DAA202" s="2"/>
      <c r="DAB202" s="2"/>
      <c r="DAC202" s="2"/>
      <c r="DAD202" s="2"/>
      <c r="DAE202" s="2"/>
      <c r="DAF202" s="2"/>
      <c r="DAG202" s="2"/>
      <c r="DAH202" s="2"/>
      <c r="DAI202" s="2"/>
      <c r="DAJ202" s="2"/>
      <c r="DAK202" s="2"/>
      <c r="DAL202" s="2"/>
      <c r="DAM202" s="2"/>
      <c r="DAN202" s="2"/>
      <c r="DAO202" s="2"/>
      <c r="DAP202" s="2"/>
      <c r="DAQ202" s="2"/>
      <c r="DAR202" s="2"/>
      <c r="DAS202" s="2"/>
      <c r="DAT202" s="2"/>
      <c r="DAU202" s="2"/>
      <c r="DAV202" s="2"/>
      <c r="DAW202" s="2"/>
      <c r="DAX202" s="2"/>
      <c r="DAY202" s="2"/>
      <c r="DAZ202" s="2"/>
      <c r="DBA202" s="2"/>
      <c r="DBB202" s="2"/>
      <c r="DBC202" s="2"/>
      <c r="DBD202" s="2"/>
      <c r="DBE202" s="2"/>
      <c r="DBF202" s="2"/>
      <c r="DBG202" s="2"/>
      <c r="DBH202" s="2"/>
      <c r="DBI202" s="2"/>
      <c r="DBJ202" s="2"/>
      <c r="DBK202" s="2"/>
      <c r="DBL202" s="2"/>
      <c r="DBM202" s="2"/>
      <c r="DBN202" s="2"/>
      <c r="DBO202" s="2"/>
      <c r="DBP202" s="2"/>
      <c r="DBQ202" s="2"/>
      <c r="DBR202" s="2"/>
      <c r="DBS202" s="2"/>
      <c r="DBT202" s="2"/>
      <c r="DBU202" s="2"/>
      <c r="DBV202" s="2"/>
      <c r="DBW202" s="2"/>
      <c r="DBX202" s="2"/>
      <c r="DBY202" s="2"/>
      <c r="DBZ202" s="2"/>
      <c r="DCA202" s="2"/>
      <c r="DCB202" s="2"/>
      <c r="DCC202" s="2"/>
      <c r="DCD202" s="2"/>
      <c r="DCE202" s="2"/>
      <c r="DCF202" s="2"/>
      <c r="DCG202" s="2"/>
      <c r="DCH202" s="2"/>
      <c r="DCI202" s="2"/>
      <c r="DCJ202" s="2"/>
      <c r="DCK202" s="2"/>
      <c r="DCL202" s="2"/>
      <c r="DCM202" s="2"/>
      <c r="DCN202" s="2"/>
      <c r="DCO202" s="2"/>
      <c r="DCP202" s="2"/>
      <c r="DCQ202" s="2"/>
      <c r="DCR202" s="2"/>
      <c r="DCS202" s="2"/>
      <c r="DCT202" s="2"/>
      <c r="DCU202" s="2"/>
      <c r="DCV202" s="2"/>
      <c r="DCW202" s="2"/>
      <c r="DCX202" s="2"/>
      <c r="DCY202" s="2"/>
      <c r="DCZ202" s="2"/>
      <c r="DDA202" s="2"/>
      <c r="DDB202" s="2"/>
      <c r="DDC202" s="2"/>
      <c r="DDD202" s="2"/>
      <c r="DDE202" s="2"/>
      <c r="DDF202" s="2"/>
      <c r="DDG202" s="2"/>
      <c r="DDH202" s="2"/>
      <c r="DDI202" s="2"/>
      <c r="DDJ202" s="2"/>
      <c r="DDK202" s="2"/>
      <c r="DDL202" s="2"/>
      <c r="DDM202" s="2"/>
      <c r="DDN202" s="2"/>
      <c r="DDO202" s="2"/>
      <c r="DDP202" s="2"/>
      <c r="DDQ202" s="2"/>
      <c r="DDR202" s="2"/>
      <c r="DDS202" s="2"/>
      <c r="DDT202" s="2"/>
      <c r="DDU202" s="2"/>
      <c r="DDV202" s="2"/>
      <c r="DDW202" s="2"/>
      <c r="DDX202" s="2"/>
      <c r="DDY202" s="2"/>
      <c r="DDZ202" s="2"/>
      <c r="DEA202" s="2"/>
      <c r="DEB202" s="2"/>
      <c r="DEC202" s="2"/>
      <c r="DED202" s="2"/>
      <c r="DEE202" s="2"/>
      <c r="DEF202" s="2"/>
      <c r="DEG202" s="2"/>
      <c r="DEH202" s="2"/>
      <c r="DEI202" s="2"/>
      <c r="DEJ202" s="2"/>
      <c r="DEK202" s="2"/>
      <c r="DEL202" s="2"/>
      <c r="DEM202" s="2"/>
      <c r="DEN202" s="2"/>
      <c r="DEO202" s="2"/>
      <c r="DEP202" s="2"/>
      <c r="DEQ202" s="2"/>
      <c r="DER202" s="2"/>
      <c r="DES202" s="2"/>
      <c r="DET202" s="2"/>
      <c r="DEU202" s="2"/>
      <c r="DEV202" s="2"/>
      <c r="DEW202" s="2"/>
      <c r="DEX202" s="2"/>
      <c r="DEY202" s="2"/>
      <c r="DEZ202" s="2"/>
      <c r="DFA202" s="2"/>
      <c r="DFB202" s="2"/>
      <c r="DFC202" s="2"/>
      <c r="DFD202" s="2"/>
      <c r="DFE202" s="2"/>
      <c r="DFF202" s="2"/>
      <c r="DFG202" s="2"/>
      <c r="DFH202" s="2"/>
      <c r="DFI202" s="2"/>
      <c r="DFJ202" s="2"/>
      <c r="DFK202" s="2"/>
      <c r="DFL202" s="2"/>
      <c r="DFM202" s="2"/>
      <c r="DFN202" s="2"/>
      <c r="DFO202" s="2"/>
      <c r="DFP202" s="2"/>
      <c r="DFQ202" s="2"/>
      <c r="DFR202" s="2"/>
      <c r="DFS202" s="2"/>
      <c r="DFT202" s="2"/>
      <c r="DFU202" s="2"/>
      <c r="DFV202" s="2"/>
      <c r="DFW202" s="2"/>
      <c r="DFX202" s="2"/>
      <c r="DFY202" s="2"/>
      <c r="DFZ202" s="2"/>
      <c r="DGA202" s="2"/>
      <c r="DGB202" s="2"/>
      <c r="DGC202" s="2"/>
      <c r="DGD202" s="2"/>
      <c r="DGE202" s="2"/>
      <c r="DGF202" s="2"/>
      <c r="DGG202" s="2"/>
      <c r="DGH202" s="2"/>
      <c r="DGI202" s="2"/>
      <c r="DGJ202" s="2"/>
      <c r="DGK202" s="2"/>
      <c r="DGL202" s="2"/>
      <c r="DGM202" s="2"/>
      <c r="DGN202" s="2"/>
      <c r="DGO202" s="2"/>
      <c r="DGP202" s="2"/>
      <c r="DGQ202" s="2"/>
      <c r="DGR202" s="2"/>
      <c r="DGS202" s="2"/>
      <c r="DGT202" s="2"/>
      <c r="DGU202" s="2"/>
      <c r="DGV202" s="2"/>
      <c r="DGW202" s="2"/>
      <c r="DGX202" s="2"/>
      <c r="DGY202" s="2"/>
      <c r="DGZ202" s="2"/>
      <c r="DHA202" s="2"/>
      <c r="DHB202" s="2"/>
      <c r="DHC202" s="2"/>
      <c r="DHD202" s="2"/>
      <c r="DHE202" s="2"/>
      <c r="DHF202" s="2"/>
      <c r="DHG202" s="2"/>
      <c r="DHH202" s="2"/>
      <c r="DHI202" s="2"/>
      <c r="DHJ202" s="2"/>
      <c r="DHK202" s="2"/>
      <c r="DHL202" s="2"/>
      <c r="DHM202" s="2"/>
      <c r="DHN202" s="2"/>
      <c r="DHO202" s="2"/>
      <c r="DHP202" s="2"/>
      <c r="DHQ202" s="2"/>
      <c r="DHR202" s="2"/>
      <c r="DHS202" s="2"/>
      <c r="DHT202" s="2"/>
      <c r="DHU202" s="2"/>
      <c r="DHV202" s="2"/>
      <c r="DHW202" s="2"/>
      <c r="DHX202" s="2"/>
      <c r="DHY202" s="2"/>
      <c r="DHZ202" s="2"/>
      <c r="DIA202" s="2"/>
      <c r="DIB202" s="2"/>
      <c r="DIC202" s="2"/>
      <c r="DID202" s="2"/>
      <c r="DIE202" s="2"/>
      <c r="DIF202" s="2"/>
      <c r="DIG202" s="2"/>
      <c r="DIH202" s="2"/>
      <c r="DII202" s="2"/>
      <c r="DIJ202" s="2"/>
      <c r="DIK202" s="2"/>
      <c r="DIL202" s="2"/>
      <c r="DIM202" s="2"/>
      <c r="DIN202" s="2"/>
      <c r="DIO202" s="2"/>
      <c r="DIP202" s="2"/>
      <c r="DIQ202" s="2"/>
      <c r="DIR202" s="2"/>
      <c r="DIS202" s="2"/>
      <c r="DIT202" s="2"/>
      <c r="DIU202" s="2"/>
      <c r="DIV202" s="2"/>
      <c r="DIW202" s="2"/>
      <c r="DIX202" s="2"/>
      <c r="DIY202" s="2"/>
      <c r="DIZ202" s="2"/>
      <c r="DJA202" s="2"/>
      <c r="DJB202" s="2"/>
      <c r="DJC202" s="2"/>
      <c r="DJD202" s="2"/>
      <c r="DJE202" s="2"/>
      <c r="DJF202" s="2"/>
      <c r="DJG202" s="2"/>
      <c r="DJH202" s="2"/>
      <c r="DJI202" s="2"/>
      <c r="DJJ202" s="2"/>
      <c r="DJK202" s="2"/>
      <c r="DJL202" s="2"/>
      <c r="DJM202" s="2"/>
      <c r="DJN202" s="2"/>
      <c r="DJO202" s="2"/>
      <c r="DJP202" s="2"/>
      <c r="DJQ202" s="2"/>
      <c r="DJR202" s="2"/>
      <c r="DJS202" s="2"/>
      <c r="DJT202" s="2"/>
      <c r="DJU202" s="2"/>
      <c r="DJV202" s="2"/>
      <c r="DJW202" s="2"/>
      <c r="DJX202" s="2"/>
      <c r="DJY202" s="2"/>
      <c r="DJZ202" s="2"/>
      <c r="DKA202" s="2"/>
      <c r="DKB202" s="2"/>
      <c r="DKC202" s="2"/>
      <c r="DKD202" s="2"/>
      <c r="DKE202" s="2"/>
      <c r="DKF202" s="2"/>
      <c r="DKG202" s="2"/>
      <c r="DKH202" s="2"/>
      <c r="DKI202" s="2"/>
      <c r="DKJ202" s="2"/>
      <c r="DKK202" s="2"/>
      <c r="DKL202" s="2"/>
      <c r="DKM202" s="2"/>
      <c r="DKN202" s="2"/>
      <c r="DKO202" s="2"/>
      <c r="DKP202" s="2"/>
      <c r="DKQ202" s="2"/>
      <c r="DKR202" s="2"/>
      <c r="DKS202" s="2"/>
      <c r="DKT202" s="2"/>
      <c r="DKU202" s="2"/>
      <c r="DKV202" s="2"/>
      <c r="DKW202" s="2"/>
      <c r="DKX202" s="2"/>
      <c r="DKY202" s="2"/>
      <c r="DKZ202" s="2"/>
      <c r="DLA202" s="2"/>
      <c r="DLB202" s="2"/>
      <c r="DLC202" s="2"/>
      <c r="DLD202" s="2"/>
      <c r="DLE202" s="2"/>
      <c r="DLF202" s="2"/>
      <c r="DLG202" s="2"/>
      <c r="DLH202" s="2"/>
      <c r="DLI202" s="2"/>
      <c r="DLJ202" s="2"/>
      <c r="DLK202" s="2"/>
      <c r="DLL202" s="2"/>
      <c r="DLM202" s="2"/>
      <c r="DLN202" s="2"/>
      <c r="DLO202" s="2"/>
      <c r="DLP202" s="2"/>
      <c r="DLQ202" s="2"/>
      <c r="DLR202" s="2"/>
      <c r="DLS202" s="2"/>
      <c r="DLT202" s="2"/>
      <c r="DLU202" s="2"/>
      <c r="DLV202" s="2"/>
      <c r="DLW202" s="2"/>
      <c r="DLX202" s="2"/>
      <c r="DLY202" s="2"/>
      <c r="DLZ202" s="2"/>
      <c r="DMA202" s="2"/>
      <c r="DMB202" s="2"/>
      <c r="DMC202" s="2"/>
      <c r="DMD202" s="2"/>
      <c r="DME202" s="2"/>
      <c r="DMF202" s="2"/>
      <c r="DMG202" s="2"/>
      <c r="DMH202" s="2"/>
      <c r="DMI202" s="2"/>
      <c r="DMJ202" s="2"/>
      <c r="DMK202" s="2"/>
      <c r="DML202" s="2"/>
      <c r="DMM202" s="2"/>
      <c r="DMN202" s="2"/>
      <c r="DMO202" s="2"/>
      <c r="DMP202" s="2"/>
      <c r="DMQ202" s="2"/>
      <c r="DMR202" s="2"/>
      <c r="DMS202" s="2"/>
      <c r="DMT202" s="2"/>
      <c r="DMU202" s="2"/>
      <c r="DMV202" s="2"/>
      <c r="DMW202" s="2"/>
      <c r="DMX202" s="2"/>
      <c r="DMY202" s="2"/>
      <c r="DMZ202" s="2"/>
      <c r="DNA202" s="2"/>
      <c r="DNB202" s="2"/>
      <c r="DNC202" s="2"/>
      <c r="DND202" s="2"/>
      <c r="DNE202" s="2"/>
      <c r="DNF202" s="2"/>
      <c r="DNG202" s="2"/>
      <c r="DNH202" s="2"/>
      <c r="DNI202" s="2"/>
      <c r="DNJ202" s="2"/>
      <c r="DNK202" s="2"/>
      <c r="DNL202" s="2"/>
      <c r="DNM202" s="2"/>
      <c r="DNN202" s="2"/>
      <c r="DNO202" s="2"/>
      <c r="DNP202" s="2"/>
      <c r="DNQ202" s="2"/>
      <c r="DNR202" s="2"/>
      <c r="DNS202" s="2"/>
      <c r="DNT202" s="2"/>
      <c r="DNU202" s="2"/>
      <c r="DNV202" s="2"/>
      <c r="DNW202" s="2"/>
      <c r="DNX202" s="2"/>
      <c r="DNY202" s="2"/>
      <c r="DNZ202" s="2"/>
      <c r="DOA202" s="2"/>
      <c r="DOB202" s="2"/>
      <c r="DOC202" s="2"/>
      <c r="DOD202" s="2"/>
      <c r="DOE202" s="2"/>
      <c r="DOF202" s="2"/>
      <c r="DOG202" s="2"/>
      <c r="DOH202" s="2"/>
      <c r="DOI202" s="2"/>
      <c r="DOJ202" s="2"/>
      <c r="DOK202" s="2"/>
      <c r="DOL202" s="2"/>
      <c r="DOM202" s="2"/>
      <c r="DON202" s="2"/>
      <c r="DOO202" s="2"/>
      <c r="DOP202" s="2"/>
      <c r="DOQ202" s="2"/>
      <c r="DOR202" s="2"/>
      <c r="DOS202" s="2"/>
      <c r="DOT202" s="2"/>
      <c r="DOU202" s="2"/>
      <c r="DOV202" s="2"/>
      <c r="DOW202" s="2"/>
      <c r="DOX202" s="2"/>
      <c r="DOY202" s="2"/>
      <c r="DOZ202" s="2"/>
      <c r="DPA202" s="2"/>
      <c r="DPB202" s="2"/>
      <c r="DPC202" s="2"/>
      <c r="DPD202" s="2"/>
      <c r="DPE202" s="2"/>
      <c r="DPF202" s="2"/>
      <c r="DPG202" s="2"/>
      <c r="DPH202" s="2"/>
      <c r="DPI202" s="2"/>
      <c r="DPJ202" s="2"/>
      <c r="DPK202" s="2"/>
      <c r="DPL202" s="2"/>
      <c r="DPM202" s="2"/>
      <c r="DPN202" s="2"/>
      <c r="DPO202" s="2"/>
      <c r="DPP202" s="2"/>
      <c r="DPQ202" s="2"/>
      <c r="DPR202" s="2"/>
      <c r="DPS202" s="2"/>
      <c r="DPT202" s="2"/>
      <c r="DPU202" s="2"/>
      <c r="DPV202" s="2"/>
      <c r="DPW202" s="2"/>
      <c r="DPX202" s="2"/>
      <c r="DPY202" s="2"/>
      <c r="DPZ202" s="2"/>
      <c r="DQA202" s="2"/>
      <c r="DQB202" s="2"/>
      <c r="DQC202" s="2"/>
      <c r="DQD202" s="2"/>
      <c r="DQE202" s="2"/>
      <c r="DQF202" s="2"/>
      <c r="DQG202" s="2"/>
      <c r="DQH202" s="2"/>
      <c r="DQI202" s="2"/>
      <c r="DQJ202" s="2"/>
      <c r="DQK202" s="2"/>
      <c r="DQL202" s="2"/>
      <c r="DQM202" s="2"/>
      <c r="DQN202" s="2"/>
      <c r="DQO202" s="2"/>
      <c r="DQP202" s="2"/>
      <c r="DQQ202" s="2"/>
      <c r="DQR202" s="2"/>
      <c r="DQS202" s="2"/>
      <c r="DQT202" s="2"/>
      <c r="DQU202" s="2"/>
      <c r="DQV202" s="2"/>
      <c r="DQW202" s="2"/>
      <c r="DQX202" s="2"/>
      <c r="DQY202" s="2"/>
      <c r="DQZ202" s="2"/>
      <c r="DRA202" s="2"/>
      <c r="DRB202" s="2"/>
      <c r="DRC202" s="2"/>
      <c r="DRD202" s="2"/>
      <c r="DRE202" s="2"/>
      <c r="DRF202" s="2"/>
      <c r="DRG202" s="2"/>
      <c r="DRH202" s="2"/>
      <c r="DRI202" s="2"/>
      <c r="DRJ202" s="2"/>
      <c r="DRK202" s="2"/>
      <c r="DRL202" s="2"/>
      <c r="DRM202" s="2"/>
      <c r="DRN202" s="2"/>
      <c r="DRO202" s="2"/>
      <c r="DRP202" s="2"/>
      <c r="DRQ202" s="2"/>
      <c r="DRR202" s="2"/>
      <c r="DRS202" s="2"/>
      <c r="DRT202" s="2"/>
      <c r="DRU202" s="2"/>
      <c r="DRV202" s="2"/>
      <c r="DRW202" s="2"/>
      <c r="DRX202" s="2"/>
      <c r="DRY202" s="2"/>
      <c r="DRZ202" s="2"/>
      <c r="DSA202" s="2"/>
      <c r="DSB202" s="2"/>
      <c r="DSC202" s="2"/>
      <c r="DSD202" s="2"/>
      <c r="DSE202" s="2"/>
      <c r="DSF202" s="2"/>
      <c r="DSG202" s="2"/>
      <c r="DSH202" s="2"/>
      <c r="DSI202" s="2"/>
      <c r="DSJ202" s="2"/>
      <c r="DSK202" s="2"/>
      <c r="DSL202" s="2"/>
      <c r="DSM202" s="2"/>
      <c r="DSN202" s="2"/>
      <c r="DSO202" s="2"/>
      <c r="DSP202" s="2"/>
      <c r="DSQ202" s="2"/>
      <c r="DSR202" s="2"/>
      <c r="DSS202" s="2"/>
      <c r="DST202" s="2"/>
      <c r="DSU202" s="2"/>
      <c r="DSV202" s="2"/>
      <c r="DSW202" s="2"/>
      <c r="DSX202" s="2"/>
      <c r="DSY202" s="2"/>
      <c r="DSZ202" s="2"/>
      <c r="DTA202" s="2"/>
      <c r="DTB202" s="2"/>
      <c r="DTC202" s="2"/>
      <c r="DTD202" s="2"/>
      <c r="DTE202" s="2"/>
      <c r="DTF202" s="2"/>
      <c r="DTG202" s="2"/>
      <c r="DTH202" s="2"/>
      <c r="DTI202" s="2"/>
      <c r="DTJ202" s="2"/>
      <c r="DTK202" s="2"/>
      <c r="DTL202" s="2"/>
      <c r="DTM202" s="2"/>
      <c r="DTN202" s="2"/>
      <c r="DTO202" s="2"/>
      <c r="DTP202" s="2"/>
      <c r="DTQ202" s="2"/>
      <c r="DTR202" s="2"/>
      <c r="DTS202" s="2"/>
      <c r="DTT202" s="2"/>
      <c r="DTU202" s="2"/>
      <c r="DTV202" s="2"/>
      <c r="DTW202" s="2"/>
      <c r="DTX202" s="2"/>
      <c r="DTY202" s="2"/>
      <c r="DTZ202" s="2"/>
      <c r="DUA202" s="2"/>
      <c r="DUB202" s="2"/>
      <c r="DUC202" s="2"/>
      <c r="DUD202" s="2"/>
      <c r="DUE202" s="2"/>
      <c r="DUF202" s="2"/>
      <c r="DUG202" s="2"/>
      <c r="DUH202" s="2"/>
      <c r="DUI202" s="2"/>
      <c r="DUJ202" s="2"/>
      <c r="DUK202" s="2"/>
      <c r="DUL202" s="2"/>
      <c r="DUM202" s="2"/>
      <c r="DUN202" s="2"/>
      <c r="DUO202" s="2"/>
      <c r="DUP202" s="2"/>
      <c r="DUQ202" s="2"/>
      <c r="DUR202" s="2"/>
      <c r="DUS202" s="2"/>
      <c r="DUT202" s="2"/>
      <c r="DUU202" s="2"/>
      <c r="DUV202" s="2"/>
      <c r="DUW202" s="2"/>
      <c r="DUX202" s="2"/>
      <c r="DUY202" s="2"/>
      <c r="DUZ202" s="2"/>
      <c r="DVA202" s="2"/>
      <c r="DVB202" s="2"/>
      <c r="DVC202" s="2"/>
      <c r="DVD202" s="2"/>
      <c r="DVE202" s="2"/>
      <c r="DVF202" s="2"/>
      <c r="DVG202" s="2"/>
      <c r="DVH202" s="2"/>
      <c r="DVI202" s="2"/>
      <c r="DVJ202" s="2"/>
      <c r="DVK202" s="2"/>
      <c r="DVL202" s="2"/>
      <c r="DVM202" s="2"/>
      <c r="DVN202" s="2"/>
      <c r="DVO202" s="2"/>
      <c r="DVP202" s="2"/>
      <c r="DVQ202" s="2"/>
      <c r="DVR202" s="2"/>
      <c r="DVS202" s="2"/>
      <c r="DVT202" s="2"/>
      <c r="DVU202" s="2"/>
      <c r="DVV202" s="2"/>
      <c r="DVW202" s="2"/>
      <c r="DVX202" s="2"/>
      <c r="DVY202" s="2"/>
      <c r="DVZ202" s="2"/>
      <c r="DWA202" s="2"/>
      <c r="DWB202" s="2"/>
      <c r="DWC202" s="2"/>
      <c r="DWD202" s="2"/>
      <c r="DWE202" s="2"/>
      <c r="DWF202" s="2"/>
      <c r="DWG202" s="2"/>
      <c r="DWH202" s="2"/>
      <c r="DWI202" s="2"/>
      <c r="DWJ202" s="2"/>
      <c r="DWK202" s="2"/>
      <c r="DWL202" s="2"/>
      <c r="DWM202" s="2"/>
      <c r="DWN202" s="2"/>
      <c r="DWO202" s="2"/>
      <c r="DWP202" s="2"/>
      <c r="DWQ202" s="2"/>
      <c r="DWR202" s="2"/>
      <c r="DWS202" s="2"/>
      <c r="DWT202" s="2"/>
      <c r="DWU202" s="2"/>
      <c r="DWV202" s="2"/>
      <c r="DWW202" s="2"/>
      <c r="DWX202" s="2"/>
      <c r="DWY202" s="2"/>
      <c r="DWZ202" s="2"/>
      <c r="DXA202" s="2"/>
      <c r="DXB202" s="2"/>
      <c r="DXC202" s="2"/>
      <c r="DXD202" s="2"/>
      <c r="DXE202" s="2"/>
      <c r="DXF202" s="2"/>
      <c r="DXG202" s="2"/>
      <c r="DXH202" s="2"/>
      <c r="DXI202" s="2"/>
      <c r="DXJ202" s="2"/>
      <c r="DXK202" s="2"/>
      <c r="DXL202" s="2"/>
      <c r="DXM202" s="2"/>
      <c r="DXN202" s="2"/>
      <c r="DXO202" s="2"/>
      <c r="DXP202" s="2"/>
      <c r="DXQ202" s="2"/>
      <c r="DXR202" s="2"/>
      <c r="DXS202" s="2"/>
      <c r="DXT202" s="2"/>
      <c r="DXU202" s="2"/>
      <c r="DXV202" s="2"/>
      <c r="DXW202" s="2"/>
      <c r="DXX202" s="2"/>
      <c r="DXY202" s="2"/>
      <c r="DXZ202" s="2"/>
      <c r="DYA202" s="2"/>
      <c r="DYB202" s="2"/>
      <c r="DYC202" s="2"/>
      <c r="DYD202" s="2"/>
      <c r="DYE202" s="2"/>
      <c r="DYF202" s="2"/>
      <c r="DYG202" s="2"/>
      <c r="DYH202" s="2"/>
      <c r="DYI202" s="2"/>
      <c r="DYJ202" s="2"/>
      <c r="DYK202" s="2"/>
      <c r="DYL202" s="2"/>
      <c r="DYM202" s="2"/>
      <c r="DYN202" s="2"/>
      <c r="DYO202" s="2"/>
      <c r="DYP202" s="2"/>
      <c r="DYQ202" s="2"/>
      <c r="DYR202" s="2"/>
      <c r="DYS202" s="2"/>
      <c r="DYT202" s="2"/>
      <c r="DYU202" s="2"/>
      <c r="DYV202" s="2"/>
      <c r="DYW202" s="2"/>
      <c r="DYX202" s="2"/>
      <c r="DYY202" s="2"/>
      <c r="DYZ202" s="2"/>
      <c r="DZA202" s="2"/>
      <c r="DZB202" s="2"/>
      <c r="DZC202" s="2"/>
      <c r="DZD202" s="2"/>
      <c r="DZE202" s="2"/>
      <c r="DZF202" s="2"/>
      <c r="DZG202" s="2"/>
      <c r="DZH202" s="2"/>
      <c r="DZI202" s="2"/>
      <c r="DZJ202" s="2"/>
      <c r="DZK202" s="2"/>
      <c r="DZL202" s="2"/>
      <c r="DZM202" s="2"/>
      <c r="DZN202" s="2"/>
      <c r="DZO202" s="2"/>
      <c r="DZP202" s="2"/>
      <c r="DZQ202" s="2"/>
      <c r="DZR202" s="2"/>
      <c r="DZS202" s="2"/>
      <c r="DZT202" s="2"/>
      <c r="DZU202" s="2"/>
      <c r="DZV202" s="2"/>
      <c r="DZW202" s="2"/>
      <c r="DZX202" s="2"/>
      <c r="DZY202" s="2"/>
      <c r="DZZ202" s="2"/>
      <c r="EAA202" s="2"/>
      <c r="EAB202" s="2"/>
      <c r="EAC202" s="2"/>
      <c r="EAD202" s="2"/>
      <c r="EAE202" s="2"/>
      <c r="EAF202" s="2"/>
      <c r="EAG202" s="2"/>
      <c r="EAH202" s="2"/>
      <c r="EAI202" s="2"/>
      <c r="EAJ202" s="2"/>
      <c r="EAK202" s="2"/>
      <c r="EAL202" s="2"/>
      <c r="EAM202" s="2"/>
      <c r="EAN202" s="2"/>
      <c r="EAO202" s="2"/>
      <c r="EAP202" s="2"/>
      <c r="EAQ202" s="2"/>
      <c r="EAR202" s="2"/>
      <c r="EAS202" s="2"/>
      <c r="EAT202" s="2"/>
      <c r="EAU202" s="2"/>
      <c r="EAV202" s="2"/>
      <c r="EAW202" s="2"/>
      <c r="EAX202" s="2"/>
      <c r="EAY202" s="2"/>
      <c r="EAZ202" s="2"/>
      <c r="EBA202" s="2"/>
      <c r="EBB202" s="2"/>
      <c r="EBC202" s="2"/>
      <c r="EBD202" s="2"/>
      <c r="EBE202" s="2"/>
      <c r="EBF202" s="2"/>
      <c r="EBG202" s="2"/>
      <c r="EBH202" s="2"/>
      <c r="EBI202" s="2"/>
      <c r="EBJ202" s="2"/>
      <c r="EBK202" s="2"/>
      <c r="EBL202" s="2"/>
      <c r="EBM202" s="2"/>
      <c r="EBN202" s="2"/>
      <c r="EBO202" s="2"/>
      <c r="EBP202" s="2"/>
      <c r="EBQ202" s="2"/>
      <c r="EBR202" s="2"/>
      <c r="EBS202" s="2"/>
      <c r="EBT202" s="2"/>
      <c r="EBU202" s="2"/>
      <c r="EBV202" s="2"/>
      <c r="EBW202" s="2"/>
      <c r="EBX202" s="2"/>
      <c r="EBY202" s="2"/>
      <c r="EBZ202" s="2"/>
      <c r="ECA202" s="2"/>
      <c r="ECB202" s="2"/>
      <c r="ECC202" s="2"/>
      <c r="ECD202" s="2"/>
      <c r="ECE202" s="2"/>
      <c r="ECF202" s="2"/>
      <c r="ECG202" s="2"/>
      <c r="ECH202" s="2"/>
      <c r="ECI202" s="2"/>
      <c r="ECJ202" s="2"/>
      <c r="ECK202" s="2"/>
      <c r="ECL202" s="2"/>
      <c r="ECM202" s="2"/>
      <c r="ECN202" s="2"/>
      <c r="ECO202" s="2"/>
      <c r="ECP202" s="2"/>
      <c r="ECQ202" s="2"/>
      <c r="ECR202" s="2"/>
      <c r="ECS202" s="2"/>
      <c r="ECT202" s="2"/>
      <c r="ECU202" s="2"/>
      <c r="ECV202" s="2"/>
      <c r="ECW202" s="2"/>
      <c r="ECX202" s="2"/>
      <c r="ECY202" s="2"/>
      <c r="ECZ202" s="2"/>
      <c r="EDA202" s="2"/>
      <c r="EDB202" s="2"/>
      <c r="EDC202" s="2"/>
      <c r="EDD202" s="2"/>
      <c r="EDE202" s="2"/>
      <c r="EDF202" s="2"/>
      <c r="EDG202" s="2"/>
      <c r="EDH202" s="2"/>
      <c r="EDI202" s="2"/>
      <c r="EDJ202" s="2"/>
      <c r="EDK202" s="2"/>
      <c r="EDL202" s="2"/>
      <c r="EDM202" s="2"/>
      <c r="EDN202" s="2"/>
      <c r="EDO202" s="2"/>
      <c r="EDP202" s="2"/>
      <c r="EDQ202" s="2"/>
      <c r="EDR202" s="2"/>
      <c r="EDS202" s="2"/>
      <c r="EDT202" s="2"/>
      <c r="EDU202" s="2"/>
      <c r="EDV202" s="2"/>
      <c r="EDW202" s="2"/>
      <c r="EDX202" s="2"/>
      <c r="EDY202" s="2"/>
      <c r="EDZ202" s="2"/>
      <c r="EEA202" s="2"/>
      <c r="EEB202" s="2"/>
      <c r="EEC202" s="2"/>
      <c r="EED202" s="2"/>
      <c r="EEE202" s="2"/>
      <c r="EEF202" s="2"/>
      <c r="EEG202" s="2"/>
      <c r="EEH202" s="2"/>
      <c r="EEI202" s="2"/>
      <c r="EEJ202" s="2"/>
      <c r="EEK202" s="2"/>
      <c r="EEL202" s="2"/>
      <c r="EEM202" s="2"/>
      <c r="EEN202" s="2"/>
      <c r="EEO202" s="2"/>
      <c r="EEP202" s="2"/>
      <c r="EEQ202" s="2"/>
      <c r="EER202" s="2"/>
      <c r="EES202" s="2"/>
      <c r="EET202" s="2"/>
      <c r="EEU202" s="2"/>
      <c r="EEV202" s="2"/>
      <c r="EEW202" s="2"/>
      <c r="EEX202" s="2"/>
      <c r="EEY202" s="2"/>
      <c r="EEZ202" s="2"/>
      <c r="EFA202" s="2"/>
      <c r="EFB202" s="2"/>
      <c r="EFC202" s="2"/>
      <c r="EFD202" s="2"/>
      <c r="EFE202" s="2"/>
      <c r="EFF202" s="2"/>
      <c r="EFG202" s="2"/>
      <c r="EFH202" s="2"/>
      <c r="EFI202" s="2"/>
      <c r="EFJ202" s="2"/>
      <c r="EFK202" s="2"/>
      <c r="EFL202" s="2"/>
      <c r="EFM202" s="2"/>
      <c r="EFN202" s="2"/>
      <c r="EFO202" s="2"/>
      <c r="EFP202" s="2"/>
      <c r="EFQ202" s="2"/>
      <c r="EFR202" s="2"/>
      <c r="EFS202" s="2"/>
      <c r="EFT202" s="2"/>
      <c r="EFU202" s="2"/>
      <c r="EFV202" s="2"/>
      <c r="EFW202" s="2"/>
      <c r="EFX202" s="2"/>
      <c r="EFY202" s="2"/>
      <c r="EFZ202" s="2"/>
      <c r="EGA202" s="2"/>
      <c r="EGB202" s="2"/>
      <c r="EGC202" s="2"/>
      <c r="EGD202" s="2"/>
      <c r="EGE202" s="2"/>
      <c r="EGF202" s="2"/>
      <c r="EGG202" s="2"/>
      <c r="EGH202" s="2"/>
      <c r="EGI202" s="2"/>
      <c r="EGJ202" s="2"/>
      <c r="EGK202" s="2"/>
      <c r="EGL202" s="2"/>
      <c r="EGM202" s="2"/>
      <c r="EGN202" s="2"/>
      <c r="EGO202" s="2"/>
      <c r="EGP202" s="2"/>
      <c r="EGQ202" s="2"/>
      <c r="EGR202" s="2"/>
      <c r="EGS202" s="2"/>
      <c r="EGT202" s="2"/>
      <c r="EGU202" s="2"/>
      <c r="EGV202" s="2"/>
      <c r="EGW202" s="2"/>
      <c r="EGX202" s="2"/>
      <c r="EGY202" s="2"/>
      <c r="EGZ202" s="2"/>
      <c r="EHA202" s="2"/>
      <c r="EHB202" s="2"/>
      <c r="EHC202" s="2"/>
      <c r="EHD202" s="2"/>
      <c r="EHE202" s="2"/>
      <c r="EHF202" s="2"/>
      <c r="EHG202" s="2"/>
      <c r="EHH202" s="2"/>
      <c r="EHI202" s="2"/>
      <c r="EHJ202" s="2"/>
      <c r="EHK202" s="2"/>
      <c r="EHL202" s="2"/>
      <c r="EHM202" s="2"/>
      <c r="EHN202" s="2"/>
      <c r="EHO202" s="2"/>
      <c r="EHP202" s="2"/>
      <c r="EHQ202" s="2"/>
      <c r="EHR202" s="2"/>
      <c r="EHS202" s="2"/>
      <c r="EHT202" s="2"/>
      <c r="EHU202" s="2"/>
      <c r="EHV202" s="2"/>
      <c r="EHW202" s="2"/>
      <c r="EHX202" s="2"/>
      <c r="EHY202" s="2"/>
      <c r="EHZ202" s="2"/>
      <c r="EIA202" s="2"/>
      <c r="EIB202" s="2"/>
      <c r="EIC202" s="2"/>
      <c r="EID202" s="2"/>
      <c r="EIE202" s="2"/>
      <c r="EIF202" s="2"/>
      <c r="EIG202" s="2"/>
      <c r="EIH202" s="2"/>
      <c r="EII202" s="2"/>
      <c r="EIJ202" s="2"/>
      <c r="EIK202" s="2"/>
      <c r="EIL202" s="2"/>
      <c r="EIM202" s="2"/>
      <c r="EIN202" s="2"/>
      <c r="EIO202" s="2"/>
      <c r="EIP202" s="2"/>
      <c r="EIQ202" s="2"/>
      <c r="EIR202" s="2"/>
      <c r="EIS202" s="2"/>
      <c r="EIT202" s="2"/>
      <c r="EIU202" s="2"/>
      <c r="EIV202" s="2"/>
      <c r="EIW202" s="2"/>
      <c r="EIX202" s="2"/>
      <c r="EIY202" s="2"/>
      <c r="EIZ202" s="2"/>
      <c r="EJA202" s="2"/>
      <c r="EJB202" s="2"/>
      <c r="EJC202" s="2"/>
      <c r="EJD202" s="2"/>
      <c r="EJE202" s="2"/>
      <c r="EJF202" s="2"/>
      <c r="EJG202" s="2"/>
      <c r="EJH202" s="2"/>
      <c r="EJI202" s="2"/>
      <c r="EJJ202" s="2"/>
      <c r="EJK202" s="2"/>
      <c r="EJL202" s="2"/>
      <c r="EJM202" s="2"/>
      <c r="EJN202" s="2"/>
      <c r="EJO202" s="2"/>
      <c r="EJP202" s="2"/>
      <c r="EJQ202" s="2"/>
      <c r="EJR202" s="2"/>
      <c r="EJS202" s="2"/>
      <c r="EJT202" s="2"/>
      <c r="EJU202" s="2"/>
      <c r="EJV202" s="2"/>
      <c r="EJW202" s="2"/>
      <c r="EJX202" s="2"/>
      <c r="EJY202" s="2"/>
      <c r="EJZ202" s="2"/>
      <c r="EKA202" s="2"/>
      <c r="EKB202" s="2"/>
      <c r="EKC202" s="2"/>
      <c r="EKD202" s="2"/>
      <c r="EKE202" s="2"/>
      <c r="EKF202" s="2"/>
      <c r="EKG202" s="2"/>
      <c r="EKH202" s="2"/>
      <c r="EKI202" s="2"/>
      <c r="EKJ202" s="2"/>
      <c r="EKK202" s="2"/>
      <c r="EKL202" s="2"/>
      <c r="EKM202" s="2"/>
      <c r="EKN202" s="2"/>
      <c r="EKO202" s="2"/>
      <c r="EKP202" s="2"/>
      <c r="EKQ202" s="2"/>
      <c r="EKR202" s="2"/>
      <c r="EKS202" s="2"/>
      <c r="EKT202" s="2"/>
      <c r="EKU202" s="2"/>
      <c r="EKV202" s="2"/>
      <c r="EKW202" s="2"/>
      <c r="EKX202" s="2"/>
      <c r="EKY202" s="2"/>
      <c r="EKZ202" s="2"/>
      <c r="ELA202" s="2"/>
      <c r="ELB202" s="2"/>
      <c r="ELC202" s="2"/>
      <c r="ELD202" s="2"/>
      <c r="ELE202" s="2"/>
      <c r="ELF202" s="2"/>
      <c r="ELG202" s="2"/>
      <c r="ELH202" s="2"/>
      <c r="ELI202" s="2"/>
      <c r="ELJ202" s="2"/>
      <c r="ELK202" s="2"/>
      <c r="ELL202" s="2"/>
      <c r="ELM202" s="2"/>
      <c r="ELN202" s="2"/>
      <c r="ELO202" s="2"/>
      <c r="ELP202" s="2"/>
      <c r="ELQ202" s="2"/>
      <c r="ELR202" s="2"/>
      <c r="ELS202" s="2"/>
      <c r="ELT202" s="2"/>
      <c r="ELU202" s="2"/>
      <c r="ELV202" s="2"/>
      <c r="ELW202" s="2"/>
      <c r="ELX202" s="2"/>
      <c r="ELY202" s="2"/>
      <c r="ELZ202" s="2"/>
      <c r="EMA202" s="2"/>
      <c r="EMB202" s="2"/>
      <c r="EMC202" s="2"/>
      <c r="EMD202" s="2"/>
      <c r="EME202" s="2"/>
      <c r="EMF202" s="2"/>
      <c r="EMG202" s="2"/>
      <c r="EMH202" s="2"/>
      <c r="EMI202" s="2"/>
      <c r="EMJ202" s="2"/>
      <c r="EMK202" s="2"/>
      <c r="EML202" s="2"/>
      <c r="EMM202" s="2"/>
      <c r="EMN202" s="2"/>
      <c r="EMO202" s="2"/>
      <c r="EMP202" s="2"/>
      <c r="EMQ202" s="2"/>
      <c r="EMR202" s="2"/>
      <c r="EMS202" s="2"/>
      <c r="EMT202" s="2"/>
      <c r="EMU202" s="2"/>
      <c r="EMV202" s="2"/>
      <c r="EMW202" s="2"/>
      <c r="EMX202" s="2"/>
      <c r="EMY202" s="2"/>
      <c r="EMZ202" s="2"/>
      <c r="ENA202" s="2"/>
      <c r="ENB202" s="2"/>
      <c r="ENC202" s="2"/>
      <c r="END202" s="2"/>
      <c r="ENE202" s="2"/>
      <c r="ENF202" s="2"/>
      <c r="ENG202" s="2"/>
      <c r="ENH202" s="2"/>
      <c r="ENI202" s="2"/>
      <c r="ENJ202" s="2"/>
      <c r="ENK202" s="2"/>
      <c r="ENL202" s="2"/>
      <c r="ENM202" s="2"/>
      <c r="ENN202" s="2"/>
      <c r="ENO202" s="2"/>
      <c r="ENP202" s="2"/>
      <c r="ENQ202" s="2"/>
      <c r="ENR202" s="2"/>
      <c r="ENS202" s="2"/>
      <c r="ENT202" s="2"/>
      <c r="ENU202" s="2"/>
      <c r="ENV202" s="2"/>
      <c r="ENW202" s="2"/>
      <c r="ENX202" s="2"/>
      <c r="ENY202" s="2"/>
      <c r="ENZ202" s="2"/>
      <c r="EOA202" s="2"/>
      <c r="EOB202" s="2"/>
      <c r="EOC202" s="2"/>
      <c r="EOD202" s="2"/>
      <c r="EOE202" s="2"/>
      <c r="EOF202" s="2"/>
      <c r="EOG202" s="2"/>
      <c r="EOH202" s="2"/>
      <c r="EOI202" s="2"/>
      <c r="EOJ202" s="2"/>
      <c r="EOK202" s="2"/>
      <c r="EOL202" s="2"/>
      <c r="EOM202" s="2"/>
      <c r="EON202" s="2"/>
      <c r="EOO202" s="2"/>
      <c r="EOP202" s="2"/>
      <c r="EOQ202" s="2"/>
      <c r="EOR202" s="2"/>
      <c r="EOS202" s="2"/>
      <c r="EOT202" s="2"/>
      <c r="EOU202" s="2"/>
      <c r="EOV202" s="2"/>
      <c r="EOW202" s="2"/>
      <c r="EOX202" s="2"/>
      <c r="EOY202" s="2"/>
      <c r="EOZ202" s="2"/>
      <c r="EPA202" s="2"/>
      <c r="EPB202" s="2"/>
      <c r="EPC202" s="2"/>
      <c r="EPD202" s="2"/>
      <c r="EPE202" s="2"/>
      <c r="EPF202" s="2"/>
      <c r="EPG202" s="2"/>
      <c r="EPH202" s="2"/>
      <c r="EPI202" s="2"/>
      <c r="EPJ202" s="2"/>
      <c r="EPK202" s="2"/>
      <c r="EPL202" s="2"/>
      <c r="EPM202" s="2"/>
      <c r="EPN202" s="2"/>
      <c r="EPO202" s="2"/>
      <c r="EPP202" s="2"/>
      <c r="EPQ202" s="2"/>
      <c r="EPR202" s="2"/>
      <c r="EPS202" s="2"/>
      <c r="EPT202" s="2"/>
      <c r="EPU202" s="2"/>
      <c r="EPV202" s="2"/>
      <c r="EPW202" s="2"/>
      <c r="EPX202" s="2"/>
      <c r="EPY202" s="2"/>
      <c r="EPZ202" s="2"/>
      <c r="EQA202" s="2"/>
      <c r="EQB202" s="2"/>
      <c r="EQC202" s="2"/>
      <c r="EQD202" s="2"/>
      <c r="EQE202" s="2"/>
      <c r="EQF202" s="2"/>
      <c r="EQG202" s="2"/>
      <c r="EQH202" s="2"/>
      <c r="EQI202" s="2"/>
      <c r="EQJ202" s="2"/>
      <c r="EQK202" s="2"/>
      <c r="EQL202" s="2"/>
      <c r="EQM202" s="2"/>
      <c r="EQN202" s="2"/>
      <c r="EQO202" s="2"/>
      <c r="EQP202" s="2"/>
      <c r="EQQ202" s="2"/>
      <c r="EQR202" s="2"/>
      <c r="EQS202" s="2"/>
      <c r="EQT202" s="2"/>
      <c r="EQU202" s="2"/>
      <c r="EQV202" s="2"/>
      <c r="EQW202" s="2"/>
      <c r="EQX202" s="2"/>
      <c r="EQY202" s="2"/>
      <c r="EQZ202" s="2"/>
      <c r="ERA202" s="2"/>
      <c r="ERB202" s="2"/>
      <c r="ERC202" s="2"/>
      <c r="ERD202" s="2"/>
      <c r="ERE202" s="2"/>
      <c r="ERF202" s="2"/>
      <c r="ERG202" s="2"/>
      <c r="ERH202" s="2"/>
      <c r="ERI202" s="2"/>
      <c r="ERJ202" s="2"/>
      <c r="ERK202" s="2"/>
      <c r="ERL202" s="2"/>
      <c r="ERM202" s="2"/>
      <c r="ERN202" s="2"/>
      <c r="ERO202" s="2"/>
      <c r="ERP202" s="2"/>
      <c r="ERQ202" s="2"/>
      <c r="ERR202" s="2"/>
      <c r="ERS202" s="2"/>
      <c r="ERT202" s="2"/>
      <c r="ERU202" s="2"/>
      <c r="ERV202" s="2"/>
      <c r="ERW202" s="2"/>
      <c r="ERX202" s="2"/>
      <c r="ERY202" s="2"/>
      <c r="ERZ202" s="2"/>
      <c r="ESA202" s="2"/>
      <c r="ESB202" s="2"/>
      <c r="ESC202" s="2"/>
      <c r="ESD202" s="2"/>
      <c r="ESE202" s="2"/>
      <c r="ESF202" s="2"/>
      <c r="ESG202" s="2"/>
      <c r="ESH202" s="2"/>
      <c r="ESI202" s="2"/>
      <c r="ESJ202" s="2"/>
      <c r="ESK202" s="2"/>
      <c r="ESL202" s="2"/>
      <c r="ESM202" s="2"/>
      <c r="ESN202" s="2"/>
      <c r="ESO202" s="2"/>
      <c r="ESP202" s="2"/>
      <c r="ESQ202" s="2"/>
      <c r="ESR202" s="2"/>
      <c r="ESS202" s="2"/>
      <c r="EST202" s="2"/>
      <c r="ESU202" s="2"/>
      <c r="ESV202" s="2"/>
      <c r="ESW202" s="2"/>
      <c r="ESX202" s="2"/>
      <c r="ESY202" s="2"/>
      <c r="ESZ202" s="2"/>
      <c r="ETA202" s="2"/>
      <c r="ETB202" s="2"/>
      <c r="ETC202" s="2"/>
      <c r="ETD202" s="2"/>
      <c r="ETE202" s="2"/>
      <c r="ETF202" s="2"/>
      <c r="ETG202" s="2"/>
      <c r="ETH202" s="2"/>
      <c r="ETI202" s="2"/>
      <c r="ETJ202" s="2"/>
      <c r="ETK202" s="2"/>
      <c r="ETL202" s="2"/>
      <c r="ETM202" s="2"/>
      <c r="ETN202" s="2"/>
      <c r="ETO202" s="2"/>
      <c r="ETP202" s="2"/>
      <c r="ETQ202" s="2"/>
      <c r="ETR202" s="2"/>
      <c r="ETS202" s="2"/>
      <c r="ETT202" s="2"/>
      <c r="ETU202" s="2"/>
      <c r="ETV202" s="2"/>
      <c r="ETW202" s="2"/>
      <c r="ETX202" s="2"/>
      <c r="ETY202" s="2"/>
      <c r="ETZ202" s="2"/>
      <c r="EUA202" s="2"/>
      <c r="EUB202" s="2"/>
      <c r="EUC202" s="2"/>
      <c r="EUD202" s="2"/>
      <c r="EUE202" s="2"/>
      <c r="EUF202" s="2"/>
      <c r="EUG202" s="2"/>
      <c r="EUH202" s="2"/>
      <c r="EUI202" s="2"/>
      <c r="EUJ202" s="2"/>
      <c r="EUK202" s="2"/>
      <c r="EUL202" s="2"/>
      <c r="EUM202" s="2"/>
      <c r="EUN202" s="2"/>
      <c r="EUO202" s="2"/>
      <c r="EUP202" s="2"/>
      <c r="EUQ202" s="2"/>
      <c r="EUR202" s="2"/>
      <c r="EUS202" s="2"/>
      <c r="EUT202" s="2"/>
      <c r="EUU202" s="2"/>
      <c r="EUV202" s="2"/>
      <c r="EUW202" s="2"/>
      <c r="EUX202" s="2"/>
      <c r="EUY202" s="2"/>
      <c r="EUZ202" s="2"/>
      <c r="EVA202" s="2"/>
      <c r="EVB202" s="2"/>
      <c r="EVC202" s="2"/>
      <c r="EVD202" s="2"/>
      <c r="EVE202" s="2"/>
      <c r="EVF202" s="2"/>
      <c r="EVG202" s="2"/>
      <c r="EVH202" s="2"/>
      <c r="EVI202" s="2"/>
      <c r="EVJ202" s="2"/>
      <c r="EVK202" s="2"/>
      <c r="EVL202" s="2"/>
      <c r="EVM202" s="2"/>
      <c r="EVN202" s="2"/>
      <c r="EVO202" s="2"/>
      <c r="EVP202" s="2"/>
      <c r="EVQ202" s="2"/>
      <c r="EVR202" s="2"/>
      <c r="EVS202" s="2"/>
      <c r="EVT202" s="2"/>
      <c r="EVU202" s="2"/>
      <c r="EVV202" s="2"/>
      <c r="EVW202" s="2"/>
      <c r="EVX202" s="2"/>
      <c r="EVY202" s="2"/>
      <c r="EVZ202" s="2"/>
      <c r="EWA202" s="2"/>
      <c r="EWB202" s="2"/>
      <c r="EWC202" s="2"/>
      <c r="EWD202" s="2"/>
      <c r="EWE202" s="2"/>
      <c r="EWF202" s="2"/>
      <c r="EWG202" s="2"/>
      <c r="EWH202" s="2"/>
      <c r="EWI202" s="2"/>
      <c r="EWJ202" s="2"/>
      <c r="EWK202" s="2"/>
      <c r="EWL202" s="2"/>
      <c r="EWM202" s="2"/>
      <c r="EWN202" s="2"/>
      <c r="EWO202" s="2"/>
      <c r="EWP202" s="2"/>
      <c r="EWQ202" s="2"/>
      <c r="EWR202" s="2"/>
      <c r="EWS202" s="2"/>
      <c r="EWT202" s="2"/>
      <c r="EWU202" s="2"/>
      <c r="EWV202" s="2"/>
      <c r="EWW202" s="2"/>
      <c r="EWX202" s="2"/>
      <c r="EWY202" s="2"/>
      <c r="EWZ202" s="2"/>
      <c r="EXA202" s="2"/>
      <c r="EXB202" s="2"/>
      <c r="EXC202" s="2"/>
      <c r="EXD202" s="2"/>
      <c r="EXE202" s="2"/>
      <c r="EXF202" s="2"/>
      <c r="EXG202" s="2"/>
      <c r="EXH202" s="2"/>
      <c r="EXI202" s="2"/>
      <c r="EXJ202" s="2"/>
      <c r="EXK202" s="2"/>
      <c r="EXL202" s="2"/>
      <c r="EXM202" s="2"/>
      <c r="EXN202" s="2"/>
      <c r="EXO202" s="2"/>
      <c r="EXP202" s="2"/>
      <c r="EXQ202" s="2"/>
      <c r="EXR202" s="2"/>
      <c r="EXS202" s="2"/>
      <c r="EXT202" s="2"/>
      <c r="EXU202" s="2"/>
      <c r="EXV202" s="2"/>
      <c r="EXW202" s="2"/>
      <c r="EXX202" s="2"/>
      <c r="EXY202" s="2"/>
      <c r="EXZ202" s="2"/>
      <c r="EYA202" s="2"/>
      <c r="EYB202" s="2"/>
      <c r="EYC202" s="2"/>
      <c r="EYD202" s="2"/>
      <c r="EYE202" s="2"/>
      <c r="EYF202" s="2"/>
      <c r="EYG202" s="2"/>
      <c r="EYH202" s="2"/>
      <c r="EYI202" s="2"/>
      <c r="EYJ202" s="2"/>
      <c r="EYK202" s="2"/>
      <c r="EYL202" s="2"/>
      <c r="EYM202" s="2"/>
      <c r="EYN202" s="2"/>
      <c r="EYO202" s="2"/>
      <c r="EYP202" s="2"/>
      <c r="EYQ202" s="2"/>
      <c r="EYR202" s="2"/>
      <c r="EYS202" s="2"/>
      <c r="EYT202" s="2"/>
      <c r="EYU202" s="2"/>
      <c r="EYV202" s="2"/>
      <c r="EYW202" s="2"/>
      <c r="EYX202" s="2"/>
      <c r="EYY202" s="2"/>
      <c r="EYZ202" s="2"/>
      <c r="EZA202" s="2"/>
      <c r="EZB202" s="2"/>
      <c r="EZC202" s="2"/>
      <c r="EZD202" s="2"/>
      <c r="EZE202" s="2"/>
      <c r="EZF202" s="2"/>
      <c r="EZG202" s="2"/>
      <c r="EZH202" s="2"/>
      <c r="EZI202" s="2"/>
      <c r="EZJ202" s="2"/>
      <c r="EZK202" s="2"/>
      <c r="EZL202" s="2"/>
      <c r="EZM202" s="2"/>
      <c r="EZN202" s="2"/>
      <c r="EZO202" s="2"/>
      <c r="EZP202" s="2"/>
      <c r="EZQ202" s="2"/>
      <c r="EZR202" s="2"/>
      <c r="EZS202" s="2"/>
      <c r="EZT202" s="2"/>
      <c r="EZU202" s="2"/>
      <c r="EZV202" s="2"/>
      <c r="EZW202" s="2"/>
      <c r="EZX202" s="2"/>
      <c r="EZY202" s="2"/>
      <c r="EZZ202" s="2"/>
      <c r="FAA202" s="2"/>
      <c r="FAB202" s="2"/>
      <c r="FAC202" s="2"/>
      <c r="FAD202" s="2"/>
      <c r="FAE202" s="2"/>
      <c r="FAF202" s="2"/>
      <c r="FAG202" s="2"/>
      <c r="FAH202" s="2"/>
      <c r="FAI202" s="2"/>
      <c r="FAJ202" s="2"/>
      <c r="FAK202" s="2"/>
      <c r="FAL202" s="2"/>
      <c r="FAM202" s="2"/>
      <c r="FAN202" s="2"/>
      <c r="FAO202" s="2"/>
      <c r="FAP202" s="2"/>
      <c r="FAQ202" s="2"/>
      <c r="FAR202" s="2"/>
      <c r="FAS202" s="2"/>
      <c r="FAT202" s="2"/>
      <c r="FAU202" s="2"/>
      <c r="FAV202" s="2"/>
      <c r="FAW202" s="2"/>
      <c r="FAX202" s="2"/>
      <c r="FAY202" s="2"/>
      <c r="FAZ202" s="2"/>
      <c r="FBA202" s="2"/>
      <c r="FBB202" s="2"/>
      <c r="FBC202" s="2"/>
      <c r="FBD202" s="2"/>
      <c r="FBE202" s="2"/>
      <c r="FBF202" s="2"/>
      <c r="FBG202" s="2"/>
      <c r="FBH202" s="2"/>
      <c r="FBI202" s="2"/>
      <c r="FBJ202" s="2"/>
      <c r="FBK202" s="2"/>
      <c r="FBL202" s="2"/>
      <c r="FBM202" s="2"/>
      <c r="FBN202" s="2"/>
      <c r="FBO202" s="2"/>
      <c r="FBP202" s="2"/>
      <c r="FBQ202" s="2"/>
      <c r="FBR202" s="2"/>
      <c r="FBS202" s="2"/>
      <c r="FBT202" s="2"/>
      <c r="FBU202" s="2"/>
      <c r="FBV202" s="2"/>
      <c r="FBW202" s="2"/>
      <c r="FBX202" s="2"/>
      <c r="FBY202" s="2"/>
      <c r="FBZ202" s="2"/>
      <c r="FCA202" s="2"/>
      <c r="FCB202" s="2"/>
      <c r="FCC202" s="2"/>
      <c r="FCD202" s="2"/>
      <c r="FCE202" s="2"/>
      <c r="FCF202" s="2"/>
      <c r="FCG202" s="2"/>
      <c r="FCH202" s="2"/>
      <c r="FCI202" s="2"/>
      <c r="FCJ202" s="2"/>
      <c r="FCK202" s="2"/>
      <c r="FCL202" s="2"/>
      <c r="FCM202" s="2"/>
      <c r="FCN202" s="2"/>
      <c r="FCO202" s="2"/>
      <c r="FCP202" s="2"/>
      <c r="FCQ202" s="2"/>
      <c r="FCR202" s="2"/>
      <c r="FCS202" s="2"/>
      <c r="FCT202" s="2"/>
      <c r="FCU202" s="2"/>
      <c r="FCV202" s="2"/>
      <c r="FCW202" s="2"/>
      <c r="FCX202" s="2"/>
      <c r="FCY202" s="2"/>
      <c r="FCZ202" s="2"/>
      <c r="FDA202" s="2"/>
      <c r="FDB202" s="2"/>
      <c r="FDC202" s="2"/>
      <c r="FDD202" s="2"/>
      <c r="FDE202" s="2"/>
      <c r="FDF202" s="2"/>
      <c r="FDG202" s="2"/>
      <c r="FDH202" s="2"/>
      <c r="FDI202" s="2"/>
      <c r="FDJ202" s="2"/>
      <c r="FDK202" s="2"/>
      <c r="FDL202" s="2"/>
      <c r="FDM202" s="2"/>
      <c r="FDN202" s="2"/>
      <c r="FDO202" s="2"/>
      <c r="FDP202" s="2"/>
      <c r="FDQ202" s="2"/>
      <c r="FDR202" s="2"/>
      <c r="FDS202" s="2"/>
      <c r="FDT202" s="2"/>
      <c r="FDU202" s="2"/>
      <c r="FDV202" s="2"/>
      <c r="FDW202" s="2"/>
      <c r="FDX202" s="2"/>
      <c r="FDY202" s="2"/>
      <c r="FDZ202" s="2"/>
      <c r="FEA202" s="2"/>
      <c r="FEB202" s="2"/>
      <c r="FEC202" s="2"/>
      <c r="FED202" s="2"/>
      <c r="FEE202" s="2"/>
      <c r="FEF202" s="2"/>
      <c r="FEG202" s="2"/>
      <c r="FEH202" s="2"/>
      <c r="FEI202" s="2"/>
      <c r="FEJ202" s="2"/>
      <c r="FEK202" s="2"/>
      <c r="FEL202" s="2"/>
      <c r="FEM202" s="2"/>
      <c r="FEN202" s="2"/>
      <c r="FEO202" s="2"/>
      <c r="FEP202" s="2"/>
      <c r="FEQ202" s="2"/>
      <c r="FER202" s="2"/>
      <c r="FES202" s="2"/>
      <c r="FET202" s="2"/>
      <c r="FEU202" s="2"/>
      <c r="FEV202" s="2"/>
      <c r="FEW202" s="2"/>
      <c r="FEX202" s="2"/>
      <c r="FEY202" s="2"/>
      <c r="FEZ202" s="2"/>
      <c r="FFA202" s="2"/>
      <c r="FFB202" s="2"/>
      <c r="FFC202" s="2"/>
      <c r="FFD202" s="2"/>
      <c r="FFE202" s="2"/>
      <c r="FFF202" s="2"/>
      <c r="FFG202" s="2"/>
      <c r="FFH202" s="2"/>
      <c r="FFI202" s="2"/>
      <c r="FFJ202" s="2"/>
      <c r="FFK202" s="2"/>
      <c r="FFL202" s="2"/>
      <c r="FFM202" s="2"/>
      <c r="FFN202" s="2"/>
      <c r="FFO202" s="2"/>
      <c r="FFP202" s="2"/>
      <c r="FFQ202" s="2"/>
      <c r="FFR202" s="2"/>
      <c r="FFS202" s="2"/>
      <c r="FFT202" s="2"/>
      <c r="FFU202" s="2"/>
      <c r="FFV202" s="2"/>
      <c r="FFW202" s="2"/>
      <c r="FFX202" s="2"/>
      <c r="FFY202" s="2"/>
      <c r="FFZ202" s="2"/>
      <c r="FGA202" s="2"/>
      <c r="FGB202" s="2"/>
      <c r="FGC202" s="2"/>
      <c r="FGD202" s="2"/>
      <c r="FGE202" s="2"/>
      <c r="FGF202" s="2"/>
      <c r="FGG202" s="2"/>
      <c r="FGH202" s="2"/>
      <c r="FGI202" s="2"/>
      <c r="FGJ202" s="2"/>
      <c r="FGK202" s="2"/>
      <c r="FGL202" s="2"/>
      <c r="FGM202" s="2"/>
      <c r="FGN202" s="2"/>
      <c r="FGO202" s="2"/>
      <c r="FGP202" s="2"/>
      <c r="FGQ202" s="2"/>
      <c r="FGR202" s="2"/>
      <c r="FGS202" s="2"/>
      <c r="FGT202" s="2"/>
      <c r="FGU202" s="2"/>
      <c r="FGV202" s="2"/>
      <c r="FGW202" s="2"/>
      <c r="FGX202" s="2"/>
      <c r="FGY202" s="2"/>
      <c r="FGZ202" s="2"/>
      <c r="FHA202" s="2"/>
      <c r="FHB202" s="2"/>
      <c r="FHC202" s="2"/>
      <c r="FHD202" s="2"/>
      <c r="FHE202" s="2"/>
      <c r="FHF202" s="2"/>
      <c r="FHG202" s="2"/>
      <c r="FHH202" s="2"/>
      <c r="FHI202" s="2"/>
      <c r="FHJ202" s="2"/>
      <c r="FHK202" s="2"/>
      <c r="FHL202" s="2"/>
      <c r="FHM202" s="2"/>
      <c r="FHN202" s="2"/>
      <c r="FHO202" s="2"/>
      <c r="FHP202" s="2"/>
      <c r="FHQ202" s="2"/>
      <c r="FHR202" s="2"/>
      <c r="FHS202" s="2"/>
      <c r="FHT202" s="2"/>
      <c r="FHU202" s="2"/>
      <c r="FHV202" s="2"/>
      <c r="FHW202" s="2"/>
      <c r="FHX202" s="2"/>
      <c r="FHY202" s="2"/>
      <c r="FHZ202" s="2"/>
      <c r="FIA202" s="2"/>
      <c r="FIB202" s="2"/>
      <c r="FIC202" s="2"/>
      <c r="FID202" s="2"/>
      <c r="FIE202" s="2"/>
      <c r="FIF202" s="2"/>
      <c r="FIG202" s="2"/>
      <c r="FIH202" s="2"/>
      <c r="FII202" s="2"/>
      <c r="FIJ202" s="2"/>
      <c r="FIK202" s="2"/>
      <c r="FIL202" s="2"/>
      <c r="FIM202" s="2"/>
      <c r="FIN202" s="2"/>
      <c r="FIO202" s="2"/>
      <c r="FIP202" s="2"/>
      <c r="FIQ202" s="2"/>
      <c r="FIR202" s="2"/>
      <c r="FIS202" s="2"/>
      <c r="FIT202" s="2"/>
      <c r="FIU202" s="2"/>
      <c r="FIV202" s="2"/>
      <c r="FIW202" s="2"/>
      <c r="FIX202" s="2"/>
      <c r="FIY202" s="2"/>
      <c r="FIZ202" s="2"/>
      <c r="FJA202" s="2"/>
      <c r="FJB202" s="2"/>
      <c r="FJC202" s="2"/>
      <c r="FJD202" s="2"/>
      <c r="FJE202" s="2"/>
      <c r="FJF202" s="2"/>
      <c r="FJG202" s="2"/>
      <c r="FJH202" s="2"/>
      <c r="FJI202" s="2"/>
      <c r="FJJ202" s="2"/>
      <c r="FJK202" s="2"/>
      <c r="FJL202" s="2"/>
      <c r="FJM202" s="2"/>
      <c r="FJN202" s="2"/>
      <c r="FJO202" s="2"/>
      <c r="FJP202" s="2"/>
      <c r="FJQ202" s="2"/>
      <c r="FJR202" s="2"/>
      <c r="FJS202" s="2"/>
      <c r="FJT202" s="2"/>
      <c r="FJU202" s="2"/>
      <c r="FJV202" s="2"/>
      <c r="FJW202" s="2"/>
      <c r="FJX202" s="2"/>
      <c r="FJY202" s="2"/>
      <c r="FJZ202" s="2"/>
      <c r="FKA202" s="2"/>
      <c r="FKB202" s="2"/>
      <c r="FKC202" s="2"/>
      <c r="FKD202" s="2"/>
      <c r="FKE202" s="2"/>
      <c r="FKF202" s="2"/>
      <c r="FKG202" s="2"/>
      <c r="FKH202" s="2"/>
      <c r="FKI202" s="2"/>
      <c r="FKJ202" s="2"/>
      <c r="FKK202" s="2"/>
      <c r="FKL202" s="2"/>
      <c r="FKM202" s="2"/>
      <c r="FKN202" s="2"/>
      <c r="FKO202" s="2"/>
      <c r="FKP202" s="2"/>
      <c r="FKQ202" s="2"/>
      <c r="FKR202" s="2"/>
      <c r="FKS202" s="2"/>
      <c r="FKT202" s="2"/>
      <c r="FKU202" s="2"/>
      <c r="FKV202" s="2"/>
      <c r="FKW202" s="2"/>
      <c r="FKX202" s="2"/>
      <c r="FKY202" s="2"/>
      <c r="FKZ202" s="2"/>
      <c r="FLA202" s="2"/>
      <c r="FLB202" s="2"/>
      <c r="FLC202" s="2"/>
      <c r="FLD202" s="2"/>
      <c r="FLE202" s="2"/>
      <c r="FLF202" s="2"/>
      <c r="FLG202" s="2"/>
      <c r="FLH202" s="2"/>
      <c r="FLI202" s="2"/>
      <c r="FLJ202" s="2"/>
      <c r="FLK202" s="2"/>
      <c r="FLL202" s="2"/>
      <c r="FLM202" s="2"/>
      <c r="FLN202" s="2"/>
      <c r="FLO202" s="2"/>
      <c r="FLP202" s="2"/>
      <c r="FLQ202" s="2"/>
      <c r="FLR202" s="2"/>
      <c r="FLS202" s="2"/>
      <c r="FLT202" s="2"/>
      <c r="FLU202" s="2"/>
      <c r="FLV202" s="2"/>
      <c r="FLW202" s="2"/>
      <c r="FLX202" s="2"/>
      <c r="FLY202" s="2"/>
      <c r="FLZ202" s="2"/>
      <c r="FMA202" s="2"/>
      <c r="FMB202" s="2"/>
      <c r="FMC202" s="2"/>
      <c r="FMD202" s="2"/>
      <c r="FME202" s="2"/>
      <c r="FMF202" s="2"/>
      <c r="FMG202" s="2"/>
      <c r="FMH202" s="2"/>
      <c r="FMI202" s="2"/>
      <c r="FMJ202" s="2"/>
      <c r="FMK202" s="2"/>
      <c r="FML202" s="2"/>
      <c r="FMM202" s="2"/>
      <c r="FMN202" s="2"/>
      <c r="FMO202" s="2"/>
      <c r="FMP202" s="2"/>
      <c r="FMQ202" s="2"/>
      <c r="FMR202" s="2"/>
      <c r="FMS202" s="2"/>
      <c r="FMT202" s="2"/>
      <c r="FMU202" s="2"/>
      <c r="FMV202" s="2"/>
      <c r="FMW202" s="2"/>
      <c r="FMX202" s="2"/>
      <c r="FMY202" s="2"/>
      <c r="FMZ202" s="2"/>
      <c r="FNA202" s="2"/>
      <c r="FNB202" s="2"/>
      <c r="FNC202" s="2"/>
      <c r="FND202" s="2"/>
      <c r="FNE202" s="2"/>
      <c r="FNF202" s="2"/>
      <c r="FNG202" s="2"/>
      <c r="FNH202" s="2"/>
      <c r="FNI202" s="2"/>
      <c r="FNJ202" s="2"/>
      <c r="FNK202" s="2"/>
      <c r="FNL202" s="2"/>
      <c r="FNM202" s="2"/>
      <c r="FNN202" s="2"/>
      <c r="FNO202" s="2"/>
      <c r="FNP202" s="2"/>
      <c r="FNQ202" s="2"/>
      <c r="FNR202" s="2"/>
      <c r="FNS202" s="2"/>
      <c r="FNT202" s="2"/>
      <c r="FNU202" s="2"/>
      <c r="FNV202" s="2"/>
      <c r="FNW202" s="2"/>
      <c r="FNX202" s="2"/>
      <c r="FNY202" s="2"/>
      <c r="FNZ202" s="2"/>
      <c r="FOA202" s="2"/>
      <c r="FOB202" s="2"/>
      <c r="FOC202" s="2"/>
      <c r="FOD202" s="2"/>
      <c r="FOE202" s="2"/>
      <c r="FOF202" s="2"/>
      <c r="FOG202" s="2"/>
      <c r="FOH202" s="2"/>
      <c r="FOI202" s="2"/>
      <c r="FOJ202" s="2"/>
      <c r="FOK202" s="2"/>
      <c r="FOL202" s="2"/>
      <c r="FOM202" s="2"/>
      <c r="FON202" s="2"/>
      <c r="FOO202" s="2"/>
      <c r="FOP202" s="2"/>
      <c r="FOQ202" s="2"/>
      <c r="FOR202" s="2"/>
      <c r="FOS202" s="2"/>
      <c r="FOT202" s="2"/>
      <c r="FOU202" s="2"/>
      <c r="FOV202" s="2"/>
      <c r="FOW202" s="2"/>
      <c r="FOX202" s="2"/>
      <c r="FOY202" s="2"/>
      <c r="FOZ202" s="2"/>
      <c r="FPA202" s="2"/>
      <c r="FPB202" s="2"/>
      <c r="FPC202" s="2"/>
      <c r="FPD202" s="2"/>
      <c r="FPE202" s="2"/>
      <c r="FPF202" s="2"/>
      <c r="FPG202" s="2"/>
      <c r="FPH202" s="2"/>
      <c r="FPI202" s="2"/>
      <c r="FPJ202" s="2"/>
      <c r="FPK202" s="2"/>
      <c r="FPL202" s="2"/>
      <c r="FPM202" s="2"/>
      <c r="FPN202" s="2"/>
      <c r="FPO202" s="2"/>
      <c r="FPP202" s="2"/>
      <c r="FPQ202" s="2"/>
      <c r="FPR202" s="2"/>
      <c r="FPS202" s="2"/>
      <c r="FPT202" s="2"/>
      <c r="FPU202" s="2"/>
      <c r="FPV202" s="2"/>
      <c r="FPW202" s="2"/>
      <c r="FPX202" s="2"/>
      <c r="FPY202" s="2"/>
      <c r="FPZ202" s="2"/>
      <c r="FQA202" s="2"/>
      <c r="FQB202" s="2"/>
      <c r="FQC202" s="2"/>
      <c r="FQD202" s="2"/>
      <c r="FQE202" s="2"/>
      <c r="FQF202" s="2"/>
      <c r="FQG202" s="2"/>
      <c r="FQH202" s="2"/>
      <c r="FQI202" s="2"/>
      <c r="FQJ202" s="2"/>
      <c r="FQK202" s="2"/>
      <c r="FQL202" s="2"/>
      <c r="FQM202" s="2"/>
      <c r="FQN202" s="2"/>
      <c r="FQO202" s="2"/>
      <c r="FQP202" s="2"/>
      <c r="FQQ202" s="2"/>
      <c r="FQR202" s="2"/>
      <c r="FQS202" s="2"/>
      <c r="FQT202" s="2"/>
      <c r="FQU202" s="2"/>
      <c r="FQV202" s="2"/>
      <c r="FQW202" s="2"/>
      <c r="FQX202" s="2"/>
      <c r="FQY202" s="2"/>
      <c r="FQZ202" s="2"/>
      <c r="FRA202" s="2"/>
      <c r="FRB202" s="2"/>
      <c r="FRC202" s="2"/>
      <c r="FRD202" s="2"/>
      <c r="FRE202" s="2"/>
      <c r="FRF202" s="2"/>
      <c r="FRG202" s="2"/>
      <c r="FRH202" s="2"/>
      <c r="FRI202" s="2"/>
      <c r="FRJ202" s="2"/>
      <c r="FRK202" s="2"/>
      <c r="FRL202" s="2"/>
      <c r="FRM202" s="2"/>
      <c r="FRN202" s="2"/>
      <c r="FRO202" s="2"/>
      <c r="FRP202" s="2"/>
      <c r="FRQ202" s="2"/>
      <c r="FRR202" s="2"/>
      <c r="FRS202" s="2"/>
      <c r="FRT202" s="2"/>
      <c r="FRU202" s="2"/>
      <c r="FRV202" s="2"/>
      <c r="FRW202" s="2"/>
      <c r="FRX202" s="2"/>
      <c r="FRY202" s="2"/>
      <c r="FRZ202" s="2"/>
      <c r="FSA202" s="2"/>
      <c r="FSB202" s="2"/>
      <c r="FSC202" s="2"/>
      <c r="FSD202" s="2"/>
      <c r="FSE202" s="2"/>
      <c r="FSF202" s="2"/>
      <c r="FSG202" s="2"/>
      <c r="FSH202" s="2"/>
      <c r="FSI202" s="2"/>
      <c r="FSJ202" s="2"/>
      <c r="FSK202" s="2"/>
      <c r="FSL202" s="2"/>
      <c r="FSM202" s="2"/>
      <c r="FSN202" s="2"/>
      <c r="FSO202" s="2"/>
      <c r="FSP202" s="2"/>
      <c r="FSQ202" s="2"/>
      <c r="FSR202" s="2"/>
      <c r="FSS202" s="2"/>
      <c r="FST202" s="2"/>
      <c r="FSU202" s="2"/>
      <c r="FSV202" s="2"/>
      <c r="FSW202" s="2"/>
      <c r="FSX202" s="2"/>
      <c r="FSY202" s="2"/>
      <c r="FSZ202" s="2"/>
      <c r="FTA202" s="2"/>
      <c r="FTB202" s="2"/>
      <c r="FTC202" s="2"/>
      <c r="FTD202" s="2"/>
      <c r="FTE202" s="2"/>
      <c r="FTF202" s="2"/>
      <c r="FTG202" s="2"/>
      <c r="FTH202" s="2"/>
      <c r="FTI202" s="2"/>
      <c r="FTJ202" s="2"/>
      <c r="FTK202" s="2"/>
      <c r="FTL202" s="2"/>
      <c r="FTM202" s="2"/>
      <c r="FTN202" s="2"/>
      <c r="FTO202" s="2"/>
      <c r="FTP202" s="2"/>
      <c r="FTQ202" s="2"/>
      <c r="FTR202" s="2"/>
      <c r="FTS202" s="2"/>
      <c r="FTT202" s="2"/>
      <c r="FTU202" s="2"/>
      <c r="FTV202" s="2"/>
      <c r="FTW202" s="2"/>
      <c r="FTX202" s="2"/>
      <c r="FTY202" s="2"/>
      <c r="FTZ202" s="2"/>
      <c r="FUA202" s="2"/>
      <c r="FUB202" s="2"/>
      <c r="FUC202" s="2"/>
      <c r="FUD202" s="2"/>
      <c r="FUE202" s="2"/>
      <c r="FUF202" s="2"/>
      <c r="FUG202" s="2"/>
      <c r="FUH202" s="2"/>
      <c r="FUI202" s="2"/>
      <c r="FUJ202" s="2"/>
      <c r="FUK202" s="2"/>
      <c r="FUL202" s="2"/>
      <c r="FUM202" s="2"/>
      <c r="FUN202" s="2"/>
      <c r="FUO202" s="2"/>
      <c r="FUP202" s="2"/>
      <c r="FUQ202" s="2"/>
      <c r="FUR202" s="2"/>
      <c r="FUS202" s="2"/>
      <c r="FUT202" s="2"/>
      <c r="FUU202" s="2"/>
      <c r="FUV202" s="2"/>
      <c r="FUW202" s="2"/>
      <c r="FUX202" s="2"/>
      <c r="FUY202" s="2"/>
      <c r="FUZ202" s="2"/>
      <c r="FVA202" s="2"/>
      <c r="FVB202" s="2"/>
      <c r="FVC202" s="2"/>
      <c r="FVD202" s="2"/>
      <c r="FVE202" s="2"/>
      <c r="FVF202" s="2"/>
      <c r="FVG202" s="2"/>
      <c r="FVH202" s="2"/>
      <c r="FVI202" s="2"/>
      <c r="FVJ202" s="2"/>
      <c r="FVK202" s="2"/>
      <c r="FVL202" s="2"/>
      <c r="FVM202" s="2"/>
      <c r="FVN202" s="2"/>
      <c r="FVO202" s="2"/>
      <c r="FVP202" s="2"/>
      <c r="FVQ202" s="2"/>
      <c r="FVR202" s="2"/>
      <c r="FVS202" s="2"/>
      <c r="FVT202" s="2"/>
      <c r="FVU202" s="2"/>
      <c r="FVV202" s="2"/>
      <c r="FVW202" s="2"/>
      <c r="FVX202" s="2"/>
      <c r="FVY202" s="2"/>
      <c r="FVZ202" s="2"/>
      <c r="FWA202" s="2"/>
      <c r="FWB202" s="2"/>
      <c r="FWC202" s="2"/>
      <c r="FWD202" s="2"/>
      <c r="FWE202" s="2"/>
      <c r="FWF202" s="2"/>
      <c r="FWG202" s="2"/>
      <c r="FWH202" s="2"/>
      <c r="FWI202" s="2"/>
      <c r="FWJ202" s="2"/>
      <c r="FWK202" s="2"/>
      <c r="FWL202" s="2"/>
      <c r="FWM202" s="2"/>
      <c r="FWN202" s="2"/>
      <c r="FWO202" s="2"/>
      <c r="FWP202" s="2"/>
      <c r="FWQ202" s="2"/>
      <c r="FWR202" s="2"/>
      <c r="FWS202" s="2"/>
      <c r="FWT202" s="2"/>
      <c r="FWU202" s="2"/>
      <c r="FWV202" s="2"/>
      <c r="FWW202" s="2"/>
      <c r="FWX202" s="2"/>
      <c r="FWY202" s="2"/>
      <c r="FWZ202" s="2"/>
      <c r="FXA202" s="2"/>
      <c r="FXB202" s="2"/>
      <c r="FXC202" s="2"/>
      <c r="FXD202" s="2"/>
      <c r="FXE202" s="2"/>
      <c r="FXF202" s="2"/>
      <c r="FXG202" s="2"/>
      <c r="FXH202" s="2"/>
      <c r="FXI202" s="2"/>
      <c r="FXJ202" s="2"/>
      <c r="FXK202" s="2"/>
      <c r="FXL202" s="2"/>
      <c r="FXM202" s="2"/>
      <c r="FXN202" s="2"/>
      <c r="FXO202" s="2"/>
      <c r="FXP202" s="2"/>
      <c r="FXQ202" s="2"/>
      <c r="FXR202" s="2"/>
      <c r="FXS202" s="2"/>
      <c r="FXT202" s="2"/>
      <c r="FXU202" s="2"/>
      <c r="FXV202" s="2"/>
      <c r="FXW202" s="2"/>
      <c r="FXX202" s="2"/>
      <c r="FXY202" s="2"/>
      <c r="FXZ202" s="2"/>
      <c r="FYA202" s="2"/>
      <c r="FYB202" s="2"/>
      <c r="FYC202" s="2"/>
      <c r="FYD202" s="2"/>
      <c r="FYE202" s="2"/>
      <c r="FYF202" s="2"/>
      <c r="FYG202" s="2"/>
      <c r="FYH202" s="2"/>
      <c r="FYI202" s="2"/>
      <c r="FYJ202" s="2"/>
      <c r="FYK202" s="2"/>
      <c r="FYL202" s="2"/>
      <c r="FYM202" s="2"/>
      <c r="FYN202" s="2"/>
      <c r="FYO202" s="2"/>
      <c r="FYP202" s="2"/>
      <c r="FYQ202" s="2"/>
      <c r="FYR202" s="2"/>
      <c r="FYS202" s="2"/>
      <c r="FYT202" s="2"/>
      <c r="FYU202" s="2"/>
      <c r="FYV202" s="2"/>
      <c r="FYW202" s="2"/>
      <c r="FYX202" s="2"/>
      <c r="FYY202" s="2"/>
      <c r="FYZ202" s="2"/>
      <c r="FZA202" s="2"/>
      <c r="FZB202" s="2"/>
      <c r="FZC202" s="2"/>
      <c r="FZD202" s="2"/>
      <c r="FZE202" s="2"/>
      <c r="FZF202" s="2"/>
      <c r="FZG202" s="2"/>
      <c r="FZH202" s="2"/>
      <c r="FZI202" s="2"/>
      <c r="FZJ202" s="2"/>
      <c r="FZK202" s="2"/>
      <c r="FZL202" s="2"/>
      <c r="FZM202" s="2"/>
      <c r="FZN202" s="2"/>
      <c r="FZO202" s="2"/>
      <c r="FZP202" s="2"/>
      <c r="FZQ202" s="2"/>
      <c r="FZR202" s="2"/>
      <c r="FZS202" s="2"/>
      <c r="FZT202" s="2"/>
      <c r="FZU202" s="2"/>
      <c r="FZV202" s="2"/>
      <c r="FZW202" s="2"/>
      <c r="FZX202" s="2"/>
      <c r="FZY202" s="2"/>
      <c r="FZZ202" s="2"/>
      <c r="GAA202" s="2"/>
      <c r="GAB202" s="2"/>
      <c r="GAC202" s="2"/>
      <c r="GAD202" s="2"/>
      <c r="GAE202" s="2"/>
      <c r="GAF202" s="2"/>
      <c r="GAG202" s="2"/>
      <c r="GAH202" s="2"/>
      <c r="GAI202" s="2"/>
      <c r="GAJ202" s="2"/>
      <c r="GAK202" s="2"/>
      <c r="GAL202" s="2"/>
      <c r="GAM202" s="2"/>
      <c r="GAN202" s="2"/>
      <c r="GAO202" s="2"/>
      <c r="GAP202" s="2"/>
      <c r="GAQ202" s="2"/>
      <c r="GAR202" s="2"/>
      <c r="GAS202" s="2"/>
      <c r="GAT202" s="2"/>
      <c r="GAU202" s="2"/>
      <c r="GAV202" s="2"/>
      <c r="GAW202" s="2"/>
      <c r="GAX202" s="2"/>
      <c r="GAY202" s="2"/>
      <c r="GAZ202" s="2"/>
      <c r="GBA202" s="2"/>
      <c r="GBB202" s="2"/>
      <c r="GBC202" s="2"/>
      <c r="GBD202" s="2"/>
      <c r="GBE202" s="2"/>
      <c r="GBF202" s="2"/>
      <c r="GBG202" s="2"/>
      <c r="GBH202" s="2"/>
      <c r="GBI202" s="2"/>
      <c r="GBJ202" s="2"/>
      <c r="GBK202" s="2"/>
      <c r="GBL202" s="2"/>
      <c r="GBM202" s="2"/>
      <c r="GBN202" s="2"/>
      <c r="GBO202" s="2"/>
      <c r="GBP202" s="2"/>
      <c r="GBQ202" s="2"/>
      <c r="GBR202" s="2"/>
      <c r="GBS202" s="2"/>
      <c r="GBT202" s="2"/>
      <c r="GBU202" s="2"/>
      <c r="GBV202" s="2"/>
      <c r="GBW202" s="2"/>
      <c r="GBX202" s="2"/>
      <c r="GBY202" s="2"/>
      <c r="GBZ202" s="2"/>
      <c r="GCA202" s="2"/>
      <c r="GCB202" s="2"/>
      <c r="GCC202" s="2"/>
      <c r="GCD202" s="2"/>
      <c r="GCE202" s="2"/>
      <c r="GCF202" s="2"/>
      <c r="GCG202" s="2"/>
      <c r="GCH202" s="2"/>
      <c r="GCI202" s="2"/>
      <c r="GCJ202" s="2"/>
      <c r="GCK202" s="2"/>
      <c r="GCL202" s="2"/>
      <c r="GCM202" s="2"/>
      <c r="GCN202" s="2"/>
      <c r="GCO202" s="2"/>
      <c r="GCP202" s="2"/>
      <c r="GCQ202" s="2"/>
      <c r="GCR202" s="2"/>
      <c r="GCS202" s="2"/>
      <c r="GCT202" s="2"/>
      <c r="GCU202" s="2"/>
      <c r="GCV202" s="2"/>
      <c r="GCW202" s="2"/>
      <c r="GCX202" s="2"/>
      <c r="GCY202" s="2"/>
      <c r="GCZ202" s="2"/>
      <c r="GDA202" s="2"/>
      <c r="GDB202" s="2"/>
      <c r="GDC202" s="2"/>
      <c r="GDD202" s="2"/>
      <c r="GDE202" s="2"/>
      <c r="GDF202" s="2"/>
      <c r="GDG202" s="2"/>
      <c r="GDH202" s="2"/>
      <c r="GDI202" s="2"/>
      <c r="GDJ202" s="2"/>
      <c r="GDK202" s="2"/>
      <c r="GDL202" s="2"/>
      <c r="GDM202" s="2"/>
      <c r="GDN202" s="2"/>
      <c r="GDO202" s="2"/>
      <c r="GDP202" s="2"/>
      <c r="GDQ202" s="2"/>
      <c r="GDR202" s="2"/>
      <c r="GDS202" s="2"/>
      <c r="GDT202" s="2"/>
      <c r="GDU202" s="2"/>
      <c r="GDV202" s="2"/>
      <c r="GDW202" s="2"/>
      <c r="GDX202" s="2"/>
      <c r="GDY202" s="2"/>
      <c r="GDZ202" s="2"/>
      <c r="GEA202" s="2"/>
      <c r="GEB202" s="2"/>
      <c r="GEC202" s="2"/>
      <c r="GED202" s="2"/>
      <c r="GEE202" s="2"/>
      <c r="GEF202" s="2"/>
      <c r="GEG202" s="2"/>
      <c r="GEH202" s="2"/>
      <c r="GEI202" s="2"/>
      <c r="GEJ202" s="2"/>
      <c r="GEK202" s="2"/>
      <c r="GEL202" s="2"/>
      <c r="GEM202" s="2"/>
      <c r="GEN202" s="2"/>
      <c r="GEO202" s="2"/>
      <c r="GEP202" s="2"/>
      <c r="GEQ202" s="2"/>
      <c r="GER202" s="2"/>
      <c r="GES202" s="2"/>
      <c r="GET202" s="2"/>
      <c r="GEU202" s="2"/>
      <c r="GEV202" s="2"/>
      <c r="GEW202" s="2"/>
      <c r="GEX202" s="2"/>
      <c r="GEY202" s="2"/>
      <c r="GEZ202" s="2"/>
      <c r="GFA202" s="2"/>
      <c r="GFB202" s="2"/>
      <c r="GFC202" s="2"/>
      <c r="GFD202" s="2"/>
      <c r="GFE202" s="2"/>
      <c r="GFF202" s="2"/>
      <c r="GFG202" s="2"/>
      <c r="GFH202" s="2"/>
      <c r="GFI202" s="2"/>
      <c r="GFJ202" s="2"/>
      <c r="GFK202" s="2"/>
      <c r="GFL202" s="2"/>
      <c r="GFM202" s="2"/>
      <c r="GFN202" s="2"/>
      <c r="GFO202" s="2"/>
      <c r="GFP202" s="2"/>
      <c r="GFQ202" s="2"/>
      <c r="GFR202" s="2"/>
      <c r="GFS202" s="2"/>
      <c r="GFT202" s="2"/>
      <c r="GFU202" s="2"/>
      <c r="GFV202" s="2"/>
      <c r="GFW202" s="2"/>
      <c r="GFX202" s="2"/>
      <c r="GFY202" s="2"/>
      <c r="GFZ202" s="2"/>
      <c r="GGA202" s="2"/>
      <c r="GGB202" s="2"/>
      <c r="GGC202" s="2"/>
      <c r="GGD202" s="2"/>
      <c r="GGE202" s="2"/>
      <c r="GGF202" s="2"/>
      <c r="GGG202" s="2"/>
      <c r="GGH202" s="2"/>
      <c r="GGI202" s="2"/>
      <c r="GGJ202" s="2"/>
      <c r="GGK202" s="2"/>
      <c r="GGL202" s="2"/>
      <c r="GGM202" s="2"/>
      <c r="GGN202" s="2"/>
      <c r="GGO202" s="2"/>
      <c r="GGP202" s="2"/>
      <c r="GGQ202" s="2"/>
      <c r="GGR202" s="2"/>
      <c r="GGS202" s="2"/>
      <c r="GGT202" s="2"/>
      <c r="GGU202" s="2"/>
      <c r="GGV202" s="2"/>
      <c r="GGW202" s="2"/>
      <c r="GGX202" s="2"/>
      <c r="GGY202" s="2"/>
      <c r="GGZ202" s="2"/>
      <c r="GHA202" s="2"/>
      <c r="GHB202" s="2"/>
      <c r="GHC202" s="2"/>
      <c r="GHD202" s="2"/>
      <c r="GHE202" s="2"/>
      <c r="GHF202" s="2"/>
      <c r="GHG202" s="2"/>
      <c r="GHH202" s="2"/>
      <c r="GHI202" s="2"/>
      <c r="GHJ202" s="2"/>
      <c r="GHK202" s="2"/>
      <c r="GHL202" s="2"/>
      <c r="GHM202" s="2"/>
      <c r="GHN202" s="2"/>
      <c r="GHO202" s="2"/>
      <c r="GHP202" s="2"/>
      <c r="GHQ202" s="2"/>
      <c r="GHR202" s="2"/>
      <c r="GHS202" s="2"/>
      <c r="GHT202" s="2"/>
      <c r="GHU202" s="2"/>
      <c r="GHV202" s="2"/>
      <c r="GHW202" s="2"/>
      <c r="GHX202" s="2"/>
      <c r="GHY202" s="2"/>
      <c r="GHZ202" s="2"/>
      <c r="GIA202" s="2"/>
      <c r="GIB202" s="2"/>
      <c r="GIC202" s="2"/>
      <c r="GID202" s="2"/>
      <c r="GIE202" s="2"/>
      <c r="GIF202" s="2"/>
      <c r="GIG202" s="2"/>
      <c r="GIH202" s="2"/>
      <c r="GII202" s="2"/>
      <c r="GIJ202" s="2"/>
      <c r="GIK202" s="2"/>
      <c r="GIL202" s="2"/>
      <c r="GIM202" s="2"/>
      <c r="GIN202" s="2"/>
      <c r="GIO202" s="2"/>
      <c r="GIP202" s="2"/>
      <c r="GIQ202" s="2"/>
      <c r="GIR202" s="2"/>
      <c r="GIS202" s="2"/>
      <c r="GIT202" s="2"/>
      <c r="GIU202" s="2"/>
      <c r="GIV202" s="2"/>
      <c r="GIW202" s="2"/>
      <c r="GIX202" s="2"/>
      <c r="GIY202" s="2"/>
      <c r="GIZ202" s="2"/>
      <c r="GJA202" s="2"/>
      <c r="GJB202" s="2"/>
      <c r="GJC202" s="2"/>
      <c r="GJD202" s="2"/>
      <c r="GJE202" s="2"/>
      <c r="GJF202" s="2"/>
      <c r="GJG202" s="2"/>
      <c r="GJH202" s="2"/>
      <c r="GJI202" s="2"/>
      <c r="GJJ202" s="2"/>
      <c r="GJK202" s="2"/>
      <c r="GJL202" s="2"/>
      <c r="GJM202" s="2"/>
      <c r="GJN202" s="2"/>
      <c r="GJO202" s="2"/>
      <c r="GJP202" s="2"/>
      <c r="GJQ202" s="2"/>
      <c r="GJR202" s="2"/>
      <c r="GJS202" s="2"/>
      <c r="GJT202" s="2"/>
      <c r="GJU202" s="2"/>
      <c r="GJV202" s="2"/>
      <c r="GJW202" s="2"/>
      <c r="GJX202" s="2"/>
      <c r="GJY202" s="2"/>
      <c r="GJZ202" s="2"/>
      <c r="GKA202" s="2"/>
      <c r="GKB202" s="2"/>
      <c r="GKC202" s="2"/>
      <c r="GKD202" s="2"/>
      <c r="GKE202" s="2"/>
      <c r="GKF202" s="2"/>
      <c r="GKG202" s="2"/>
      <c r="GKH202" s="2"/>
      <c r="GKI202" s="2"/>
      <c r="GKJ202" s="2"/>
      <c r="GKK202" s="2"/>
      <c r="GKL202" s="2"/>
      <c r="GKM202" s="2"/>
      <c r="GKN202" s="2"/>
      <c r="GKO202" s="2"/>
      <c r="GKP202" s="2"/>
      <c r="GKQ202" s="2"/>
      <c r="GKR202" s="2"/>
      <c r="GKS202" s="2"/>
      <c r="GKT202" s="2"/>
      <c r="GKU202" s="2"/>
      <c r="GKV202" s="2"/>
      <c r="GKW202" s="2"/>
      <c r="GKX202" s="2"/>
      <c r="GKY202" s="2"/>
      <c r="GKZ202" s="2"/>
      <c r="GLA202" s="2"/>
      <c r="GLB202" s="2"/>
      <c r="GLC202" s="2"/>
      <c r="GLD202" s="2"/>
      <c r="GLE202" s="2"/>
      <c r="GLF202" s="2"/>
      <c r="GLG202" s="2"/>
      <c r="GLH202" s="2"/>
      <c r="GLI202" s="2"/>
      <c r="GLJ202" s="2"/>
      <c r="GLK202" s="2"/>
      <c r="GLL202" s="2"/>
      <c r="GLM202" s="2"/>
      <c r="GLN202" s="2"/>
      <c r="GLO202" s="2"/>
      <c r="GLP202" s="2"/>
      <c r="GLQ202" s="2"/>
      <c r="GLR202" s="2"/>
      <c r="GLS202" s="2"/>
      <c r="GLT202" s="2"/>
      <c r="GLU202" s="2"/>
      <c r="GLV202" s="2"/>
      <c r="GLW202" s="2"/>
      <c r="GLX202" s="2"/>
      <c r="GLY202" s="2"/>
      <c r="GLZ202" s="2"/>
      <c r="GMA202" s="2"/>
      <c r="GMB202" s="2"/>
      <c r="GMC202" s="2"/>
      <c r="GMD202" s="2"/>
      <c r="GME202" s="2"/>
      <c r="GMF202" s="2"/>
      <c r="GMG202" s="2"/>
      <c r="GMH202" s="2"/>
      <c r="GMI202" s="2"/>
      <c r="GMJ202" s="2"/>
      <c r="GMK202" s="2"/>
      <c r="GML202" s="2"/>
      <c r="GMM202" s="2"/>
      <c r="GMN202" s="2"/>
      <c r="GMO202" s="2"/>
      <c r="GMP202" s="2"/>
      <c r="GMQ202" s="2"/>
      <c r="GMR202" s="2"/>
      <c r="GMS202" s="2"/>
      <c r="GMT202" s="2"/>
      <c r="GMU202" s="2"/>
      <c r="GMV202" s="2"/>
      <c r="GMW202" s="2"/>
      <c r="GMX202" s="2"/>
      <c r="GMY202" s="2"/>
      <c r="GMZ202" s="2"/>
      <c r="GNA202" s="2"/>
      <c r="GNB202" s="2"/>
      <c r="GNC202" s="2"/>
      <c r="GND202" s="2"/>
      <c r="GNE202" s="2"/>
      <c r="GNF202" s="2"/>
      <c r="GNG202" s="2"/>
      <c r="GNH202" s="2"/>
      <c r="GNI202" s="2"/>
      <c r="GNJ202" s="2"/>
      <c r="GNK202" s="2"/>
      <c r="GNL202" s="2"/>
      <c r="GNM202" s="2"/>
      <c r="GNN202" s="2"/>
      <c r="GNO202" s="2"/>
      <c r="GNP202" s="2"/>
      <c r="GNQ202" s="2"/>
      <c r="GNR202" s="2"/>
      <c r="GNS202" s="2"/>
      <c r="GNT202" s="2"/>
      <c r="GNU202" s="2"/>
      <c r="GNV202" s="2"/>
      <c r="GNW202" s="2"/>
      <c r="GNX202" s="2"/>
      <c r="GNY202" s="2"/>
      <c r="GNZ202" s="2"/>
      <c r="GOA202" s="2"/>
      <c r="GOB202" s="2"/>
      <c r="GOC202" s="2"/>
      <c r="GOD202" s="2"/>
      <c r="GOE202" s="2"/>
      <c r="GOF202" s="2"/>
      <c r="GOG202" s="2"/>
      <c r="GOH202" s="2"/>
      <c r="GOI202" s="2"/>
      <c r="GOJ202" s="2"/>
      <c r="GOK202" s="2"/>
      <c r="GOL202" s="2"/>
      <c r="GOM202" s="2"/>
      <c r="GON202" s="2"/>
      <c r="GOO202" s="2"/>
      <c r="GOP202" s="2"/>
      <c r="GOQ202" s="2"/>
      <c r="GOR202" s="2"/>
      <c r="GOS202" s="2"/>
      <c r="GOT202" s="2"/>
      <c r="GOU202" s="2"/>
      <c r="GOV202" s="2"/>
      <c r="GOW202" s="2"/>
      <c r="GOX202" s="2"/>
      <c r="GOY202" s="2"/>
      <c r="GOZ202" s="2"/>
      <c r="GPA202" s="2"/>
      <c r="GPB202" s="2"/>
      <c r="GPC202" s="2"/>
      <c r="GPD202" s="2"/>
      <c r="GPE202" s="2"/>
      <c r="GPF202" s="2"/>
      <c r="GPG202" s="2"/>
      <c r="GPH202" s="2"/>
      <c r="GPI202" s="2"/>
      <c r="GPJ202" s="2"/>
      <c r="GPK202" s="2"/>
      <c r="GPL202" s="2"/>
      <c r="GPM202" s="2"/>
      <c r="GPN202" s="2"/>
      <c r="GPO202" s="2"/>
      <c r="GPP202" s="2"/>
      <c r="GPQ202" s="2"/>
      <c r="GPR202" s="2"/>
      <c r="GPS202" s="2"/>
      <c r="GPT202" s="2"/>
      <c r="GPU202" s="2"/>
      <c r="GPV202" s="2"/>
      <c r="GPW202" s="2"/>
      <c r="GPX202" s="2"/>
      <c r="GPY202" s="2"/>
      <c r="GPZ202" s="2"/>
      <c r="GQA202" s="2"/>
      <c r="GQB202" s="2"/>
      <c r="GQC202" s="2"/>
      <c r="GQD202" s="2"/>
      <c r="GQE202" s="2"/>
      <c r="GQF202" s="2"/>
      <c r="GQG202" s="2"/>
      <c r="GQH202" s="2"/>
      <c r="GQI202" s="2"/>
      <c r="GQJ202" s="2"/>
      <c r="GQK202" s="2"/>
      <c r="GQL202" s="2"/>
      <c r="GQM202" s="2"/>
      <c r="GQN202" s="2"/>
      <c r="GQO202" s="2"/>
      <c r="GQP202" s="2"/>
      <c r="GQQ202" s="2"/>
      <c r="GQR202" s="2"/>
      <c r="GQS202" s="2"/>
      <c r="GQT202" s="2"/>
      <c r="GQU202" s="2"/>
      <c r="GQV202" s="2"/>
      <c r="GQW202" s="2"/>
      <c r="GQX202" s="2"/>
      <c r="GQY202" s="2"/>
      <c r="GQZ202" s="2"/>
      <c r="GRA202" s="2"/>
      <c r="GRB202" s="2"/>
      <c r="GRC202" s="2"/>
      <c r="GRD202" s="2"/>
      <c r="GRE202" s="2"/>
      <c r="GRF202" s="2"/>
      <c r="GRG202" s="2"/>
      <c r="GRH202" s="2"/>
      <c r="GRI202" s="2"/>
      <c r="GRJ202" s="2"/>
      <c r="GRK202" s="2"/>
      <c r="GRL202" s="2"/>
      <c r="GRM202" s="2"/>
      <c r="GRN202" s="2"/>
      <c r="GRO202" s="2"/>
      <c r="GRP202" s="2"/>
      <c r="GRQ202" s="2"/>
      <c r="GRR202" s="2"/>
      <c r="GRS202" s="2"/>
      <c r="GRT202" s="2"/>
      <c r="GRU202" s="2"/>
      <c r="GRV202" s="2"/>
      <c r="GRW202" s="2"/>
      <c r="GRX202" s="2"/>
      <c r="GRY202" s="2"/>
      <c r="GRZ202" s="2"/>
      <c r="GSA202" s="2"/>
      <c r="GSB202" s="2"/>
      <c r="GSC202" s="2"/>
      <c r="GSD202" s="2"/>
      <c r="GSE202" s="2"/>
      <c r="GSF202" s="2"/>
      <c r="GSG202" s="2"/>
      <c r="GSH202" s="2"/>
      <c r="GSI202" s="2"/>
      <c r="GSJ202" s="2"/>
      <c r="GSK202" s="2"/>
      <c r="GSL202" s="2"/>
      <c r="GSM202" s="2"/>
      <c r="GSN202" s="2"/>
      <c r="GSO202" s="2"/>
      <c r="GSP202" s="2"/>
      <c r="GSQ202" s="2"/>
      <c r="GSR202" s="2"/>
      <c r="GSS202" s="2"/>
      <c r="GST202" s="2"/>
      <c r="GSU202" s="2"/>
      <c r="GSV202" s="2"/>
      <c r="GSW202" s="2"/>
      <c r="GSX202" s="2"/>
      <c r="GSY202" s="2"/>
      <c r="GSZ202" s="2"/>
      <c r="GTA202" s="2"/>
      <c r="GTB202" s="2"/>
      <c r="GTC202" s="2"/>
      <c r="GTD202" s="2"/>
      <c r="GTE202" s="2"/>
      <c r="GTF202" s="2"/>
      <c r="GTG202" s="2"/>
      <c r="GTH202" s="2"/>
      <c r="GTI202" s="2"/>
      <c r="GTJ202" s="2"/>
      <c r="GTK202" s="2"/>
      <c r="GTL202" s="2"/>
      <c r="GTM202" s="2"/>
      <c r="GTN202" s="2"/>
      <c r="GTO202" s="2"/>
      <c r="GTP202" s="2"/>
      <c r="GTQ202" s="2"/>
      <c r="GTR202" s="2"/>
      <c r="GTS202" s="2"/>
      <c r="GTT202" s="2"/>
      <c r="GTU202" s="2"/>
      <c r="GTV202" s="2"/>
      <c r="GTW202" s="2"/>
      <c r="GTX202" s="2"/>
      <c r="GTY202" s="2"/>
      <c r="GTZ202" s="2"/>
      <c r="GUA202" s="2"/>
      <c r="GUB202" s="2"/>
      <c r="GUC202" s="2"/>
      <c r="GUD202" s="2"/>
      <c r="GUE202" s="2"/>
      <c r="GUF202" s="2"/>
      <c r="GUG202" s="2"/>
      <c r="GUH202" s="2"/>
      <c r="GUI202" s="2"/>
      <c r="GUJ202" s="2"/>
      <c r="GUK202" s="2"/>
      <c r="GUL202" s="2"/>
      <c r="GUM202" s="2"/>
      <c r="GUN202" s="2"/>
      <c r="GUO202" s="2"/>
      <c r="GUP202" s="2"/>
      <c r="GUQ202" s="2"/>
      <c r="GUR202" s="2"/>
      <c r="GUS202" s="2"/>
      <c r="GUT202" s="2"/>
      <c r="GUU202" s="2"/>
      <c r="GUV202" s="2"/>
      <c r="GUW202" s="2"/>
      <c r="GUX202" s="2"/>
      <c r="GUY202" s="2"/>
      <c r="GUZ202" s="2"/>
      <c r="GVA202" s="2"/>
      <c r="GVB202" s="2"/>
      <c r="GVC202" s="2"/>
      <c r="GVD202" s="2"/>
      <c r="GVE202" s="2"/>
      <c r="GVF202" s="2"/>
      <c r="GVG202" s="2"/>
      <c r="GVH202" s="2"/>
      <c r="GVI202" s="2"/>
      <c r="GVJ202" s="2"/>
      <c r="GVK202" s="2"/>
      <c r="GVL202" s="2"/>
      <c r="GVM202" s="2"/>
      <c r="GVN202" s="2"/>
      <c r="GVO202" s="2"/>
      <c r="GVP202" s="2"/>
      <c r="GVQ202" s="2"/>
      <c r="GVR202" s="2"/>
      <c r="GVS202" s="2"/>
      <c r="GVT202" s="2"/>
      <c r="GVU202" s="2"/>
      <c r="GVV202" s="2"/>
      <c r="GVW202" s="2"/>
      <c r="GVX202" s="2"/>
      <c r="GVY202" s="2"/>
      <c r="GVZ202" s="2"/>
      <c r="GWA202" s="2"/>
      <c r="GWB202" s="2"/>
      <c r="GWC202" s="2"/>
      <c r="GWD202" s="2"/>
      <c r="GWE202" s="2"/>
      <c r="GWF202" s="2"/>
      <c r="GWG202" s="2"/>
      <c r="GWH202" s="2"/>
      <c r="GWI202" s="2"/>
      <c r="GWJ202" s="2"/>
      <c r="GWK202" s="2"/>
      <c r="GWL202" s="2"/>
      <c r="GWM202" s="2"/>
      <c r="GWN202" s="2"/>
      <c r="GWO202" s="2"/>
      <c r="GWP202" s="2"/>
      <c r="GWQ202" s="2"/>
      <c r="GWR202" s="2"/>
      <c r="GWS202" s="2"/>
      <c r="GWT202" s="2"/>
      <c r="GWU202" s="2"/>
      <c r="GWV202" s="2"/>
      <c r="GWW202" s="2"/>
      <c r="GWX202" s="2"/>
      <c r="GWY202" s="2"/>
      <c r="GWZ202" s="2"/>
      <c r="GXA202" s="2"/>
      <c r="GXB202" s="2"/>
      <c r="GXC202" s="2"/>
      <c r="GXD202" s="2"/>
      <c r="GXE202" s="2"/>
      <c r="GXF202" s="2"/>
      <c r="GXG202" s="2"/>
      <c r="GXH202" s="2"/>
      <c r="GXI202" s="2"/>
      <c r="GXJ202" s="2"/>
      <c r="GXK202" s="2"/>
      <c r="GXL202" s="2"/>
      <c r="GXM202" s="2"/>
      <c r="GXN202" s="2"/>
      <c r="GXO202" s="2"/>
      <c r="GXP202" s="2"/>
      <c r="GXQ202" s="2"/>
      <c r="GXR202" s="2"/>
      <c r="GXS202" s="2"/>
      <c r="GXT202" s="2"/>
      <c r="GXU202" s="2"/>
      <c r="GXV202" s="2"/>
      <c r="GXW202" s="2"/>
      <c r="GXX202" s="2"/>
      <c r="GXY202" s="2"/>
      <c r="GXZ202" s="2"/>
      <c r="GYA202" s="2"/>
      <c r="GYB202" s="2"/>
      <c r="GYC202" s="2"/>
      <c r="GYD202" s="2"/>
      <c r="GYE202" s="2"/>
      <c r="GYF202" s="2"/>
      <c r="GYG202" s="2"/>
      <c r="GYH202" s="2"/>
      <c r="GYI202" s="2"/>
      <c r="GYJ202" s="2"/>
      <c r="GYK202" s="2"/>
      <c r="GYL202" s="2"/>
      <c r="GYM202" s="2"/>
      <c r="GYN202" s="2"/>
      <c r="GYO202" s="2"/>
      <c r="GYP202" s="2"/>
      <c r="GYQ202" s="2"/>
      <c r="GYR202" s="2"/>
      <c r="GYS202" s="2"/>
      <c r="GYT202" s="2"/>
      <c r="GYU202" s="2"/>
      <c r="GYV202" s="2"/>
      <c r="GYW202" s="2"/>
      <c r="GYX202" s="2"/>
      <c r="GYY202" s="2"/>
      <c r="GYZ202" s="2"/>
      <c r="GZA202" s="2"/>
      <c r="GZB202" s="2"/>
      <c r="GZC202" s="2"/>
      <c r="GZD202" s="2"/>
      <c r="GZE202" s="2"/>
      <c r="GZF202" s="2"/>
      <c r="GZG202" s="2"/>
      <c r="GZH202" s="2"/>
      <c r="GZI202" s="2"/>
      <c r="GZJ202" s="2"/>
      <c r="GZK202" s="2"/>
      <c r="GZL202" s="2"/>
      <c r="GZM202" s="2"/>
      <c r="GZN202" s="2"/>
      <c r="GZO202" s="2"/>
      <c r="GZP202" s="2"/>
      <c r="GZQ202" s="2"/>
      <c r="GZR202" s="2"/>
      <c r="GZS202" s="2"/>
      <c r="GZT202" s="2"/>
      <c r="GZU202" s="2"/>
      <c r="GZV202" s="2"/>
      <c r="GZW202" s="2"/>
      <c r="GZX202" s="2"/>
      <c r="GZY202" s="2"/>
      <c r="GZZ202" s="2"/>
      <c r="HAA202" s="2"/>
      <c r="HAB202" s="2"/>
      <c r="HAC202" s="2"/>
      <c r="HAD202" s="2"/>
      <c r="HAE202" s="2"/>
      <c r="HAF202" s="2"/>
      <c r="HAG202" s="2"/>
      <c r="HAH202" s="2"/>
      <c r="HAI202" s="2"/>
      <c r="HAJ202" s="2"/>
      <c r="HAK202" s="2"/>
      <c r="HAL202" s="2"/>
      <c r="HAM202" s="2"/>
      <c r="HAN202" s="2"/>
      <c r="HAO202" s="2"/>
      <c r="HAP202" s="2"/>
      <c r="HAQ202" s="2"/>
      <c r="HAR202" s="2"/>
      <c r="HAS202" s="2"/>
      <c r="HAT202" s="2"/>
      <c r="HAU202" s="2"/>
      <c r="HAV202" s="2"/>
      <c r="HAW202" s="2"/>
      <c r="HAX202" s="2"/>
      <c r="HAY202" s="2"/>
      <c r="HAZ202" s="2"/>
      <c r="HBA202" s="2"/>
      <c r="HBB202" s="2"/>
      <c r="HBC202" s="2"/>
      <c r="HBD202" s="2"/>
      <c r="HBE202" s="2"/>
      <c r="HBF202" s="2"/>
      <c r="HBG202" s="2"/>
      <c r="HBH202" s="2"/>
      <c r="HBI202" s="2"/>
      <c r="HBJ202" s="2"/>
      <c r="HBK202" s="2"/>
      <c r="HBL202" s="2"/>
      <c r="HBM202" s="2"/>
      <c r="HBN202" s="2"/>
      <c r="HBO202" s="2"/>
      <c r="HBP202" s="2"/>
      <c r="HBQ202" s="2"/>
      <c r="HBR202" s="2"/>
      <c r="HBS202" s="2"/>
      <c r="HBT202" s="2"/>
      <c r="HBU202" s="2"/>
      <c r="HBV202" s="2"/>
      <c r="HBW202" s="2"/>
      <c r="HBX202" s="2"/>
      <c r="HBY202" s="2"/>
      <c r="HBZ202" s="2"/>
      <c r="HCA202" s="2"/>
      <c r="HCB202" s="2"/>
      <c r="HCC202" s="2"/>
      <c r="HCD202" s="2"/>
      <c r="HCE202" s="2"/>
      <c r="HCF202" s="2"/>
      <c r="HCG202" s="2"/>
      <c r="HCH202" s="2"/>
      <c r="HCI202" s="2"/>
      <c r="HCJ202" s="2"/>
      <c r="HCK202" s="2"/>
      <c r="HCL202" s="2"/>
      <c r="HCM202" s="2"/>
      <c r="HCN202" s="2"/>
      <c r="HCO202" s="2"/>
      <c r="HCP202" s="2"/>
      <c r="HCQ202" s="2"/>
      <c r="HCR202" s="2"/>
      <c r="HCS202" s="2"/>
      <c r="HCT202" s="2"/>
      <c r="HCU202" s="2"/>
      <c r="HCV202" s="2"/>
      <c r="HCW202" s="2"/>
      <c r="HCX202" s="2"/>
      <c r="HCY202" s="2"/>
      <c r="HCZ202" s="2"/>
      <c r="HDA202" s="2"/>
      <c r="HDB202" s="2"/>
      <c r="HDC202" s="2"/>
      <c r="HDD202" s="2"/>
      <c r="HDE202" s="2"/>
      <c r="HDF202" s="2"/>
      <c r="HDG202" s="2"/>
      <c r="HDH202" s="2"/>
      <c r="HDI202" s="2"/>
      <c r="HDJ202" s="2"/>
      <c r="HDK202" s="2"/>
      <c r="HDL202" s="2"/>
      <c r="HDM202" s="2"/>
      <c r="HDN202" s="2"/>
      <c r="HDO202" s="2"/>
      <c r="HDP202" s="2"/>
      <c r="HDQ202" s="2"/>
      <c r="HDR202" s="2"/>
      <c r="HDS202" s="2"/>
      <c r="HDT202" s="2"/>
      <c r="HDU202" s="2"/>
      <c r="HDV202" s="2"/>
      <c r="HDW202" s="2"/>
      <c r="HDX202" s="2"/>
      <c r="HDY202" s="2"/>
      <c r="HDZ202" s="2"/>
      <c r="HEA202" s="2"/>
      <c r="HEB202" s="2"/>
      <c r="HEC202" s="2"/>
      <c r="HED202" s="2"/>
      <c r="HEE202" s="2"/>
      <c r="HEF202" s="2"/>
      <c r="HEG202" s="2"/>
      <c r="HEH202" s="2"/>
      <c r="HEI202" s="2"/>
      <c r="HEJ202" s="2"/>
      <c r="HEK202" s="2"/>
      <c r="HEL202" s="2"/>
      <c r="HEM202" s="2"/>
      <c r="HEN202" s="2"/>
      <c r="HEO202" s="2"/>
      <c r="HEP202" s="2"/>
      <c r="HEQ202" s="2"/>
      <c r="HER202" s="2"/>
      <c r="HES202" s="2"/>
      <c r="HET202" s="2"/>
      <c r="HEU202" s="2"/>
      <c r="HEV202" s="2"/>
      <c r="HEW202" s="2"/>
      <c r="HEX202" s="2"/>
      <c r="HEY202" s="2"/>
      <c r="HEZ202" s="2"/>
      <c r="HFA202" s="2"/>
      <c r="HFB202" s="2"/>
      <c r="HFC202" s="2"/>
      <c r="HFD202" s="2"/>
      <c r="HFE202" s="2"/>
      <c r="HFF202" s="2"/>
      <c r="HFG202" s="2"/>
      <c r="HFH202" s="2"/>
      <c r="HFI202" s="2"/>
      <c r="HFJ202" s="2"/>
      <c r="HFK202" s="2"/>
      <c r="HFL202" s="2"/>
      <c r="HFM202" s="2"/>
      <c r="HFN202" s="2"/>
      <c r="HFO202" s="2"/>
      <c r="HFP202" s="2"/>
      <c r="HFQ202" s="2"/>
      <c r="HFR202" s="2"/>
      <c r="HFS202" s="2"/>
      <c r="HFT202" s="2"/>
      <c r="HFU202" s="2"/>
      <c r="HFV202" s="2"/>
      <c r="HFW202" s="2"/>
      <c r="HFX202" s="2"/>
      <c r="HFY202" s="2"/>
      <c r="HFZ202" s="2"/>
      <c r="HGA202" s="2"/>
      <c r="HGB202" s="2"/>
      <c r="HGC202" s="2"/>
      <c r="HGD202" s="2"/>
      <c r="HGE202" s="2"/>
      <c r="HGF202" s="2"/>
      <c r="HGG202" s="2"/>
      <c r="HGH202" s="2"/>
      <c r="HGI202" s="2"/>
      <c r="HGJ202" s="2"/>
      <c r="HGK202" s="2"/>
      <c r="HGL202" s="2"/>
      <c r="HGM202" s="2"/>
      <c r="HGN202" s="2"/>
      <c r="HGO202" s="2"/>
      <c r="HGP202" s="2"/>
      <c r="HGQ202" s="2"/>
      <c r="HGR202" s="2"/>
      <c r="HGS202" s="2"/>
      <c r="HGT202" s="2"/>
      <c r="HGU202" s="2"/>
      <c r="HGV202" s="2"/>
      <c r="HGW202" s="2"/>
      <c r="HGX202" s="2"/>
      <c r="HGY202" s="2"/>
      <c r="HGZ202" s="2"/>
      <c r="HHA202" s="2"/>
      <c r="HHB202" s="2"/>
      <c r="HHC202" s="2"/>
      <c r="HHD202" s="2"/>
      <c r="HHE202" s="2"/>
      <c r="HHF202" s="2"/>
      <c r="HHG202" s="2"/>
      <c r="HHH202" s="2"/>
      <c r="HHI202" s="2"/>
      <c r="HHJ202" s="2"/>
      <c r="HHK202" s="2"/>
      <c r="HHL202" s="2"/>
      <c r="HHM202" s="2"/>
      <c r="HHN202" s="2"/>
      <c r="HHO202" s="2"/>
      <c r="HHP202" s="2"/>
      <c r="HHQ202" s="2"/>
      <c r="HHR202" s="2"/>
      <c r="HHS202" s="2"/>
      <c r="HHT202" s="2"/>
      <c r="HHU202" s="2"/>
      <c r="HHV202" s="2"/>
      <c r="HHW202" s="2"/>
      <c r="HHX202" s="2"/>
      <c r="HHY202" s="2"/>
      <c r="HHZ202" s="2"/>
      <c r="HIA202" s="2"/>
      <c r="HIB202" s="2"/>
      <c r="HIC202" s="2"/>
      <c r="HID202" s="2"/>
      <c r="HIE202" s="2"/>
      <c r="HIF202" s="2"/>
      <c r="HIG202" s="2"/>
      <c r="HIH202" s="2"/>
      <c r="HII202" s="2"/>
      <c r="HIJ202" s="2"/>
      <c r="HIK202" s="2"/>
      <c r="HIL202" s="2"/>
      <c r="HIM202" s="2"/>
      <c r="HIN202" s="2"/>
      <c r="HIO202" s="2"/>
      <c r="HIP202" s="2"/>
      <c r="HIQ202" s="2"/>
      <c r="HIR202" s="2"/>
      <c r="HIS202" s="2"/>
      <c r="HIT202" s="2"/>
      <c r="HIU202" s="2"/>
      <c r="HIV202" s="2"/>
      <c r="HIW202" s="2"/>
      <c r="HIX202" s="2"/>
      <c r="HIY202" s="2"/>
      <c r="HIZ202" s="2"/>
      <c r="HJA202" s="2"/>
      <c r="HJB202" s="2"/>
      <c r="HJC202" s="2"/>
      <c r="HJD202" s="2"/>
      <c r="HJE202" s="2"/>
      <c r="HJF202" s="2"/>
      <c r="HJG202" s="2"/>
      <c r="HJH202" s="2"/>
      <c r="HJI202" s="2"/>
      <c r="HJJ202" s="2"/>
      <c r="HJK202" s="2"/>
      <c r="HJL202" s="2"/>
      <c r="HJM202" s="2"/>
      <c r="HJN202" s="2"/>
      <c r="HJO202" s="2"/>
      <c r="HJP202" s="2"/>
      <c r="HJQ202" s="2"/>
      <c r="HJR202" s="2"/>
      <c r="HJS202" s="2"/>
      <c r="HJT202" s="2"/>
      <c r="HJU202" s="2"/>
      <c r="HJV202" s="2"/>
      <c r="HJW202" s="2"/>
      <c r="HJX202" s="2"/>
      <c r="HJY202" s="2"/>
      <c r="HJZ202" s="2"/>
      <c r="HKA202" s="2"/>
      <c r="HKB202" s="2"/>
      <c r="HKC202" s="2"/>
      <c r="HKD202" s="2"/>
      <c r="HKE202" s="2"/>
      <c r="HKF202" s="2"/>
      <c r="HKG202" s="2"/>
      <c r="HKH202" s="2"/>
      <c r="HKI202" s="2"/>
      <c r="HKJ202" s="2"/>
      <c r="HKK202" s="2"/>
      <c r="HKL202" s="2"/>
      <c r="HKM202" s="2"/>
      <c r="HKN202" s="2"/>
      <c r="HKO202" s="2"/>
      <c r="HKP202" s="2"/>
      <c r="HKQ202" s="2"/>
      <c r="HKR202" s="2"/>
      <c r="HKS202" s="2"/>
      <c r="HKT202" s="2"/>
      <c r="HKU202" s="2"/>
      <c r="HKV202" s="2"/>
      <c r="HKW202" s="2"/>
      <c r="HKX202" s="2"/>
      <c r="HKY202" s="2"/>
      <c r="HKZ202" s="2"/>
      <c r="HLA202" s="2"/>
      <c r="HLB202" s="2"/>
      <c r="HLC202" s="2"/>
      <c r="HLD202" s="2"/>
      <c r="HLE202" s="2"/>
      <c r="HLF202" s="2"/>
      <c r="HLG202" s="2"/>
      <c r="HLH202" s="2"/>
      <c r="HLI202" s="2"/>
      <c r="HLJ202" s="2"/>
      <c r="HLK202" s="2"/>
      <c r="HLL202" s="2"/>
      <c r="HLM202" s="2"/>
      <c r="HLN202" s="2"/>
      <c r="HLO202" s="2"/>
      <c r="HLP202" s="2"/>
      <c r="HLQ202" s="2"/>
      <c r="HLR202" s="2"/>
      <c r="HLS202" s="2"/>
      <c r="HLT202" s="2"/>
      <c r="HLU202" s="2"/>
      <c r="HLV202" s="2"/>
      <c r="HLW202" s="2"/>
      <c r="HLX202" s="2"/>
      <c r="HLY202" s="2"/>
      <c r="HLZ202" s="2"/>
      <c r="HMA202" s="2"/>
      <c r="HMB202" s="2"/>
      <c r="HMC202" s="2"/>
      <c r="HMD202" s="2"/>
      <c r="HME202" s="2"/>
      <c r="HMF202" s="2"/>
      <c r="HMG202" s="2"/>
      <c r="HMH202" s="2"/>
      <c r="HMI202" s="2"/>
      <c r="HMJ202" s="2"/>
      <c r="HMK202" s="2"/>
      <c r="HML202" s="2"/>
      <c r="HMM202" s="2"/>
      <c r="HMN202" s="2"/>
      <c r="HMO202" s="2"/>
      <c r="HMP202" s="2"/>
      <c r="HMQ202" s="2"/>
      <c r="HMR202" s="2"/>
      <c r="HMS202" s="2"/>
      <c r="HMT202" s="2"/>
      <c r="HMU202" s="2"/>
      <c r="HMV202" s="2"/>
      <c r="HMW202" s="2"/>
      <c r="HMX202" s="2"/>
      <c r="HMY202" s="2"/>
      <c r="HMZ202" s="2"/>
      <c r="HNA202" s="2"/>
      <c r="HNB202" s="2"/>
      <c r="HNC202" s="2"/>
      <c r="HND202" s="2"/>
      <c r="HNE202" s="2"/>
      <c r="HNF202" s="2"/>
      <c r="HNG202" s="2"/>
      <c r="HNH202" s="2"/>
      <c r="HNI202" s="2"/>
      <c r="HNJ202" s="2"/>
      <c r="HNK202" s="2"/>
      <c r="HNL202" s="2"/>
      <c r="HNM202" s="2"/>
      <c r="HNN202" s="2"/>
      <c r="HNO202" s="2"/>
      <c r="HNP202" s="2"/>
      <c r="HNQ202" s="2"/>
      <c r="HNR202" s="2"/>
      <c r="HNS202" s="2"/>
      <c r="HNT202" s="2"/>
      <c r="HNU202" s="2"/>
      <c r="HNV202" s="2"/>
      <c r="HNW202" s="2"/>
      <c r="HNX202" s="2"/>
      <c r="HNY202" s="2"/>
      <c r="HNZ202" s="2"/>
      <c r="HOA202" s="2"/>
      <c r="HOB202" s="2"/>
      <c r="HOC202" s="2"/>
      <c r="HOD202" s="2"/>
      <c r="HOE202" s="2"/>
      <c r="HOF202" s="2"/>
      <c r="HOG202" s="2"/>
      <c r="HOH202" s="2"/>
      <c r="HOI202" s="2"/>
      <c r="HOJ202" s="2"/>
      <c r="HOK202" s="2"/>
      <c r="HOL202" s="2"/>
      <c r="HOM202" s="2"/>
      <c r="HON202" s="2"/>
      <c r="HOO202" s="2"/>
      <c r="HOP202" s="2"/>
      <c r="HOQ202" s="2"/>
      <c r="HOR202" s="2"/>
      <c r="HOS202" s="2"/>
      <c r="HOT202" s="2"/>
      <c r="HOU202" s="2"/>
      <c r="HOV202" s="2"/>
      <c r="HOW202" s="2"/>
      <c r="HOX202" s="2"/>
      <c r="HOY202" s="2"/>
      <c r="HOZ202" s="2"/>
      <c r="HPA202" s="2"/>
      <c r="HPB202" s="2"/>
      <c r="HPC202" s="2"/>
      <c r="HPD202" s="2"/>
      <c r="HPE202" s="2"/>
      <c r="HPF202" s="2"/>
      <c r="HPG202" s="2"/>
      <c r="HPH202" s="2"/>
      <c r="HPI202" s="2"/>
      <c r="HPJ202" s="2"/>
      <c r="HPK202" s="2"/>
      <c r="HPL202" s="2"/>
      <c r="HPM202" s="2"/>
      <c r="HPN202" s="2"/>
      <c r="HPO202" s="2"/>
      <c r="HPP202" s="2"/>
      <c r="HPQ202" s="2"/>
      <c r="HPR202" s="2"/>
      <c r="HPS202" s="2"/>
      <c r="HPT202" s="2"/>
      <c r="HPU202" s="2"/>
      <c r="HPV202" s="2"/>
      <c r="HPW202" s="2"/>
      <c r="HPX202" s="2"/>
      <c r="HPY202" s="2"/>
      <c r="HPZ202" s="2"/>
      <c r="HQA202" s="2"/>
      <c r="HQB202" s="2"/>
      <c r="HQC202" s="2"/>
      <c r="HQD202" s="2"/>
      <c r="HQE202" s="2"/>
      <c r="HQF202" s="2"/>
      <c r="HQG202" s="2"/>
      <c r="HQH202" s="2"/>
      <c r="HQI202" s="2"/>
      <c r="HQJ202" s="2"/>
      <c r="HQK202" s="2"/>
      <c r="HQL202" s="2"/>
      <c r="HQM202" s="2"/>
      <c r="HQN202" s="2"/>
      <c r="HQO202" s="2"/>
      <c r="HQP202" s="2"/>
      <c r="HQQ202" s="2"/>
      <c r="HQR202" s="2"/>
      <c r="HQS202" s="2"/>
      <c r="HQT202" s="2"/>
      <c r="HQU202" s="2"/>
      <c r="HQV202" s="2"/>
      <c r="HQW202" s="2"/>
      <c r="HQX202" s="2"/>
      <c r="HQY202" s="2"/>
      <c r="HQZ202" s="2"/>
      <c r="HRA202" s="2"/>
      <c r="HRB202" s="2"/>
      <c r="HRC202" s="2"/>
      <c r="HRD202" s="2"/>
      <c r="HRE202" s="2"/>
      <c r="HRF202" s="2"/>
      <c r="HRG202" s="2"/>
      <c r="HRH202" s="2"/>
      <c r="HRI202" s="2"/>
      <c r="HRJ202" s="2"/>
      <c r="HRK202" s="2"/>
      <c r="HRL202" s="2"/>
      <c r="HRM202" s="2"/>
      <c r="HRN202" s="2"/>
      <c r="HRO202" s="2"/>
      <c r="HRP202" s="2"/>
      <c r="HRQ202" s="2"/>
      <c r="HRR202" s="2"/>
      <c r="HRS202" s="2"/>
      <c r="HRT202" s="2"/>
      <c r="HRU202" s="2"/>
      <c r="HRV202" s="2"/>
      <c r="HRW202" s="2"/>
      <c r="HRX202" s="2"/>
      <c r="HRY202" s="2"/>
      <c r="HRZ202" s="2"/>
      <c r="HSA202" s="2"/>
      <c r="HSB202" s="2"/>
      <c r="HSC202" s="2"/>
      <c r="HSD202" s="2"/>
      <c r="HSE202" s="2"/>
      <c r="HSF202" s="2"/>
      <c r="HSG202" s="2"/>
      <c r="HSH202" s="2"/>
      <c r="HSI202" s="2"/>
      <c r="HSJ202" s="2"/>
      <c r="HSK202" s="2"/>
      <c r="HSL202" s="2"/>
      <c r="HSM202" s="2"/>
      <c r="HSN202" s="2"/>
      <c r="HSO202" s="2"/>
      <c r="HSP202" s="2"/>
      <c r="HSQ202" s="2"/>
      <c r="HSR202" s="2"/>
      <c r="HSS202" s="2"/>
      <c r="HST202" s="2"/>
      <c r="HSU202" s="2"/>
      <c r="HSV202" s="2"/>
      <c r="HSW202" s="2"/>
      <c r="HSX202" s="2"/>
      <c r="HSY202" s="2"/>
      <c r="HSZ202" s="2"/>
      <c r="HTA202" s="2"/>
      <c r="HTB202" s="2"/>
      <c r="HTC202" s="2"/>
      <c r="HTD202" s="2"/>
      <c r="HTE202" s="2"/>
      <c r="HTF202" s="2"/>
      <c r="HTG202" s="2"/>
      <c r="HTH202" s="2"/>
      <c r="HTI202" s="2"/>
      <c r="HTJ202" s="2"/>
      <c r="HTK202" s="2"/>
      <c r="HTL202" s="2"/>
      <c r="HTM202" s="2"/>
      <c r="HTN202" s="2"/>
      <c r="HTO202" s="2"/>
      <c r="HTP202" s="2"/>
      <c r="HTQ202" s="2"/>
      <c r="HTR202" s="2"/>
      <c r="HTS202" s="2"/>
      <c r="HTT202" s="2"/>
      <c r="HTU202" s="2"/>
      <c r="HTV202" s="2"/>
      <c r="HTW202" s="2"/>
      <c r="HTX202" s="2"/>
      <c r="HTY202" s="2"/>
      <c r="HTZ202" s="2"/>
      <c r="HUA202" s="2"/>
      <c r="HUB202" s="2"/>
      <c r="HUC202" s="2"/>
      <c r="HUD202" s="2"/>
      <c r="HUE202" s="2"/>
      <c r="HUF202" s="2"/>
      <c r="HUG202" s="2"/>
      <c r="HUH202" s="2"/>
      <c r="HUI202" s="2"/>
      <c r="HUJ202" s="2"/>
      <c r="HUK202" s="2"/>
      <c r="HUL202" s="2"/>
      <c r="HUM202" s="2"/>
      <c r="HUN202" s="2"/>
      <c r="HUO202" s="2"/>
      <c r="HUP202" s="2"/>
      <c r="HUQ202" s="2"/>
      <c r="HUR202" s="2"/>
      <c r="HUS202" s="2"/>
      <c r="HUT202" s="2"/>
      <c r="HUU202" s="2"/>
      <c r="HUV202" s="2"/>
      <c r="HUW202" s="2"/>
      <c r="HUX202" s="2"/>
      <c r="HUY202" s="2"/>
      <c r="HUZ202" s="2"/>
      <c r="HVA202" s="2"/>
      <c r="HVB202" s="2"/>
      <c r="HVC202" s="2"/>
      <c r="HVD202" s="2"/>
      <c r="HVE202" s="2"/>
      <c r="HVF202" s="2"/>
      <c r="HVG202" s="2"/>
      <c r="HVH202" s="2"/>
      <c r="HVI202" s="2"/>
      <c r="HVJ202" s="2"/>
      <c r="HVK202" s="2"/>
      <c r="HVL202" s="2"/>
      <c r="HVM202" s="2"/>
      <c r="HVN202" s="2"/>
      <c r="HVO202" s="2"/>
      <c r="HVP202" s="2"/>
      <c r="HVQ202" s="2"/>
      <c r="HVR202" s="2"/>
      <c r="HVS202" s="2"/>
      <c r="HVT202" s="2"/>
      <c r="HVU202" s="2"/>
      <c r="HVV202" s="2"/>
      <c r="HVW202" s="2"/>
      <c r="HVX202" s="2"/>
      <c r="HVY202" s="2"/>
      <c r="HVZ202" s="2"/>
      <c r="HWA202" s="2"/>
      <c r="HWB202" s="2"/>
      <c r="HWC202" s="2"/>
      <c r="HWD202" s="2"/>
      <c r="HWE202" s="2"/>
      <c r="HWF202" s="2"/>
      <c r="HWG202" s="2"/>
      <c r="HWH202" s="2"/>
      <c r="HWI202" s="2"/>
      <c r="HWJ202" s="2"/>
      <c r="HWK202" s="2"/>
      <c r="HWL202" s="2"/>
      <c r="HWM202" s="2"/>
      <c r="HWN202" s="2"/>
      <c r="HWO202" s="2"/>
      <c r="HWP202" s="2"/>
      <c r="HWQ202" s="2"/>
      <c r="HWR202" s="2"/>
      <c r="HWS202" s="2"/>
      <c r="HWT202" s="2"/>
      <c r="HWU202" s="2"/>
      <c r="HWV202" s="2"/>
      <c r="HWW202" s="2"/>
      <c r="HWX202" s="2"/>
      <c r="HWY202" s="2"/>
      <c r="HWZ202" s="2"/>
      <c r="HXA202" s="2"/>
      <c r="HXB202" s="2"/>
      <c r="HXC202" s="2"/>
      <c r="HXD202" s="2"/>
      <c r="HXE202" s="2"/>
      <c r="HXF202" s="2"/>
      <c r="HXG202" s="2"/>
      <c r="HXH202" s="2"/>
      <c r="HXI202" s="2"/>
      <c r="HXJ202" s="2"/>
      <c r="HXK202" s="2"/>
      <c r="HXL202" s="2"/>
      <c r="HXM202" s="2"/>
      <c r="HXN202" s="2"/>
      <c r="HXO202" s="2"/>
      <c r="HXP202" s="2"/>
      <c r="HXQ202" s="2"/>
      <c r="HXR202" s="2"/>
      <c r="HXS202" s="2"/>
      <c r="HXT202" s="2"/>
      <c r="HXU202" s="2"/>
      <c r="HXV202" s="2"/>
      <c r="HXW202" s="2"/>
      <c r="HXX202" s="2"/>
      <c r="HXY202" s="2"/>
      <c r="HXZ202" s="2"/>
      <c r="HYA202" s="2"/>
      <c r="HYB202" s="2"/>
      <c r="HYC202" s="2"/>
      <c r="HYD202" s="2"/>
      <c r="HYE202" s="2"/>
      <c r="HYF202" s="2"/>
      <c r="HYG202" s="2"/>
      <c r="HYH202" s="2"/>
      <c r="HYI202" s="2"/>
      <c r="HYJ202" s="2"/>
      <c r="HYK202" s="2"/>
      <c r="HYL202" s="2"/>
      <c r="HYM202" s="2"/>
      <c r="HYN202" s="2"/>
      <c r="HYO202" s="2"/>
      <c r="HYP202" s="2"/>
      <c r="HYQ202" s="2"/>
      <c r="HYR202" s="2"/>
      <c r="HYS202" s="2"/>
      <c r="HYT202" s="2"/>
      <c r="HYU202" s="2"/>
      <c r="HYV202" s="2"/>
      <c r="HYW202" s="2"/>
      <c r="HYX202" s="2"/>
      <c r="HYY202" s="2"/>
      <c r="HYZ202" s="2"/>
      <c r="HZA202" s="2"/>
      <c r="HZB202" s="2"/>
      <c r="HZC202" s="2"/>
      <c r="HZD202" s="2"/>
      <c r="HZE202" s="2"/>
      <c r="HZF202" s="2"/>
      <c r="HZG202" s="2"/>
      <c r="HZH202" s="2"/>
      <c r="HZI202" s="2"/>
      <c r="HZJ202" s="2"/>
      <c r="HZK202" s="2"/>
      <c r="HZL202" s="2"/>
      <c r="HZM202" s="2"/>
      <c r="HZN202" s="2"/>
      <c r="HZO202" s="2"/>
      <c r="HZP202" s="2"/>
      <c r="HZQ202" s="2"/>
      <c r="HZR202" s="2"/>
      <c r="HZS202" s="2"/>
      <c r="HZT202" s="2"/>
      <c r="HZU202" s="2"/>
      <c r="HZV202" s="2"/>
      <c r="HZW202" s="2"/>
      <c r="HZX202" s="2"/>
      <c r="HZY202" s="2"/>
      <c r="HZZ202" s="2"/>
      <c r="IAA202" s="2"/>
      <c r="IAB202" s="2"/>
      <c r="IAC202" s="2"/>
      <c r="IAD202" s="2"/>
      <c r="IAE202" s="2"/>
      <c r="IAF202" s="2"/>
      <c r="IAG202" s="2"/>
      <c r="IAH202" s="2"/>
      <c r="IAI202" s="2"/>
      <c r="IAJ202" s="2"/>
      <c r="IAK202" s="2"/>
      <c r="IAL202" s="2"/>
      <c r="IAM202" s="2"/>
      <c r="IAN202" s="2"/>
      <c r="IAO202" s="2"/>
      <c r="IAP202" s="2"/>
      <c r="IAQ202" s="2"/>
      <c r="IAR202" s="2"/>
      <c r="IAS202" s="2"/>
      <c r="IAT202" s="2"/>
      <c r="IAU202" s="2"/>
      <c r="IAV202" s="2"/>
      <c r="IAW202" s="2"/>
      <c r="IAX202" s="2"/>
      <c r="IAY202" s="2"/>
      <c r="IAZ202" s="2"/>
      <c r="IBA202" s="2"/>
      <c r="IBB202" s="2"/>
      <c r="IBC202" s="2"/>
      <c r="IBD202" s="2"/>
      <c r="IBE202" s="2"/>
      <c r="IBF202" s="2"/>
      <c r="IBG202" s="2"/>
      <c r="IBH202" s="2"/>
      <c r="IBI202" s="2"/>
      <c r="IBJ202" s="2"/>
      <c r="IBK202" s="2"/>
      <c r="IBL202" s="2"/>
      <c r="IBM202" s="2"/>
      <c r="IBN202" s="2"/>
      <c r="IBO202" s="2"/>
      <c r="IBP202" s="2"/>
      <c r="IBQ202" s="2"/>
      <c r="IBR202" s="2"/>
      <c r="IBS202" s="2"/>
      <c r="IBT202" s="2"/>
      <c r="IBU202" s="2"/>
      <c r="IBV202" s="2"/>
      <c r="IBW202" s="2"/>
      <c r="IBX202" s="2"/>
      <c r="IBY202" s="2"/>
      <c r="IBZ202" s="2"/>
      <c r="ICA202" s="2"/>
      <c r="ICB202" s="2"/>
      <c r="ICC202" s="2"/>
      <c r="ICD202" s="2"/>
      <c r="ICE202" s="2"/>
      <c r="ICF202" s="2"/>
      <c r="ICG202" s="2"/>
      <c r="ICH202" s="2"/>
      <c r="ICI202" s="2"/>
      <c r="ICJ202" s="2"/>
      <c r="ICK202" s="2"/>
      <c r="ICL202" s="2"/>
      <c r="ICM202" s="2"/>
      <c r="ICN202" s="2"/>
      <c r="ICO202" s="2"/>
      <c r="ICP202" s="2"/>
      <c r="ICQ202" s="2"/>
      <c r="ICR202" s="2"/>
      <c r="ICS202" s="2"/>
      <c r="ICT202" s="2"/>
      <c r="ICU202" s="2"/>
      <c r="ICV202" s="2"/>
      <c r="ICW202" s="2"/>
      <c r="ICX202" s="2"/>
      <c r="ICY202" s="2"/>
      <c r="ICZ202" s="2"/>
      <c r="IDA202" s="2"/>
      <c r="IDB202" s="2"/>
      <c r="IDC202" s="2"/>
      <c r="IDD202" s="2"/>
      <c r="IDE202" s="2"/>
      <c r="IDF202" s="2"/>
      <c r="IDG202" s="2"/>
      <c r="IDH202" s="2"/>
      <c r="IDI202" s="2"/>
      <c r="IDJ202" s="2"/>
      <c r="IDK202" s="2"/>
      <c r="IDL202" s="2"/>
      <c r="IDM202" s="2"/>
      <c r="IDN202" s="2"/>
      <c r="IDO202" s="2"/>
      <c r="IDP202" s="2"/>
      <c r="IDQ202" s="2"/>
      <c r="IDR202" s="2"/>
      <c r="IDS202" s="2"/>
      <c r="IDT202" s="2"/>
      <c r="IDU202" s="2"/>
      <c r="IDV202" s="2"/>
      <c r="IDW202" s="2"/>
      <c r="IDX202" s="2"/>
      <c r="IDY202" s="2"/>
      <c r="IDZ202" s="2"/>
      <c r="IEA202" s="2"/>
      <c r="IEB202" s="2"/>
      <c r="IEC202" s="2"/>
      <c r="IED202" s="2"/>
      <c r="IEE202" s="2"/>
      <c r="IEF202" s="2"/>
      <c r="IEG202" s="2"/>
      <c r="IEH202" s="2"/>
      <c r="IEI202" s="2"/>
      <c r="IEJ202" s="2"/>
      <c r="IEK202" s="2"/>
      <c r="IEL202" s="2"/>
      <c r="IEM202" s="2"/>
      <c r="IEN202" s="2"/>
      <c r="IEO202" s="2"/>
      <c r="IEP202" s="2"/>
      <c r="IEQ202" s="2"/>
      <c r="IER202" s="2"/>
      <c r="IES202" s="2"/>
      <c r="IET202" s="2"/>
      <c r="IEU202" s="2"/>
      <c r="IEV202" s="2"/>
      <c r="IEW202" s="2"/>
      <c r="IEX202" s="2"/>
      <c r="IEY202" s="2"/>
      <c r="IEZ202" s="2"/>
      <c r="IFA202" s="2"/>
      <c r="IFB202" s="2"/>
      <c r="IFC202" s="2"/>
      <c r="IFD202" s="2"/>
      <c r="IFE202" s="2"/>
      <c r="IFF202" s="2"/>
      <c r="IFG202" s="2"/>
      <c r="IFH202" s="2"/>
      <c r="IFI202" s="2"/>
      <c r="IFJ202" s="2"/>
      <c r="IFK202" s="2"/>
      <c r="IFL202" s="2"/>
      <c r="IFM202" s="2"/>
      <c r="IFN202" s="2"/>
      <c r="IFO202" s="2"/>
      <c r="IFP202" s="2"/>
      <c r="IFQ202" s="2"/>
      <c r="IFR202" s="2"/>
      <c r="IFS202" s="2"/>
      <c r="IFT202" s="2"/>
      <c r="IFU202" s="2"/>
      <c r="IFV202" s="2"/>
      <c r="IFW202" s="2"/>
      <c r="IFX202" s="2"/>
      <c r="IFY202" s="2"/>
      <c r="IFZ202" s="2"/>
      <c r="IGA202" s="2"/>
      <c r="IGB202" s="2"/>
      <c r="IGC202" s="2"/>
      <c r="IGD202" s="2"/>
      <c r="IGE202" s="2"/>
      <c r="IGF202" s="2"/>
      <c r="IGG202" s="2"/>
      <c r="IGH202" s="2"/>
      <c r="IGI202" s="2"/>
      <c r="IGJ202" s="2"/>
      <c r="IGK202" s="2"/>
      <c r="IGL202" s="2"/>
      <c r="IGM202" s="2"/>
      <c r="IGN202" s="2"/>
      <c r="IGO202" s="2"/>
      <c r="IGP202" s="2"/>
      <c r="IGQ202" s="2"/>
      <c r="IGR202" s="2"/>
      <c r="IGS202" s="2"/>
      <c r="IGT202" s="2"/>
      <c r="IGU202" s="2"/>
      <c r="IGV202" s="2"/>
      <c r="IGW202" s="2"/>
      <c r="IGX202" s="2"/>
      <c r="IGY202" s="2"/>
      <c r="IGZ202" s="2"/>
      <c r="IHA202" s="2"/>
      <c r="IHB202" s="2"/>
      <c r="IHC202" s="2"/>
      <c r="IHD202" s="2"/>
      <c r="IHE202" s="2"/>
      <c r="IHF202" s="2"/>
      <c r="IHG202" s="2"/>
      <c r="IHH202" s="2"/>
      <c r="IHI202" s="2"/>
      <c r="IHJ202" s="2"/>
      <c r="IHK202" s="2"/>
      <c r="IHL202" s="2"/>
      <c r="IHM202" s="2"/>
      <c r="IHN202" s="2"/>
      <c r="IHO202" s="2"/>
      <c r="IHP202" s="2"/>
      <c r="IHQ202" s="2"/>
      <c r="IHR202" s="2"/>
      <c r="IHS202" s="2"/>
      <c r="IHT202" s="2"/>
      <c r="IHU202" s="2"/>
      <c r="IHV202" s="2"/>
      <c r="IHW202" s="2"/>
      <c r="IHX202" s="2"/>
      <c r="IHY202" s="2"/>
      <c r="IHZ202" s="2"/>
      <c r="IIA202" s="2"/>
      <c r="IIB202" s="2"/>
      <c r="IIC202" s="2"/>
      <c r="IID202" s="2"/>
      <c r="IIE202" s="2"/>
      <c r="IIF202" s="2"/>
      <c r="IIG202" s="2"/>
      <c r="IIH202" s="2"/>
      <c r="III202" s="2"/>
      <c r="IIJ202" s="2"/>
      <c r="IIK202" s="2"/>
      <c r="IIL202" s="2"/>
      <c r="IIM202" s="2"/>
      <c r="IIN202" s="2"/>
      <c r="IIO202" s="2"/>
      <c r="IIP202" s="2"/>
      <c r="IIQ202" s="2"/>
      <c r="IIR202" s="2"/>
      <c r="IIS202" s="2"/>
      <c r="IIT202" s="2"/>
      <c r="IIU202" s="2"/>
      <c r="IIV202" s="2"/>
      <c r="IIW202" s="2"/>
      <c r="IIX202" s="2"/>
      <c r="IIY202" s="2"/>
      <c r="IIZ202" s="2"/>
      <c r="IJA202" s="2"/>
      <c r="IJB202" s="2"/>
      <c r="IJC202" s="2"/>
      <c r="IJD202" s="2"/>
      <c r="IJE202" s="2"/>
      <c r="IJF202" s="2"/>
      <c r="IJG202" s="2"/>
      <c r="IJH202" s="2"/>
      <c r="IJI202" s="2"/>
      <c r="IJJ202" s="2"/>
      <c r="IJK202" s="2"/>
      <c r="IJL202" s="2"/>
      <c r="IJM202" s="2"/>
      <c r="IJN202" s="2"/>
      <c r="IJO202" s="2"/>
      <c r="IJP202" s="2"/>
      <c r="IJQ202" s="2"/>
      <c r="IJR202" s="2"/>
      <c r="IJS202" s="2"/>
      <c r="IJT202" s="2"/>
      <c r="IJU202" s="2"/>
      <c r="IJV202" s="2"/>
      <c r="IJW202" s="2"/>
      <c r="IJX202" s="2"/>
      <c r="IJY202" s="2"/>
      <c r="IJZ202" s="2"/>
      <c r="IKA202" s="2"/>
      <c r="IKB202" s="2"/>
      <c r="IKC202" s="2"/>
      <c r="IKD202" s="2"/>
      <c r="IKE202" s="2"/>
      <c r="IKF202" s="2"/>
      <c r="IKG202" s="2"/>
      <c r="IKH202" s="2"/>
      <c r="IKI202" s="2"/>
      <c r="IKJ202" s="2"/>
      <c r="IKK202" s="2"/>
      <c r="IKL202" s="2"/>
      <c r="IKM202" s="2"/>
      <c r="IKN202" s="2"/>
      <c r="IKO202" s="2"/>
      <c r="IKP202" s="2"/>
      <c r="IKQ202" s="2"/>
      <c r="IKR202" s="2"/>
      <c r="IKS202" s="2"/>
      <c r="IKT202" s="2"/>
      <c r="IKU202" s="2"/>
      <c r="IKV202" s="2"/>
      <c r="IKW202" s="2"/>
      <c r="IKX202" s="2"/>
      <c r="IKY202" s="2"/>
      <c r="IKZ202" s="2"/>
      <c r="ILA202" s="2"/>
      <c r="ILB202" s="2"/>
      <c r="ILC202" s="2"/>
      <c r="ILD202" s="2"/>
      <c r="ILE202" s="2"/>
      <c r="ILF202" s="2"/>
      <c r="ILG202" s="2"/>
      <c r="ILH202" s="2"/>
      <c r="ILI202" s="2"/>
      <c r="ILJ202" s="2"/>
      <c r="ILK202" s="2"/>
      <c r="ILL202" s="2"/>
      <c r="ILM202" s="2"/>
      <c r="ILN202" s="2"/>
      <c r="ILO202" s="2"/>
      <c r="ILP202" s="2"/>
      <c r="ILQ202" s="2"/>
      <c r="ILR202" s="2"/>
      <c r="ILS202" s="2"/>
      <c r="ILT202" s="2"/>
      <c r="ILU202" s="2"/>
      <c r="ILV202" s="2"/>
      <c r="ILW202" s="2"/>
      <c r="ILX202" s="2"/>
      <c r="ILY202" s="2"/>
      <c r="ILZ202" s="2"/>
      <c r="IMA202" s="2"/>
      <c r="IMB202" s="2"/>
      <c r="IMC202" s="2"/>
      <c r="IMD202" s="2"/>
      <c r="IME202" s="2"/>
      <c r="IMF202" s="2"/>
      <c r="IMG202" s="2"/>
      <c r="IMH202" s="2"/>
      <c r="IMI202" s="2"/>
      <c r="IMJ202" s="2"/>
      <c r="IMK202" s="2"/>
      <c r="IML202" s="2"/>
      <c r="IMM202" s="2"/>
      <c r="IMN202" s="2"/>
      <c r="IMO202" s="2"/>
      <c r="IMP202" s="2"/>
      <c r="IMQ202" s="2"/>
      <c r="IMR202" s="2"/>
      <c r="IMS202" s="2"/>
      <c r="IMT202" s="2"/>
      <c r="IMU202" s="2"/>
      <c r="IMV202" s="2"/>
      <c r="IMW202" s="2"/>
      <c r="IMX202" s="2"/>
      <c r="IMY202" s="2"/>
      <c r="IMZ202" s="2"/>
      <c r="INA202" s="2"/>
      <c r="INB202" s="2"/>
      <c r="INC202" s="2"/>
      <c r="IND202" s="2"/>
      <c r="INE202" s="2"/>
      <c r="INF202" s="2"/>
      <c r="ING202" s="2"/>
      <c r="INH202" s="2"/>
      <c r="INI202" s="2"/>
      <c r="INJ202" s="2"/>
      <c r="INK202" s="2"/>
      <c r="INL202" s="2"/>
      <c r="INM202" s="2"/>
      <c r="INN202" s="2"/>
      <c r="INO202" s="2"/>
      <c r="INP202" s="2"/>
      <c r="INQ202" s="2"/>
      <c r="INR202" s="2"/>
      <c r="INS202" s="2"/>
      <c r="INT202" s="2"/>
      <c r="INU202" s="2"/>
      <c r="INV202" s="2"/>
      <c r="INW202" s="2"/>
      <c r="INX202" s="2"/>
      <c r="INY202" s="2"/>
      <c r="INZ202" s="2"/>
      <c r="IOA202" s="2"/>
      <c r="IOB202" s="2"/>
      <c r="IOC202" s="2"/>
      <c r="IOD202" s="2"/>
      <c r="IOE202" s="2"/>
      <c r="IOF202" s="2"/>
      <c r="IOG202" s="2"/>
      <c r="IOH202" s="2"/>
      <c r="IOI202" s="2"/>
      <c r="IOJ202" s="2"/>
      <c r="IOK202" s="2"/>
      <c r="IOL202" s="2"/>
      <c r="IOM202" s="2"/>
      <c r="ION202" s="2"/>
      <c r="IOO202" s="2"/>
      <c r="IOP202" s="2"/>
      <c r="IOQ202" s="2"/>
      <c r="IOR202" s="2"/>
      <c r="IOS202" s="2"/>
      <c r="IOT202" s="2"/>
      <c r="IOU202" s="2"/>
      <c r="IOV202" s="2"/>
      <c r="IOW202" s="2"/>
      <c r="IOX202" s="2"/>
      <c r="IOY202" s="2"/>
      <c r="IOZ202" s="2"/>
      <c r="IPA202" s="2"/>
      <c r="IPB202" s="2"/>
      <c r="IPC202" s="2"/>
      <c r="IPD202" s="2"/>
      <c r="IPE202" s="2"/>
      <c r="IPF202" s="2"/>
      <c r="IPG202" s="2"/>
      <c r="IPH202" s="2"/>
      <c r="IPI202" s="2"/>
      <c r="IPJ202" s="2"/>
      <c r="IPK202" s="2"/>
      <c r="IPL202" s="2"/>
      <c r="IPM202" s="2"/>
      <c r="IPN202" s="2"/>
      <c r="IPO202" s="2"/>
      <c r="IPP202" s="2"/>
      <c r="IPQ202" s="2"/>
      <c r="IPR202" s="2"/>
      <c r="IPS202" s="2"/>
      <c r="IPT202" s="2"/>
      <c r="IPU202" s="2"/>
      <c r="IPV202" s="2"/>
      <c r="IPW202" s="2"/>
      <c r="IPX202" s="2"/>
      <c r="IPY202" s="2"/>
      <c r="IPZ202" s="2"/>
      <c r="IQA202" s="2"/>
      <c r="IQB202" s="2"/>
      <c r="IQC202" s="2"/>
      <c r="IQD202" s="2"/>
      <c r="IQE202" s="2"/>
      <c r="IQF202" s="2"/>
      <c r="IQG202" s="2"/>
      <c r="IQH202" s="2"/>
      <c r="IQI202" s="2"/>
      <c r="IQJ202" s="2"/>
      <c r="IQK202" s="2"/>
      <c r="IQL202" s="2"/>
      <c r="IQM202" s="2"/>
      <c r="IQN202" s="2"/>
      <c r="IQO202" s="2"/>
      <c r="IQP202" s="2"/>
      <c r="IQQ202" s="2"/>
      <c r="IQR202" s="2"/>
      <c r="IQS202" s="2"/>
      <c r="IQT202" s="2"/>
      <c r="IQU202" s="2"/>
      <c r="IQV202" s="2"/>
      <c r="IQW202" s="2"/>
      <c r="IQX202" s="2"/>
      <c r="IQY202" s="2"/>
      <c r="IQZ202" s="2"/>
      <c r="IRA202" s="2"/>
      <c r="IRB202" s="2"/>
      <c r="IRC202" s="2"/>
      <c r="IRD202" s="2"/>
      <c r="IRE202" s="2"/>
      <c r="IRF202" s="2"/>
      <c r="IRG202" s="2"/>
      <c r="IRH202" s="2"/>
      <c r="IRI202" s="2"/>
      <c r="IRJ202" s="2"/>
      <c r="IRK202" s="2"/>
      <c r="IRL202" s="2"/>
      <c r="IRM202" s="2"/>
      <c r="IRN202" s="2"/>
      <c r="IRO202" s="2"/>
      <c r="IRP202" s="2"/>
      <c r="IRQ202" s="2"/>
      <c r="IRR202" s="2"/>
      <c r="IRS202" s="2"/>
      <c r="IRT202" s="2"/>
      <c r="IRU202" s="2"/>
      <c r="IRV202" s="2"/>
      <c r="IRW202" s="2"/>
      <c r="IRX202" s="2"/>
      <c r="IRY202" s="2"/>
      <c r="IRZ202" s="2"/>
      <c r="ISA202" s="2"/>
      <c r="ISB202" s="2"/>
      <c r="ISC202" s="2"/>
      <c r="ISD202" s="2"/>
      <c r="ISE202" s="2"/>
      <c r="ISF202" s="2"/>
      <c r="ISG202" s="2"/>
      <c r="ISH202" s="2"/>
      <c r="ISI202" s="2"/>
      <c r="ISJ202" s="2"/>
      <c r="ISK202" s="2"/>
      <c r="ISL202" s="2"/>
      <c r="ISM202" s="2"/>
      <c r="ISN202" s="2"/>
      <c r="ISO202" s="2"/>
      <c r="ISP202" s="2"/>
      <c r="ISQ202" s="2"/>
      <c r="ISR202" s="2"/>
      <c r="ISS202" s="2"/>
      <c r="IST202" s="2"/>
      <c r="ISU202" s="2"/>
      <c r="ISV202" s="2"/>
      <c r="ISW202" s="2"/>
      <c r="ISX202" s="2"/>
      <c r="ISY202" s="2"/>
      <c r="ISZ202" s="2"/>
      <c r="ITA202" s="2"/>
      <c r="ITB202" s="2"/>
      <c r="ITC202" s="2"/>
      <c r="ITD202" s="2"/>
      <c r="ITE202" s="2"/>
      <c r="ITF202" s="2"/>
      <c r="ITG202" s="2"/>
      <c r="ITH202" s="2"/>
      <c r="ITI202" s="2"/>
      <c r="ITJ202" s="2"/>
      <c r="ITK202" s="2"/>
      <c r="ITL202" s="2"/>
      <c r="ITM202" s="2"/>
      <c r="ITN202" s="2"/>
      <c r="ITO202" s="2"/>
      <c r="ITP202" s="2"/>
      <c r="ITQ202" s="2"/>
      <c r="ITR202" s="2"/>
      <c r="ITS202" s="2"/>
      <c r="ITT202" s="2"/>
      <c r="ITU202" s="2"/>
      <c r="ITV202" s="2"/>
      <c r="ITW202" s="2"/>
      <c r="ITX202" s="2"/>
      <c r="ITY202" s="2"/>
      <c r="ITZ202" s="2"/>
      <c r="IUA202" s="2"/>
      <c r="IUB202" s="2"/>
      <c r="IUC202" s="2"/>
      <c r="IUD202" s="2"/>
      <c r="IUE202" s="2"/>
      <c r="IUF202" s="2"/>
      <c r="IUG202" s="2"/>
      <c r="IUH202" s="2"/>
      <c r="IUI202" s="2"/>
      <c r="IUJ202" s="2"/>
      <c r="IUK202" s="2"/>
      <c r="IUL202" s="2"/>
      <c r="IUM202" s="2"/>
      <c r="IUN202" s="2"/>
      <c r="IUO202" s="2"/>
      <c r="IUP202" s="2"/>
      <c r="IUQ202" s="2"/>
      <c r="IUR202" s="2"/>
      <c r="IUS202" s="2"/>
      <c r="IUT202" s="2"/>
      <c r="IUU202" s="2"/>
      <c r="IUV202" s="2"/>
      <c r="IUW202" s="2"/>
      <c r="IUX202" s="2"/>
      <c r="IUY202" s="2"/>
      <c r="IUZ202" s="2"/>
      <c r="IVA202" s="2"/>
      <c r="IVB202" s="2"/>
      <c r="IVC202" s="2"/>
      <c r="IVD202" s="2"/>
      <c r="IVE202" s="2"/>
      <c r="IVF202" s="2"/>
      <c r="IVG202" s="2"/>
      <c r="IVH202" s="2"/>
      <c r="IVI202" s="2"/>
      <c r="IVJ202" s="2"/>
      <c r="IVK202" s="2"/>
      <c r="IVL202" s="2"/>
      <c r="IVM202" s="2"/>
      <c r="IVN202" s="2"/>
      <c r="IVO202" s="2"/>
      <c r="IVP202" s="2"/>
      <c r="IVQ202" s="2"/>
      <c r="IVR202" s="2"/>
      <c r="IVS202" s="2"/>
      <c r="IVT202" s="2"/>
      <c r="IVU202" s="2"/>
      <c r="IVV202" s="2"/>
      <c r="IVW202" s="2"/>
      <c r="IVX202" s="2"/>
      <c r="IVY202" s="2"/>
      <c r="IVZ202" s="2"/>
      <c r="IWA202" s="2"/>
      <c r="IWB202" s="2"/>
      <c r="IWC202" s="2"/>
      <c r="IWD202" s="2"/>
      <c r="IWE202" s="2"/>
      <c r="IWF202" s="2"/>
      <c r="IWG202" s="2"/>
      <c r="IWH202" s="2"/>
      <c r="IWI202" s="2"/>
      <c r="IWJ202" s="2"/>
      <c r="IWK202" s="2"/>
      <c r="IWL202" s="2"/>
      <c r="IWM202" s="2"/>
      <c r="IWN202" s="2"/>
      <c r="IWO202" s="2"/>
      <c r="IWP202" s="2"/>
      <c r="IWQ202" s="2"/>
      <c r="IWR202" s="2"/>
      <c r="IWS202" s="2"/>
      <c r="IWT202" s="2"/>
      <c r="IWU202" s="2"/>
      <c r="IWV202" s="2"/>
      <c r="IWW202" s="2"/>
      <c r="IWX202" s="2"/>
      <c r="IWY202" s="2"/>
      <c r="IWZ202" s="2"/>
      <c r="IXA202" s="2"/>
      <c r="IXB202" s="2"/>
      <c r="IXC202" s="2"/>
      <c r="IXD202" s="2"/>
      <c r="IXE202" s="2"/>
      <c r="IXF202" s="2"/>
      <c r="IXG202" s="2"/>
      <c r="IXH202" s="2"/>
      <c r="IXI202" s="2"/>
      <c r="IXJ202" s="2"/>
      <c r="IXK202" s="2"/>
      <c r="IXL202" s="2"/>
      <c r="IXM202" s="2"/>
      <c r="IXN202" s="2"/>
      <c r="IXO202" s="2"/>
      <c r="IXP202" s="2"/>
      <c r="IXQ202" s="2"/>
      <c r="IXR202" s="2"/>
      <c r="IXS202" s="2"/>
      <c r="IXT202" s="2"/>
      <c r="IXU202" s="2"/>
      <c r="IXV202" s="2"/>
      <c r="IXW202" s="2"/>
      <c r="IXX202" s="2"/>
      <c r="IXY202" s="2"/>
      <c r="IXZ202" s="2"/>
      <c r="IYA202" s="2"/>
      <c r="IYB202" s="2"/>
      <c r="IYC202" s="2"/>
      <c r="IYD202" s="2"/>
      <c r="IYE202" s="2"/>
      <c r="IYF202" s="2"/>
      <c r="IYG202" s="2"/>
      <c r="IYH202" s="2"/>
      <c r="IYI202" s="2"/>
      <c r="IYJ202" s="2"/>
      <c r="IYK202" s="2"/>
      <c r="IYL202" s="2"/>
      <c r="IYM202" s="2"/>
      <c r="IYN202" s="2"/>
      <c r="IYO202" s="2"/>
      <c r="IYP202" s="2"/>
      <c r="IYQ202" s="2"/>
      <c r="IYR202" s="2"/>
      <c r="IYS202" s="2"/>
      <c r="IYT202" s="2"/>
      <c r="IYU202" s="2"/>
      <c r="IYV202" s="2"/>
      <c r="IYW202" s="2"/>
      <c r="IYX202" s="2"/>
      <c r="IYY202" s="2"/>
      <c r="IYZ202" s="2"/>
      <c r="IZA202" s="2"/>
      <c r="IZB202" s="2"/>
      <c r="IZC202" s="2"/>
      <c r="IZD202" s="2"/>
      <c r="IZE202" s="2"/>
      <c r="IZF202" s="2"/>
      <c r="IZG202" s="2"/>
      <c r="IZH202" s="2"/>
      <c r="IZI202" s="2"/>
      <c r="IZJ202" s="2"/>
      <c r="IZK202" s="2"/>
      <c r="IZL202" s="2"/>
      <c r="IZM202" s="2"/>
      <c r="IZN202" s="2"/>
      <c r="IZO202" s="2"/>
      <c r="IZP202" s="2"/>
      <c r="IZQ202" s="2"/>
      <c r="IZR202" s="2"/>
      <c r="IZS202" s="2"/>
      <c r="IZT202" s="2"/>
      <c r="IZU202" s="2"/>
      <c r="IZV202" s="2"/>
      <c r="IZW202" s="2"/>
      <c r="IZX202" s="2"/>
      <c r="IZY202" s="2"/>
      <c r="IZZ202" s="2"/>
      <c r="JAA202" s="2"/>
      <c r="JAB202" s="2"/>
      <c r="JAC202" s="2"/>
      <c r="JAD202" s="2"/>
      <c r="JAE202" s="2"/>
      <c r="JAF202" s="2"/>
      <c r="JAG202" s="2"/>
      <c r="JAH202" s="2"/>
      <c r="JAI202" s="2"/>
      <c r="JAJ202" s="2"/>
      <c r="JAK202" s="2"/>
      <c r="JAL202" s="2"/>
      <c r="JAM202" s="2"/>
      <c r="JAN202" s="2"/>
      <c r="JAO202" s="2"/>
      <c r="JAP202" s="2"/>
      <c r="JAQ202" s="2"/>
      <c r="JAR202" s="2"/>
      <c r="JAS202" s="2"/>
      <c r="JAT202" s="2"/>
      <c r="JAU202" s="2"/>
      <c r="JAV202" s="2"/>
      <c r="JAW202" s="2"/>
      <c r="JAX202" s="2"/>
      <c r="JAY202" s="2"/>
      <c r="JAZ202" s="2"/>
      <c r="JBA202" s="2"/>
      <c r="JBB202" s="2"/>
      <c r="JBC202" s="2"/>
      <c r="JBD202" s="2"/>
      <c r="JBE202" s="2"/>
      <c r="JBF202" s="2"/>
      <c r="JBG202" s="2"/>
      <c r="JBH202" s="2"/>
      <c r="JBI202" s="2"/>
      <c r="JBJ202" s="2"/>
      <c r="JBK202" s="2"/>
      <c r="JBL202" s="2"/>
      <c r="JBM202" s="2"/>
      <c r="JBN202" s="2"/>
      <c r="JBO202" s="2"/>
      <c r="JBP202" s="2"/>
      <c r="JBQ202" s="2"/>
      <c r="JBR202" s="2"/>
      <c r="JBS202" s="2"/>
      <c r="JBT202" s="2"/>
      <c r="JBU202" s="2"/>
      <c r="JBV202" s="2"/>
      <c r="JBW202" s="2"/>
      <c r="JBX202" s="2"/>
      <c r="JBY202" s="2"/>
      <c r="JBZ202" s="2"/>
      <c r="JCA202" s="2"/>
      <c r="JCB202" s="2"/>
      <c r="JCC202" s="2"/>
      <c r="JCD202" s="2"/>
      <c r="JCE202" s="2"/>
      <c r="JCF202" s="2"/>
      <c r="JCG202" s="2"/>
      <c r="JCH202" s="2"/>
      <c r="JCI202" s="2"/>
      <c r="JCJ202" s="2"/>
      <c r="JCK202" s="2"/>
      <c r="JCL202" s="2"/>
      <c r="JCM202" s="2"/>
      <c r="JCN202" s="2"/>
      <c r="JCO202" s="2"/>
      <c r="JCP202" s="2"/>
      <c r="JCQ202" s="2"/>
      <c r="JCR202" s="2"/>
      <c r="JCS202" s="2"/>
      <c r="JCT202" s="2"/>
      <c r="JCU202" s="2"/>
      <c r="JCV202" s="2"/>
      <c r="JCW202" s="2"/>
      <c r="JCX202" s="2"/>
      <c r="JCY202" s="2"/>
      <c r="JCZ202" s="2"/>
      <c r="JDA202" s="2"/>
      <c r="JDB202" s="2"/>
      <c r="JDC202" s="2"/>
      <c r="JDD202" s="2"/>
      <c r="JDE202" s="2"/>
      <c r="JDF202" s="2"/>
      <c r="JDG202" s="2"/>
      <c r="JDH202" s="2"/>
      <c r="JDI202" s="2"/>
      <c r="JDJ202" s="2"/>
      <c r="JDK202" s="2"/>
      <c r="JDL202" s="2"/>
      <c r="JDM202" s="2"/>
      <c r="JDN202" s="2"/>
      <c r="JDO202" s="2"/>
      <c r="JDP202" s="2"/>
      <c r="JDQ202" s="2"/>
      <c r="JDR202" s="2"/>
      <c r="JDS202" s="2"/>
      <c r="JDT202" s="2"/>
      <c r="JDU202" s="2"/>
      <c r="JDV202" s="2"/>
      <c r="JDW202" s="2"/>
      <c r="JDX202" s="2"/>
      <c r="JDY202" s="2"/>
      <c r="JDZ202" s="2"/>
      <c r="JEA202" s="2"/>
      <c r="JEB202" s="2"/>
      <c r="JEC202" s="2"/>
      <c r="JED202" s="2"/>
      <c r="JEE202" s="2"/>
      <c r="JEF202" s="2"/>
      <c r="JEG202" s="2"/>
      <c r="JEH202" s="2"/>
      <c r="JEI202" s="2"/>
      <c r="JEJ202" s="2"/>
      <c r="JEK202" s="2"/>
      <c r="JEL202" s="2"/>
      <c r="JEM202" s="2"/>
      <c r="JEN202" s="2"/>
      <c r="JEO202" s="2"/>
      <c r="JEP202" s="2"/>
      <c r="JEQ202" s="2"/>
      <c r="JER202" s="2"/>
      <c r="JES202" s="2"/>
      <c r="JET202" s="2"/>
      <c r="JEU202" s="2"/>
      <c r="JEV202" s="2"/>
      <c r="JEW202" s="2"/>
      <c r="JEX202" s="2"/>
      <c r="JEY202" s="2"/>
      <c r="JEZ202" s="2"/>
      <c r="JFA202" s="2"/>
      <c r="JFB202" s="2"/>
      <c r="JFC202" s="2"/>
      <c r="JFD202" s="2"/>
      <c r="JFE202" s="2"/>
      <c r="JFF202" s="2"/>
      <c r="JFG202" s="2"/>
      <c r="JFH202" s="2"/>
      <c r="JFI202" s="2"/>
      <c r="JFJ202" s="2"/>
      <c r="JFK202" s="2"/>
      <c r="JFL202" s="2"/>
      <c r="JFM202" s="2"/>
      <c r="JFN202" s="2"/>
      <c r="JFO202" s="2"/>
      <c r="JFP202" s="2"/>
      <c r="JFQ202" s="2"/>
      <c r="JFR202" s="2"/>
      <c r="JFS202" s="2"/>
      <c r="JFT202" s="2"/>
      <c r="JFU202" s="2"/>
      <c r="JFV202" s="2"/>
      <c r="JFW202" s="2"/>
      <c r="JFX202" s="2"/>
      <c r="JFY202" s="2"/>
      <c r="JFZ202" s="2"/>
      <c r="JGA202" s="2"/>
      <c r="JGB202" s="2"/>
      <c r="JGC202" s="2"/>
      <c r="JGD202" s="2"/>
      <c r="JGE202" s="2"/>
      <c r="JGF202" s="2"/>
      <c r="JGG202" s="2"/>
      <c r="JGH202" s="2"/>
      <c r="JGI202" s="2"/>
      <c r="JGJ202" s="2"/>
      <c r="JGK202" s="2"/>
      <c r="JGL202" s="2"/>
      <c r="JGM202" s="2"/>
      <c r="JGN202" s="2"/>
      <c r="JGO202" s="2"/>
      <c r="JGP202" s="2"/>
      <c r="JGQ202" s="2"/>
      <c r="JGR202" s="2"/>
      <c r="JGS202" s="2"/>
      <c r="JGT202" s="2"/>
      <c r="JGU202" s="2"/>
      <c r="JGV202" s="2"/>
      <c r="JGW202" s="2"/>
      <c r="JGX202" s="2"/>
      <c r="JGY202" s="2"/>
      <c r="JGZ202" s="2"/>
      <c r="JHA202" s="2"/>
      <c r="JHB202" s="2"/>
      <c r="JHC202" s="2"/>
      <c r="JHD202" s="2"/>
      <c r="JHE202" s="2"/>
      <c r="JHF202" s="2"/>
      <c r="JHG202" s="2"/>
      <c r="JHH202" s="2"/>
      <c r="JHI202" s="2"/>
      <c r="JHJ202" s="2"/>
      <c r="JHK202" s="2"/>
      <c r="JHL202" s="2"/>
      <c r="JHM202" s="2"/>
      <c r="JHN202" s="2"/>
      <c r="JHO202" s="2"/>
      <c r="JHP202" s="2"/>
      <c r="JHQ202" s="2"/>
      <c r="JHR202" s="2"/>
      <c r="JHS202" s="2"/>
      <c r="JHT202" s="2"/>
      <c r="JHU202" s="2"/>
      <c r="JHV202" s="2"/>
      <c r="JHW202" s="2"/>
      <c r="JHX202" s="2"/>
      <c r="JHY202" s="2"/>
      <c r="JHZ202" s="2"/>
      <c r="JIA202" s="2"/>
      <c r="JIB202" s="2"/>
      <c r="JIC202" s="2"/>
      <c r="JID202" s="2"/>
      <c r="JIE202" s="2"/>
      <c r="JIF202" s="2"/>
      <c r="JIG202" s="2"/>
      <c r="JIH202" s="2"/>
      <c r="JII202" s="2"/>
      <c r="JIJ202" s="2"/>
      <c r="JIK202" s="2"/>
      <c r="JIL202" s="2"/>
      <c r="JIM202" s="2"/>
      <c r="JIN202" s="2"/>
      <c r="JIO202" s="2"/>
      <c r="JIP202" s="2"/>
      <c r="JIQ202" s="2"/>
      <c r="JIR202" s="2"/>
      <c r="JIS202" s="2"/>
      <c r="JIT202" s="2"/>
      <c r="JIU202" s="2"/>
      <c r="JIV202" s="2"/>
      <c r="JIW202" s="2"/>
      <c r="JIX202" s="2"/>
      <c r="JIY202" s="2"/>
      <c r="JIZ202" s="2"/>
      <c r="JJA202" s="2"/>
      <c r="JJB202" s="2"/>
      <c r="JJC202" s="2"/>
      <c r="JJD202" s="2"/>
      <c r="JJE202" s="2"/>
      <c r="JJF202" s="2"/>
      <c r="JJG202" s="2"/>
      <c r="JJH202" s="2"/>
      <c r="JJI202" s="2"/>
      <c r="JJJ202" s="2"/>
      <c r="JJK202" s="2"/>
      <c r="JJL202" s="2"/>
      <c r="JJM202" s="2"/>
      <c r="JJN202" s="2"/>
      <c r="JJO202" s="2"/>
      <c r="JJP202" s="2"/>
      <c r="JJQ202" s="2"/>
      <c r="JJR202" s="2"/>
      <c r="JJS202" s="2"/>
      <c r="JJT202" s="2"/>
      <c r="JJU202" s="2"/>
      <c r="JJV202" s="2"/>
      <c r="JJW202" s="2"/>
      <c r="JJX202" s="2"/>
      <c r="JJY202" s="2"/>
      <c r="JJZ202" s="2"/>
      <c r="JKA202" s="2"/>
      <c r="JKB202" s="2"/>
      <c r="JKC202" s="2"/>
      <c r="JKD202" s="2"/>
      <c r="JKE202" s="2"/>
      <c r="JKF202" s="2"/>
      <c r="JKG202" s="2"/>
      <c r="JKH202" s="2"/>
      <c r="JKI202" s="2"/>
      <c r="JKJ202" s="2"/>
      <c r="JKK202" s="2"/>
      <c r="JKL202" s="2"/>
      <c r="JKM202" s="2"/>
      <c r="JKN202" s="2"/>
      <c r="JKO202" s="2"/>
      <c r="JKP202" s="2"/>
      <c r="JKQ202" s="2"/>
      <c r="JKR202" s="2"/>
      <c r="JKS202" s="2"/>
      <c r="JKT202" s="2"/>
      <c r="JKU202" s="2"/>
      <c r="JKV202" s="2"/>
      <c r="JKW202" s="2"/>
      <c r="JKX202" s="2"/>
      <c r="JKY202" s="2"/>
      <c r="JKZ202" s="2"/>
      <c r="JLA202" s="2"/>
      <c r="JLB202" s="2"/>
      <c r="JLC202" s="2"/>
      <c r="JLD202" s="2"/>
      <c r="JLE202" s="2"/>
      <c r="JLF202" s="2"/>
      <c r="JLG202" s="2"/>
      <c r="JLH202" s="2"/>
      <c r="JLI202" s="2"/>
      <c r="JLJ202" s="2"/>
      <c r="JLK202" s="2"/>
      <c r="JLL202" s="2"/>
      <c r="JLM202" s="2"/>
      <c r="JLN202" s="2"/>
      <c r="JLO202" s="2"/>
      <c r="JLP202" s="2"/>
      <c r="JLQ202" s="2"/>
      <c r="JLR202" s="2"/>
      <c r="JLS202" s="2"/>
      <c r="JLT202" s="2"/>
      <c r="JLU202" s="2"/>
      <c r="JLV202" s="2"/>
      <c r="JLW202" s="2"/>
      <c r="JLX202" s="2"/>
      <c r="JLY202" s="2"/>
      <c r="JLZ202" s="2"/>
      <c r="JMA202" s="2"/>
      <c r="JMB202" s="2"/>
      <c r="JMC202" s="2"/>
      <c r="JMD202" s="2"/>
      <c r="JME202" s="2"/>
      <c r="JMF202" s="2"/>
      <c r="JMG202" s="2"/>
      <c r="JMH202" s="2"/>
      <c r="JMI202" s="2"/>
      <c r="JMJ202" s="2"/>
      <c r="JMK202" s="2"/>
      <c r="JML202" s="2"/>
      <c r="JMM202" s="2"/>
      <c r="JMN202" s="2"/>
      <c r="JMO202" s="2"/>
      <c r="JMP202" s="2"/>
      <c r="JMQ202" s="2"/>
      <c r="JMR202" s="2"/>
      <c r="JMS202" s="2"/>
      <c r="JMT202" s="2"/>
      <c r="JMU202" s="2"/>
      <c r="JMV202" s="2"/>
      <c r="JMW202" s="2"/>
      <c r="JMX202" s="2"/>
      <c r="JMY202" s="2"/>
      <c r="JMZ202" s="2"/>
      <c r="JNA202" s="2"/>
      <c r="JNB202" s="2"/>
      <c r="JNC202" s="2"/>
      <c r="JND202" s="2"/>
      <c r="JNE202" s="2"/>
      <c r="JNF202" s="2"/>
      <c r="JNG202" s="2"/>
      <c r="JNH202" s="2"/>
      <c r="JNI202" s="2"/>
      <c r="JNJ202" s="2"/>
      <c r="JNK202" s="2"/>
      <c r="JNL202" s="2"/>
      <c r="JNM202" s="2"/>
      <c r="JNN202" s="2"/>
      <c r="JNO202" s="2"/>
      <c r="JNP202" s="2"/>
      <c r="JNQ202" s="2"/>
      <c r="JNR202" s="2"/>
      <c r="JNS202" s="2"/>
      <c r="JNT202" s="2"/>
      <c r="JNU202" s="2"/>
      <c r="JNV202" s="2"/>
      <c r="JNW202" s="2"/>
      <c r="JNX202" s="2"/>
      <c r="JNY202" s="2"/>
      <c r="JNZ202" s="2"/>
      <c r="JOA202" s="2"/>
      <c r="JOB202" s="2"/>
      <c r="JOC202" s="2"/>
      <c r="JOD202" s="2"/>
      <c r="JOE202" s="2"/>
      <c r="JOF202" s="2"/>
      <c r="JOG202" s="2"/>
      <c r="JOH202" s="2"/>
      <c r="JOI202" s="2"/>
      <c r="JOJ202" s="2"/>
      <c r="JOK202" s="2"/>
      <c r="JOL202" s="2"/>
      <c r="JOM202" s="2"/>
      <c r="JON202" s="2"/>
      <c r="JOO202" s="2"/>
      <c r="JOP202" s="2"/>
      <c r="JOQ202" s="2"/>
      <c r="JOR202" s="2"/>
      <c r="JOS202" s="2"/>
      <c r="JOT202" s="2"/>
      <c r="JOU202" s="2"/>
      <c r="JOV202" s="2"/>
      <c r="JOW202" s="2"/>
      <c r="JOX202" s="2"/>
      <c r="JOY202" s="2"/>
      <c r="JOZ202" s="2"/>
      <c r="JPA202" s="2"/>
      <c r="JPB202" s="2"/>
      <c r="JPC202" s="2"/>
      <c r="JPD202" s="2"/>
      <c r="JPE202" s="2"/>
      <c r="JPF202" s="2"/>
      <c r="JPG202" s="2"/>
      <c r="JPH202" s="2"/>
      <c r="JPI202" s="2"/>
      <c r="JPJ202" s="2"/>
      <c r="JPK202" s="2"/>
      <c r="JPL202" s="2"/>
      <c r="JPM202" s="2"/>
      <c r="JPN202" s="2"/>
      <c r="JPO202" s="2"/>
      <c r="JPP202" s="2"/>
      <c r="JPQ202" s="2"/>
      <c r="JPR202" s="2"/>
      <c r="JPS202" s="2"/>
      <c r="JPT202" s="2"/>
      <c r="JPU202" s="2"/>
      <c r="JPV202" s="2"/>
      <c r="JPW202" s="2"/>
      <c r="JPX202" s="2"/>
      <c r="JPY202" s="2"/>
      <c r="JPZ202" s="2"/>
      <c r="JQA202" s="2"/>
      <c r="JQB202" s="2"/>
      <c r="JQC202" s="2"/>
      <c r="JQD202" s="2"/>
      <c r="JQE202" s="2"/>
      <c r="JQF202" s="2"/>
      <c r="JQG202" s="2"/>
      <c r="JQH202" s="2"/>
      <c r="JQI202" s="2"/>
      <c r="JQJ202" s="2"/>
      <c r="JQK202" s="2"/>
      <c r="JQL202" s="2"/>
      <c r="JQM202" s="2"/>
      <c r="JQN202" s="2"/>
      <c r="JQO202" s="2"/>
      <c r="JQP202" s="2"/>
      <c r="JQQ202" s="2"/>
      <c r="JQR202" s="2"/>
      <c r="JQS202" s="2"/>
      <c r="JQT202" s="2"/>
      <c r="JQU202" s="2"/>
      <c r="JQV202" s="2"/>
      <c r="JQW202" s="2"/>
      <c r="JQX202" s="2"/>
      <c r="JQY202" s="2"/>
      <c r="JQZ202" s="2"/>
      <c r="JRA202" s="2"/>
      <c r="JRB202" s="2"/>
      <c r="JRC202" s="2"/>
      <c r="JRD202" s="2"/>
      <c r="JRE202" s="2"/>
      <c r="JRF202" s="2"/>
      <c r="JRG202" s="2"/>
      <c r="JRH202" s="2"/>
      <c r="JRI202" s="2"/>
      <c r="JRJ202" s="2"/>
      <c r="JRK202" s="2"/>
      <c r="JRL202" s="2"/>
      <c r="JRM202" s="2"/>
      <c r="JRN202" s="2"/>
      <c r="JRO202" s="2"/>
      <c r="JRP202" s="2"/>
      <c r="JRQ202" s="2"/>
      <c r="JRR202" s="2"/>
      <c r="JRS202" s="2"/>
      <c r="JRT202" s="2"/>
      <c r="JRU202" s="2"/>
      <c r="JRV202" s="2"/>
      <c r="JRW202" s="2"/>
      <c r="JRX202" s="2"/>
      <c r="JRY202" s="2"/>
      <c r="JRZ202" s="2"/>
      <c r="JSA202" s="2"/>
      <c r="JSB202" s="2"/>
      <c r="JSC202" s="2"/>
      <c r="JSD202" s="2"/>
      <c r="JSE202" s="2"/>
      <c r="JSF202" s="2"/>
      <c r="JSG202" s="2"/>
      <c r="JSH202" s="2"/>
      <c r="JSI202" s="2"/>
      <c r="JSJ202" s="2"/>
      <c r="JSK202" s="2"/>
      <c r="JSL202" s="2"/>
      <c r="JSM202" s="2"/>
      <c r="JSN202" s="2"/>
      <c r="JSO202" s="2"/>
      <c r="JSP202" s="2"/>
      <c r="JSQ202" s="2"/>
      <c r="JSR202" s="2"/>
      <c r="JSS202" s="2"/>
      <c r="JST202" s="2"/>
      <c r="JSU202" s="2"/>
      <c r="JSV202" s="2"/>
      <c r="JSW202" s="2"/>
      <c r="JSX202" s="2"/>
      <c r="JSY202" s="2"/>
      <c r="JSZ202" s="2"/>
      <c r="JTA202" s="2"/>
      <c r="JTB202" s="2"/>
      <c r="JTC202" s="2"/>
      <c r="JTD202" s="2"/>
      <c r="JTE202" s="2"/>
      <c r="JTF202" s="2"/>
      <c r="JTG202" s="2"/>
      <c r="JTH202" s="2"/>
      <c r="JTI202" s="2"/>
      <c r="JTJ202" s="2"/>
      <c r="JTK202" s="2"/>
      <c r="JTL202" s="2"/>
      <c r="JTM202" s="2"/>
      <c r="JTN202" s="2"/>
      <c r="JTO202" s="2"/>
      <c r="JTP202" s="2"/>
      <c r="JTQ202" s="2"/>
      <c r="JTR202" s="2"/>
      <c r="JTS202" s="2"/>
      <c r="JTT202" s="2"/>
      <c r="JTU202" s="2"/>
      <c r="JTV202" s="2"/>
      <c r="JTW202" s="2"/>
      <c r="JTX202" s="2"/>
      <c r="JTY202" s="2"/>
      <c r="JTZ202" s="2"/>
      <c r="JUA202" s="2"/>
      <c r="JUB202" s="2"/>
      <c r="JUC202" s="2"/>
      <c r="JUD202" s="2"/>
      <c r="JUE202" s="2"/>
      <c r="JUF202" s="2"/>
      <c r="JUG202" s="2"/>
      <c r="JUH202" s="2"/>
      <c r="JUI202" s="2"/>
      <c r="JUJ202" s="2"/>
      <c r="JUK202" s="2"/>
      <c r="JUL202" s="2"/>
      <c r="JUM202" s="2"/>
      <c r="JUN202" s="2"/>
      <c r="JUO202" s="2"/>
      <c r="JUP202" s="2"/>
      <c r="JUQ202" s="2"/>
      <c r="JUR202" s="2"/>
      <c r="JUS202" s="2"/>
      <c r="JUT202" s="2"/>
      <c r="JUU202" s="2"/>
      <c r="JUV202" s="2"/>
      <c r="JUW202" s="2"/>
      <c r="JUX202" s="2"/>
      <c r="JUY202" s="2"/>
      <c r="JUZ202" s="2"/>
      <c r="JVA202" s="2"/>
      <c r="JVB202" s="2"/>
      <c r="JVC202" s="2"/>
      <c r="JVD202" s="2"/>
      <c r="JVE202" s="2"/>
      <c r="JVF202" s="2"/>
      <c r="JVG202" s="2"/>
      <c r="JVH202" s="2"/>
      <c r="JVI202" s="2"/>
      <c r="JVJ202" s="2"/>
      <c r="JVK202" s="2"/>
      <c r="JVL202" s="2"/>
      <c r="JVM202" s="2"/>
      <c r="JVN202" s="2"/>
      <c r="JVO202" s="2"/>
      <c r="JVP202" s="2"/>
      <c r="JVQ202" s="2"/>
      <c r="JVR202" s="2"/>
      <c r="JVS202" s="2"/>
      <c r="JVT202" s="2"/>
      <c r="JVU202" s="2"/>
      <c r="JVV202" s="2"/>
      <c r="JVW202" s="2"/>
      <c r="JVX202" s="2"/>
      <c r="JVY202" s="2"/>
      <c r="JVZ202" s="2"/>
      <c r="JWA202" s="2"/>
      <c r="JWB202" s="2"/>
      <c r="JWC202" s="2"/>
      <c r="JWD202" s="2"/>
      <c r="JWE202" s="2"/>
      <c r="JWF202" s="2"/>
      <c r="JWG202" s="2"/>
      <c r="JWH202" s="2"/>
      <c r="JWI202" s="2"/>
      <c r="JWJ202" s="2"/>
      <c r="JWK202" s="2"/>
      <c r="JWL202" s="2"/>
      <c r="JWM202" s="2"/>
      <c r="JWN202" s="2"/>
      <c r="JWO202" s="2"/>
      <c r="JWP202" s="2"/>
      <c r="JWQ202" s="2"/>
      <c r="JWR202" s="2"/>
      <c r="JWS202" s="2"/>
      <c r="JWT202" s="2"/>
      <c r="JWU202" s="2"/>
      <c r="JWV202" s="2"/>
      <c r="JWW202" s="2"/>
      <c r="JWX202" s="2"/>
      <c r="JWY202" s="2"/>
      <c r="JWZ202" s="2"/>
      <c r="JXA202" s="2"/>
      <c r="JXB202" s="2"/>
      <c r="JXC202" s="2"/>
      <c r="JXD202" s="2"/>
      <c r="JXE202" s="2"/>
      <c r="JXF202" s="2"/>
      <c r="JXG202" s="2"/>
      <c r="JXH202" s="2"/>
      <c r="JXI202" s="2"/>
      <c r="JXJ202" s="2"/>
      <c r="JXK202" s="2"/>
      <c r="JXL202" s="2"/>
      <c r="JXM202" s="2"/>
      <c r="JXN202" s="2"/>
      <c r="JXO202" s="2"/>
      <c r="JXP202" s="2"/>
      <c r="JXQ202" s="2"/>
      <c r="JXR202" s="2"/>
      <c r="JXS202" s="2"/>
      <c r="JXT202" s="2"/>
      <c r="JXU202" s="2"/>
      <c r="JXV202" s="2"/>
      <c r="JXW202" s="2"/>
      <c r="JXX202" s="2"/>
      <c r="JXY202" s="2"/>
      <c r="JXZ202" s="2"/>
      <c r="JYA202" s="2"/>
      <c r="JYB202" s="2"/>
      <c r="JYC202" s="2"/>
      <c r="JYD202" s="2"/>
      <c r="JYE202" s="2"/>
      <c r="JYF202" s="2"/>
      <c r="JYG202" s="2"/>
      <c r="JYH202" s="2"/>
      <c r="JYI202" s="2"/>
      <c r="JYJ202" s="2"/>
      <c r="JYK202" s="2"/>
      <c r="JYL202" s="2"/>
      <c r="JYM202" s="2"/>
      <c r="JYN202" s="2"/>
      <c r="JYO202" s="2"/>
      <c r="JYP202" s="2"/>
      <c r="JYQ202" s="2"/>
      <c r="JYR202" s="2"/>
      <c r="JYS202" s="2"/>
      <c r="JYT202" s="2"/>
      <c r="JYU202" s="2"/>
      <c r="JYV202" s="2"/>
      <c r="JYW202" s="2"/>
      <c r="JYX202" s="2"/>
      <c r="JYY202" s="2"/>
      <c r="JYZ202" s="2"/>
      <c r="JZA202" s="2"/>
      <c r="JZB202" s="2"/>
      <c r="JZC202" s="2"/>
      <c r="JZD202" s="2"/>
      <c r="JZE202" s="2"/>
      <c r="JZF202" s="2"/>
      <c r="JZG202" s="2"/>
      <c r="JZH202" s="2"/>
      <c r="JZI202" s="2"/>
      <c r="JZJ202" s="2"/>
      <c r="JZK202" s="2"/>
      <c r="JZL202" s="2"/>
      <c r="JZM202" s="2"/>
      <c r="JZN202" s="2"/>
      <c r="JZO202" s="2"/>
      <c r="JZP202" s="2"/>
      <c r="JZQ202" s="2"/>
      <c r="JZR202" s="2"/>
      <c r="JZS202" s="2"/>
      <c r="JZT202" s="2"/>
      <c r="JZU202" s="2"/>
      <c r="JZV202" s="2"/>
      <c r="JZW202" s="2"/>
      <c r="JZX202" s="2"/>
      <c r="JZY202" s="2"/>
      <c r="JZZ202" s="2"/>
      <c r="KAA202" s="2"/>
      <c r="KAB202" s="2"/>
      <c r="KAC202" s="2"/>
      <c r="KAD202" s="2"/>
      <c r="KAE202" s="2"/>
      <c r="KAF202" s="2"/>
      <c r="KAG202" s="2"/>
      <c r="KAH202" s="2"/>
      <c r="KAI202" s="2"/>
      <c r="KAJ202" s="2"/>
      <c r="KAK202" s="2"/>
      <c r="KAL202" s="2"/>
      <c r="KAM202" s="2"/>
      <c r="KAN202" s="2"/>
      <c r="KAO202" s="2"/>
      <c r="KAP202" s="2"/>
      <c r="KAQ202" s="2"/>
      <c r="KAR202" s="2"/>
      <c r="KAS202" s="2"/>
      <c r="KAT202" s="2"/>
      <c r="KAU202" s="2"/>
      <c r="KAV202" s="2"/>
      <c r="KAW202" s="2"/>
      <c r="KAX202" s="2"/>
      <c r="KAY202" s="2"/>
      <c r="KAZ202" s="2"/>
      <c r="KBA202" s="2"/>
      <c r="KBB202" s="2"/>
      <c r="KBC202" s="2"/>
      <c r="KBD202" s="2"/>
      <c r="KBE202" s="2"/>
      <c r="KBF202" s="2"/>
      <c r="KBG202" s="2"/>
      <c r="KBH202" s="2"/>
      <c r="KBI202" s="2"/>
      <c r="KBJ202" s="2"/>
      <c r="KBK202" s="2"/>
      <c r="KBL202" s="2"/>
      <c r="KBM202" s="2"/>
      <c r="KBN202" s="2"/>
      <c r="KBO202" s="2"/>
      <c r="KBP202" s="2"/>
      <c r="KBQ202" s="2"/>
      <c r="KBR202" s="2"/>
      <c r="KBS202" s="2"/>
      <c r="KBT202" s="2"/>
      <c r="KBU202" s="2"/>
      <c r="KBV202" s="2"/>
      <c r="KBW202" s="2"/>
      <c r="KBX202" s="2"/>
      <c r="KBY202" s="2"/>
      <c r="KBZ202" s="2"/>
      <c r="KCA202" s="2"/>
      <c r="KCB202" s="2"/>
      <c r="KCC202" s="2"/>
      <c r="KCD202" s="2"/>
      <c r="KCE202" s="2"/>
      <c r="KCF202" s="2"/>
      <c r="KCG202" s="2"/>
      <c r="KCH202" s="2"/>
      <c r="KCI202" s="2"/>
      <c r="KCJ202" s="2"/>
      <c r="KCK202" s="2"/>
      <c r="KCL202" s="2"/>
      <c r="KCM202" s="2"/>
      <c r="KCN202" s="2"/>
      <c r="KCO202" s="2"/>
      <c r="KCP202" s="2"/>
      <c r="KCQ202" s="2"/>
      <c r="KCR202" s="2"/>
      <c r="KCS202" s="2"/>
      <c r="KCT202" s="2"/>
      <c r="KCU202" s="2"/>
      <c r="KCV202" s="2"/>
      <c r="KCW202" s="2"/>
      <c r="KCX202" s="2"/>
      <c r="KCY202" s="2"/>
      <c r="KCZ202" s="2"/>
      <c r="KDA202" s="2"/>
      <c r="KDB202" s="2"/>
      <c r="KDC202" s="2"/>
      <c r="KDD202" s="2"/>
      <c r="KDE202" s="2"/>
      <c r="KDF202" s="2"/>
      <c r="KDG202" s="2"/>
      <c r="KDH202" s="2"/>
      <c r="KDI202" s="2"/>
      <c r="KDJ202" s="2"/>
      <c r="KDK202" s="2"/>
      <c r="KDL202" s="2"/>
      <c r="KDM202" s="2"/>
      <c r="KDN202" s="2"/>
      <c r="KDO202" s="2"/>
      <c r="KDP202" s="2"/>
      <c r="KDQ202" s="2"/>
      <c r="KDR202" s="2"/>
      <c r="KDS202" s="2"/>
      <c r="KDT202" s="2"/>
      <c r="KDU202" s="2"/>
      <c r="KDV202" s="2"/>
      <c r="KDW202" s="2"/>
      <c r="KDX202" s="2"/>
      <c r="KDY202" s="2"/>
      <c r="KDZ202" s="2"/>
      <c r="KEA202" s="2"/>
      <c r="KEB202" s="2"/>
      <c r="KEC202" s="2"/>
      <c r="KED202" s="2"/>
      <c r="KEE202" s="2"/>
      <c r="KEF202" s="2"/>
      <c r="KEG202" s="2"/>
      <c r="KEH202" s="2"/>
      <c r="KEI202" s="2"/>
      <c r="KEJ202" s="2"/>
      <c r="KEK202" s="2"/>
      <c r="KEL202" s="2"/>
      <c r="KEM202" s="2"/>
      <c r="KEN202" s="2"/>
      <c r="KEO202" s="2"/>
      <c r="KEP202" s="2"/>
      <c r="KEQ202" s="2"/>
      <c r="KER202" s="2"/>
      <c r="KES202" s="2"/>
      <c r="KET202" s="2"/>
      <c r="KEU202" s="2"/>
      <c r="KEV202" s="2"/>
      <c r="KEW202" s="2"/>
      <c r="KEX202" s="2"/>
      <c r="KEY202" s="2"/>
      <c r="KEZ202" s="2"/>
      <c r="KFA202" s="2"/>
      <c r="KFB202" s="2"/>
      <c r="KFC202" s="2"/>
      <c r="KFD202" s="2"/>
      <c r="KFE202" s="2"/>
      <c r="KFF202" s="2"/>
      <c r="KFG202" s="2"/>
      <c r="KFH202" s="2"/>
      <c r="KFI202" s="2"/>
      <c r="KFJ202" s="2"/>
      <c r="KFK202" s="2"/>
      <c r="KFL202" s="2"/>
      <c r="KFM202" s="2"/>
      <c r="KFN202" s="2"/>
      <c r="KFO202" s="2"/>
      <c r="KFP202" s="2"/>
      <c r="KFQ202" s="2"/>
      <c r="KFR202" s="2"/>
      <c r="KFS202" s="2"/>
      <c r="KFT202" s="2"/>
      <c r="KFU202" s="2"/>
      <c r="KFV202" s="2"/>
      <c r="KFW202" s="2"/>
      <c r="KFX202" s="2"/>
      <c r="KFY202" s="2"/>
      <c r="KFZ202" s="2"/>
      <c r="KGA202" s="2"/>
      <c r="KGB202" s="2"/>
      <c r="KGC202" s="2"/>
      <c r="KGD202" s="2"/>
      <c r="KGE202" s="2"/>
      <c r="KGF202" s="2"/>
      <c r="KGG202" s="2"/>
      <c r="KGH202" s="2"/>
      <c r="KGI202" s="2"/>
      <c r="KGJ202" s="2"/>
      <c r="KGK202" s="2"/>
      <c r="KGL202" s="2"/>
      <c r="KGM202" s="2"/>
      <c r="KGN202" s="2"/>
      <c r="KGO202" s="2"/>
      <c r="KGP202" s="2"/>
      <c r="KGQ202" s="2"/>
      <c r="KGR202" s="2"/>
      <c r="KGS202" s="2"/>
      <c r="KGT202" s="2"/>
      <c r="KGU202" s="2"/>
      <c r="KGV202" s="2"/>
      <c r="KGW202" s="2"/>
      <c r="KGX202" s="2"/>
      <c r="KGY202" s="2"/>
      <c r="KGZ202" s="2"/>
      <c r="KHA202" s="2"/>
      <c r="KHB202" s="2"/>
      <c r="KHC202" s="2"/>
      <c r="KHD202" s="2"/>
      <c r="KHE202" s="2"/>
      <c r="KHF202" s="2"/>
      <c r="KHG202" s="2"/>
      <c r="KHH202" s="2"/>
      <c r="KHI202" s="2"/>
      <c r="KHJ202" s="2"/>
      <c r="KHK202" s="2"/>
      <c r="KHL202" s="2"/>
      <c r="KHM202" s="2"/>
      <c r="KHN202" s="2"/>
      <c r="KHO202" s="2"/>
      <c r="KHP202" s="2"/>
      <c r="KHQ202" s="2"/>
      <c r="KHR202" s="2"/>
      <c r="KHS202" s="2"/>
      <c r="KHT202" s="2"/>
      <c r="KHU202" s="2"/>
      <c r="KHV202" s="2"/>
      <c r="KHW202" s="2"/>
      <c r="KHX202" s="2"/>
      <c r="KHY202" s="2"/>
      <c r="KHZ202" s="2"/>
      <c r="KIA202" s="2"/>
      <c r="KIB202" s="2"/>
      <c r="KIC202" s="2"/>
      <c r="KID202" s="2"/>
      <c r="KIE202" s="2"/>
      <c r="KIF202" s="2"/>
      <c r="KIG202" s="2"/>
      <c r="KIH202" s="2"/>
      <c r="KII202" s="2"/>
      <c r="KIJ202" s="2"/>
      <c r="KIK202" s="2"/>
      <c r="KIL202" s="2"/>
      <c r="KIM202" s="2"/>
      <c r="KIN202" s="2"/>
      <c r="KIO202" s="2"/>
      <c r="KIP202" s="2"/>
      <c r="KIQ202" s="2"/>
      <c r="KIR202" s="2"/>
      <c r="KIS202" s="2"/>
      <c r="KIT202" s="2"/>
      <c r="KIU202" s="2"/>
      <c r="KIV202" s="2"/>
      <c r="KIW202" s="2"/>
      <c r="KIX202" s="2"/>
      <c r="KIY202" s="2"/>
      <c r="KIZ202" s="2"/>
      <c r="KJA202" s="2"/>
      <c r="KJB202" s="2"/>
      <c r="KJC202" s="2"/>
      <c r="KJD202" s="2"/>
      <c r="KJE202" s="2"/>
      <c r="KJF202" s="2"/>
      <c r="KJG202" s="2"/>
      <c r="KJH202" s="2"/>
      <c r="KJI202" s="2"/>
      <c r="KJJ202" s="2"/>
      <c r="KJK202" s="2"/>
      <c r="KJL202" s="2"/>
      <c r="KJM202" s="2"/>
      <c r="KJN202" s="2"/>
      <c r="KJO202" s="2"/>
      <c r="KJP202" s="2"/>
      <c r="KJQ202" s="2"/>
      <c r="KJR202" s="2"/>
      <c r="KJS202" s="2"/>
      <c r="KJT202" s="2"/>
      <c r="KJU202" s="2"/>
      <c r="KJV202" s="2"/>
      <c r="KJW202" s="2"/>
      <c r="KJX202" s="2"/>
      <c r="KJY202" s="2"/>
      <c r="KJZ202" s="2"/>
      <c r="KKA202" s="2"/>
      <c r="KKB202" s="2"/>
      <c r="KKC202" s="2"/>
      <c r="KKD202" s="2"/>
      <c r="KKE202" s="2"/>
      <c r="KKF202" s="2"/>
      <c r="KKG202" s="2"/>
      <c r="KKH202" s="2"/>
      <c r="KKI202" s="2"/>
      <c r="KKJ202" s="2"/>
      <c r="KKK202" s="2"/>
      <c r="KKL202" s="2"/>
      <c r="KKM202" s="2"/>
      <c r="KKN202" s="2"/>
      <c r="KKO202" s="2"/>
      <c r="KKP202" s="2"/>
      <c r="KKQ202" s="2"/>
      <c r="KKR202" s="2"/>
      <c r="KKS202" s="2"/>
      <c r="KKT202" s="2"/>
      <c r="KKU202" s="2"/>
      <c r="KKV202" s="2"/>
      <c r="KKW202" s="2"/>
      <c r="KKX202" s="2"/>
      <c r="KKY202" s="2"/>
      <c r="KKZ202" s="2"/>
      <c r="KLA202" s="2"/>
      <c r="KLB202" s="2"/>
      <c r="KLC202" s="2"/>
      <c r="KLD202" s="2"/>
      <c r="KLE202" s="2"/>
      <c r="KLF202" s="2"/>
      <c r="KLG202" s="2"/>
      <c r="KLH202" s="2"/>
      <c r="KLI202" s="2"/>
      <c r="KLJ202" s="2"/>
      <c r="KLK202" s="2"/>
      <c r="KLL202" s="2"/>
      <c r="KLM202" s="2"/>
      <c r="KLN202" s="2"/>
      <c r="KLO202" s="2"/>
      <c r="KLP202" s="2"/>
      <c r="KLQ202" s="2"/>
      <c r="KLR202" s="2"/>
      <c r="KLS202" s="2"/>
      <c r="KLT202" s="2"/>
      <c r="KLU202" s="2"/>
      <c r="KLV202" s="2"/>
      <c r="KLW202" s="2"/>
      <c r="KLX202" s="2"/>
      <c r="KLY202" s="2"/>
      <c r="KLZ202" s="2"/>
      <c r="KMA202" s="2"/>
      <c r="KMB202" s="2"/>
      <c r="KMC202" s="2"/>
      <c r="KMD202" s="2"/>
      <c r="KME202" s="2"/>
      <c r="KMF202" s="2"/>
      <c r="KMG202" s="2"/>
      <c r="KMH202" s="2"/>
      <c r="KMI202" s="2"/>
      <c r="KMJ202" s="2"/>
      <c r="KMK202" s="2"/>
      <c r="KML202" s="2"/>
      <c r="KMM202" s="2"/>
      <c r="KMN202" s="2"/>
      <c r="KMO202" s="2"/>
      <c r="KMP202" s="2"/>
      <c r="KMQ202" s="2"/>
      <c r="KMR202" s="2"/>
      <c r="KMS202" s="2"/>
      <c r="KMT202" s="2"/>
      <c r="KMU202" s="2"/>
      <c r="KMV202" s="2"/>
      <c r="KMW202" s="2"/>
      <c r="KMX202" s="2"/>
      <c r="KMY202" s="2"/>
      <c r="KMZ202" s="2"/>
      <c r="KNA202" s="2"/>
      <c r="KNB202" s="2"/>
      <c r="KNC202" s="2"/>
      <c r="KND202" s="2"/>
      <c r="KNE202" s="2"/>
      <c r="KNF202" s="2"/>
      <c r="KNG202" s="2"/>
      <c r="KNH202" s="2"/>
      <c r="KNI202" s="2"/>
      <c r="KNJ202" s="2"/>
      <c r="KNK202" s="2"/>
      <c r="KNL202" s="2"/>
      <c r="KNM202" s="2"/>
      <c r="KNN202" s="2"/>
      <c r="KNO202" s="2"/>
      <c r="KNP202" s="2"/>
      <c r="KNQ202" s="2"/>
      <c r="KNR202" s="2"/>
      <c r="KNS202" s="2"/>
      <c r="KNT202" s="2"/>
      <c r="KNU202" s="2"/>
      <c r="KNV202" s="2"/>
      <c r="KNW202" s="2"/>
      <c r="KNX202" s="2"/>
      <c r="KNY202" s="2"/>
      <c r="KNZ202" s="2"/>
      <c r="KOA202" s="2"/>
      <c r="KOB202" s="2"/>
      <c r="KOC202" s="2"/>
      <c r="KOD202" s="2"/>
      <c r="KOE202" s="2"/>
      <c r="KOF202" s="2"/>
      <c r="KOG202" s="2"/>
      <c r="KOH202" s="2"/>
      <c r="KOI202" s="2"/>
      <c r="KOJ202" s="2"/>
      <c r="KOK202" s="2"/>
      <c r="KOL202" s="2"/>
      <c r="KOM202" s="2"/>
      <c r="KON202" s="2"/>
      <c r="KOO202" s="2"/>
      <c r="KOP202" s="2"/>
      <c r="KOQ202" s="2"/>
      <c r="KOR202" s="2"/>
      <c r="KOS202" s="2"/>
      <c r="KOT202" s="2"/>
      <c r="KOU202" s="2"/>
      <c r="KOV202" s="2"/>
      <c r="KOW202" s="2"/>
      <c r="KOX202" s="2"/>
      <c r="KOY202" s="2"/>
      <c r="KOZ202" s="2"/>
      <c r="KPA202" s="2"/>
      <c r="KPB202" s="2"/>
      <c r="KPC202" s="2"/>
      <c r="KPD202" s="2"/>
      <c r="KPE202" s="2"/>
      <c r="KPF202" s="2"/>
      <c r="KPG202" s="2"/>
      <c r="KPH202" s="2"/>
      <c r="KPI202" s="2"/>
      <c r="KPJ202" s="2"/>
      <c r="KPK202" s="2"/>
      <c r="KPL202" s="2"/>
      <c r="KPM202" s="2"/>
      <c r="KPN202" s="2"/>
      <c r="KPO202" s="2"/>
      <c r="KPP202" s="2"/>
      <c r="KPQ202" s="2"/>
      <c r="KPR202" s="2"/>
      <c r="KPS202" s="2"/>
      <c r="KPT202" s="2"/>
      <c r="KPU202" s="2"/>
      <c r="KPV202" s="2"/>
      <c r="KPW202" s="2"/>
      <c r="KPX202" s="2"/>
      <c r="KPY202" s="2"/>
      <c r="KPZ202" s="2"/>
      <c r="KQA202" s="2"/>
      <c r="KQB202" s="2"/>
      <c r="KQC202" s="2"/>
      <c r="KQD202" s="2"/>
      <c r="KQE202" s="2"/>
      <c r="KQF202" s="2"/>
      <c r="KQG202" s="2"/>
      <c r="KQH202" s="2"/>
      <c r="KQI202" s="2"/>
      <c r="KQJ202" s="2"/>
      <c r="KQK202" s="2"/>
      <c r="KQL202" s="2"/>
      <c r="KQM202" s="2"/>
      <c r="KQN202" s="2"/>
      <c r="KQO202" s="2"/>
      <c r="KQP202" s="2"/>
      <c r="KQQ202" s="2"/>
      <c r="KQR202" s="2"/>
      <c r="KQS202" s="2"/>
      <c r="KQT202" s="2"/>
      <c r="KQU202" s="2"/>
      <c r="KQV202" s="2"/>
      <c r="KQW202" s="2"/>
      <c r="KQX202" s="2"/>
      <c r="KQY202" s="2"/>
      <c r="KQZ202" s="2"/>
      <c r="KRA202" s="2"/>
      <c r="KRB202" s="2"/>
      <c r="KRC202" s="2"/>
      <c r="KRD202" s="2"/>
      <c r="KRE202" s="2"/>
      <c r="KRF202" s="2"/>
      <c r="KRG202" s="2"/>
      <c r="KRH202" s="2"/>
      <c r="KRI202" s="2"/>
      <c r="KRJ202" s="2"/>
      <c r="KRK202" s="2"/>
      <c r="KRL202" s="2"/>
      <c r="KRM202" s="2"/>
      <c r="KRN202" s="2"/>
      <c r="KRO202" s="2"/>
      <c r="KRP202" s="2"/>
      <c r="KRQ202" s="2"/>
      <c r="KRR202" s="2"/>
      <c r="KRS202" s="2"/>
      <c r="KRT202" s="2"/>
      <c r="KRU202" s="2"/>
      <c r="KRV202" s="2"/>
      <c r="KRW202" s="2"/>
      <c r="KRX202" s="2"/>
      <c r="KRY202" s="2"/>
      <c r="KRZ202" s="2"/>
      <c r="KSA202" s="2"/>
      <c r="KSB202" s="2"/>
      <c r="KSC202" s="2"/>
      <c r="KSD202" s="2"/>
      <c r="KSE202" s="2"/>
      <c r="KSF202" s="2"/>
      <c r="KSG202" s="2"/>
      <c r="KSH202" s="2"/>
      <c r="KSI202" s="2"/>
      <c r="KSJ202" s="2"/>
      <c r="KSK202" s="2"/>
      <c r="KSL202" s="2"/>
      <c r="KSM202" s="2"/>
      <c r="KSN202" s="2"/>
      <c r="KSO202" s="2"/>
      <c r="KSP202" s="2"/>
      <c r="KSQ202" s="2"/>
      <c r="KSR202" s="2"/>
      <c r="KSS202" s="2"/>
      <c r="KST202" s="2"/>
      <c r="KSU202" s="2"/>
      <c r="KSV202" s="2"/>
      <c r="KSW202" s="2"/>
      <c r="KSX202" s="2"/>
      <c r="KSY202" s="2"/>
      <c r="KSZ202" s="2"/>
      <c r="KTA202" s="2"/>
      <c r="KTB202" s="2"/>
      <c r="KTC202" s="2"/>
      <c r="KTD202" s="2"/>
      <c r="KTE202" s="2"/>
      <c r="KTF202" s="2"/>
      <c r="KTG202" s="2"/>
      <c r="KTH202" s="2"/>
      <c r="KTI202" s="2"/>
      <c r="KTJ202" s="2"/>
      <c r="KTK202" s="2"/>
      <c r="KTL202" s="2"/>
      <c r="KTM202" s="2"/>
      <c r="KTN202" s="2"/>
      <c r="KTO202" s="2"/>
      <c r="KTP202" s="2"/>
      <c r="KTQ202" s="2"/>
      <c r="KTR202" s="2"/>
      <c r="KTS202" s="2"/>
      <c r="KTT202" s="2"/>
      <c r="KTU202" s="2"/>
      <c r="KTV202" s="2"/>
      <c r="KTW202" s="2"/>
      <c r="KTX202" s="2"/>
      <c r="KTY202" s="2"/>
      <c r="KTZ202" s="2"/>
      <c r="KUA202" s="2"/>
      <c r="KUB202" s="2"/>
      <c r="KUC202" s="2"/>
      <c r="KUD202" s="2"/>
      <c r="KUE202" s="2"/>
      <c r="KUF202" s="2"/>
      <c r="KUG202" s="2"/>
      <c r="KUH202" s="2"/>
      <c r="KUI202" s="2"/>
      <c r="KUJ202" s="2"/>
      <c r="KUK202" s="2"/>
      <c r="KUL202" s="2"/>
      <c r="KUM202" s="2"/>
      <c r="KUN202" s="2"/>
      <c r="KUO202" s="2"/>
      <c r="KUP202" s="2"/>
      <c r="KUQ202" s="2"/>
      <c r="KUR202" s="2"/>
      <c r="KUS202" s="2"/>
      <c r="KUT202" s="2"/>
      <c r="KUU202" s="2"/>
      <c r="KUV202" s="2"/>
      <c r="KUW202" s="2"/>
      <c r="KUX202" s="2"/>
      <c r="KUY202" s="2"/>
      <c r="KUZ202" s="2"/>
      <c r="KVA202" s="2"/>
      <c r="KVB202" s="2"/>
      <c r="KVC202" s="2"/>
      <c r="KVD202" s="2"/>
      <c r="KVE202" s="2"/>
      <c r="KVF202" s="2"/>
      <c r="KVG202" s="2"/>
      <c r="KVH202" s="2"/>
      <c r="KVI202" s="2"/>
      <c r="KVJ202" s="2"/>
      <c r="KVK202" s="2"/>
      <c r="KVL202" s="2"/>
      <c r="KVM202" s="2"/>
      <c r="KVN202" s="2"/>
      <c r="KVO202" s="2"/>
      <c r="KVP202" s="2"/>
      <c r="KVQ202" s="2"/>
      <c r="KVR202" s="2"/>
      <c r="KVS202" s="2"/>
      <c r="KVT202" s="2"/>
      <c r="KVU202" s="2"/>
      <c r="KVV202" s="2"/>
      <c r="KVW202" s="2"/>
      <c r="KVX202" s="2"/>
      <c r="KVY202" s="2"/>
      <c r="KVZ202" s="2"/>
      <c r="KWA202" s="2"/>
      <c r="KWB202" s="2"/>
      <c r="KWC202" s="2"/>
      <c r="KWD202" s="2"/>
      <c r="KWE202" s="2"/>
      <c r="KWF202" s="2"/>
      <c r="KWG202" s="2"/>
      <c r="KWH202" s="2"/>
      <c r="KWI202" s="2"/>
      <c r="KWJ202" s="2"/>
      <c r="KWK202" s="2"/>
      <c r="KWL202" s="2"/>
      <c r="KWM202" s="2"/>
      <c r="KWN202" s="2"/>
      <c r="KWO202" s="2"/>
      <c r="KWP202" s="2"/>
      <c r="KWQ202" s="2"/>
      <c r="KWR202" s="2"/>
      <c r="KWS202" s="2"/>
      <c r="KWT202" s="2"/>
      <c r="KWU202" s="2"/>
      <c r="KWV202" s="2"/>
      <c r="KWW202" s="2"/>
      <c r="KWX202" s="2"/>
      <c r="KWY202" s="2"/>
      <c r="KWZ202" s="2"/>
      <c r="KXA202" s="2"/>
      <c r="KXB202" s="2"/>
      <c r="KXC202" s="2"/>
      <c r="KXD202" s="2"/>
      <c r="KXE202" s="2"/>
      <c r="KXF202" s="2"/>
      <c r="KXG202" s="2"/>
      <c r="KXH202" s="2"/>
      <c r="KXI202" s="2"/>
      <c r="KXJ202" s="2"/>
      <c r="KXK202" s="2"/>
      <c r="KXL202" s="2"/>
      <c r="KXM202" s="2"/>
      <c r="KXN202" s="2"/>
      <c r="KXO202" s="2"/>
      <c r="KXP202" s="2"/>
      <c r="KXQ202" s="2"/>
      <c r="KXR202" s="2"/>
      <c r="KXS202" s="2"/>
      <c r="KXT202" s="2"/>
      <c r="KXU202" s="2"/>
      <c r="KXV202" s="2"/>
      <c r="KXW202" s="2"/>
      <c r="KXX202" s="2"/>
      <c r="KXY202" s="2"/>
      <c r="KXZ202" s="2"/>
      <c r="KYA202" s="2"/>
      <c r="KYB202" s="2"/>
      <c r="KYC202" s="2"/>
      <c r="KYD202" s="2"/>
      <c r="KYE202" s="2"/>
      <c r="KYF202" s="2"/>
      <c r="KYG202" s="2"/>
      <c r="KYH202" s="2"/>
      <c r="KYI202" s="2"/>
      <c r="KYJ202" s="2"/>
      <c r="KYK202" s="2"/>
      <c r="KYL202" s="2"/>
      <c r="KYM202" s="2"/>
      <c r="KYN202" s="2"/>
      <c r="KYO202" s="2"/>
      <c r="KYP202" s="2"/>
      <c r="KYQ202" s="2"/>
      <c r="KYR202" s="2"/>
      <c r="KYS202" s="2"/>
      <c r="KYT202" s="2"/>
      <c r="KYU202" s="2"/>
      <c r="KYV202" s="2"/>
      <c r="KYW202" s="2"/>
      <c r="KYX202" s="2"/>
      <c r="KYY202" s="2"/>
      <c r="KYZ202" s="2"/>
      <c r="KZA202" s="2"/>
      <c r="KZB202" s="2"/>
      <c r="KZC202" s="2"/>
      <c r="KZD202" s="2"/>
      <c r="KZE202" s="2"/>
      <c r="KZF202" s="2"/>
      <c r="KZG202" s="2"/>
      <c r="KZH202" s="2"/>
      <c r="KZI202" s="2"/>
      <c r="KZJ202" s="2"/>
      <c r="KZK202" s="2"/>
      <c r="KZL202" s="2"/>
      <c r="KZM202" s="2"/>
      <c r="KZN202" s="2"/>
      <c r="KZO202" s="2"/>
      <c r="KZP202" s="2"/>
      <c r="KZQ202" s="2"/>
      <c r="KZR202" s="2"/>
      <c r="KZS202" s="2"/>
      <c r="KZT202" s="2"/>
      <c r="KZU202" s="2"/>
      <c r="KZV202" s="2"/>
      <c r="KZW202" s="2"/>
      <c r="KZX202" s="2"/>
      <c r="KZY202" s="2"/>
      <c r="KZZ202" s="2"/>
      <c r="LAA202" s="2"/>
      <c r="LAB202" s="2"/>
      <c r="LAC202" s="2"/>
      <c r="LAD202" s="2"/>
      <c r="LAE202" s="2"/>
      <c r="LAF202" s="2"/>
      <c r="LAG202" s="2"/>
      <c r="LAH202" s="2"/>
      <c r="LAI202" s="2"/>
      <c r="LAJ202" s="2"/>
      <c r="LAK202" s="2"/>
      <c r="LAL202" s="2"/>
      <c r="LAM202" s="2"/>
      <c r="LAN202" s="2"/>
      <c r="LAO202" s="2"/>
      <c r="LAP202" s="2"/>
      <c r="LAQ202" s="2"/>
      <c r="LAR202" s="2"/>
      <c r="LAS202" s="2"/>
      <c r="LAT202" s="2"/>
      <c r="LAU202" s="2"/>
      <c r="LAV202" s="2"/>
      <c r="LAW202" s="2"/>
      <c r="LAX202" s="2"/>
      <c r="LAY202" s="2"/>
      <c r="LAZ202" s="2"/>
      <c r="LBA202" s="2"/>
      <c r="LBB202" s="2"/>
      <c r="LBC202" s="2"/>
      <c r="LBD202" s="2"/>
      <c r="LBE202" s="2"/>
      <c r="LBF202" s="2"/>
      <c r="LBG202" s="2"/>
      <c r="LBH202" s="2"/>
      <c r="LBI202" s="2"/>
      <c r="LBJ202" s="2"/>
      <c r="LBK202" s="2"/>
      <c r="LBL202" s="2"/>
      <c r="LBM202" s="2"/>
      <c r="LBN202" s="2"/>
      <c r="LBO202" s="2"/>
      <c r="LBP202" s="2"/>
      <c r="LBQ202" s="2"/>
      <c r="LBR202" s="2"/>
      <c r="LBS202" s="2"/>
      <c r="LBT202" s="2"/>
      <c r="LBU202" s="2"/>
      <c r="LBV202" s="2"/>
      <c r="LBW202" s="2"/>
      <c r="LBX202" s="2"/>
      <c r="LBY202" s="2"/>
      <c r="LBZ202" s="2"/>
      <c r="LCA202" s="2"/>
      <c r="LCB202" s="2"/>
      <c r="LCC202" s="2"/>
      <c r="LCD202" s="2"/>
      <c r="LCE202" s="2"/>
      <c r="LCF202" s="2"/>
      <c r="LCG202" s="2"/>
      <c r="LCH202" s="2"/>
      <c r="LCI202" s="2"/>
      <c r="LCJ202" s="2"/>
      <c r="LCK202" s="2"/>
      <c r="LCL202" s="2"/>
      <c r="LCM202" s="2"/>
      <c r="LCN202" s="2"/>
      <c r="LCO202" s="2"/>
      <c r="LCP202" s="2"/>
      <c r="LCQ202" s="2"/>
      <c r="LCR202" s="2"/>
      <c r="LCS202" s="2"/>
      <c r="LCT202" s="2"/>
      <c r="LCU202" s="2"/>
      <c r="LCV202" s="2"/>
      <c r="LCW202" s="2"/>
      <c r="LCX202" s="2"/>
      <c r="LCY202" s="2"/>
      <c r="LCZ202" s="2"/>
      <c r="LDA202" s="2"/>
      <c r="LDB202" s="2"/>
      <c r="LDC202" s="2"/>
      <c r="LDD202" s="2"/>
      <c r="LDE202" s="2"/>
      <c r="LDF202" s="2"/>
      <c r="LDG202" s="2"/>
      <c r="LDH202" s="2"/>
      <c r="LDI202" s="2"/>
      <c r="LDJ202" s="2"/>
      <c r="LDK202" s="2"/>
      <c r="LDL202" s="2"/>
      <c r="LDM202" s="2"/>
      <c r="LDN202" s="2"/>
      <c r="LDO202" s="2"/>
      <c r="LDP202" s="2"/>
      <c r="LDQ202" s="2"/>
      <c r="LDR202" s="2"/>
      <c r="LDS202" s="2"/>
      <c r="LDT202" s="2"/>
      <c r="LDU202" s="2"/>
      <c r="LDV202" s="2"/>
      <c r="LDW202" s="2"/>
      <c r="LDX202" s="2"/>
      <c r="LDY202" s="2"/>
      <c r="LDZ202" s="2"/>
      <c r="LEA202" s="2"/>
      <c r="LEB202" s="2"/>
      <c r="LEC202" s="2"/>
      <c r="LED202" s="2"/>
      <c r="LEE202" s="2"/>
      <c r="LEF202" s="2"/>
      <c r="LEG202" s="2"/>
      <c r="LEH202" s="2"/>
      <c r="LEI202" s="2"/>
      <c r="LEJ202" s="2"/>
      <c r="LEK202" s="2"/>
      <c r="LEL202" s="2"/>
      <c r="LEM202" s="2"/>
      <c r="LEN202" s="2"/>
      <c r="LEO202" s="2"/>
      <c r="LEP202" s="2"/>
      <c r="LEQ202" s="2"/>
      <c r="LER202" s="2"/>
      <c r="LES202" s="2"/>
      <c r="LET202" s="2"/>
      <c r="LEU202" s="2"/>
      <c r="LEV202" s="2"/>
      <c r="LEW202" s="2"/>
      <c r="LEX202" s="2"/>
      <c r="LEY202" s="2"/>
      <c r="LEZ202" s="2"/>
      <c r="LFA202" s="2"/>
      <c r="LFB202" s="2"/>
      <c r="LFC202" s="2"/>
      <c r="LFD202" s="2"/>
      <c r="LFE202" s="2"/>
      <c r="LFF202" s="2"/>
      <c r="LFG202" s="2"/>
      <c r="LFH202" s="2"/>
      <c r="LFI202" s="2"/>
      <c r="LFJ202" s="2"/>
      <c r="LFK202" s="2"/>
      <c r="LFL202" s="2"/>
      <c r="LFM202" s="2"/>
      <c r="LFN202" s="2"/>
      <c r="LFO202" s="2"/>
      <c r="LFP202" s="2"/>
      <c r="LFQ202" s="2"/>
      <c r="LFR202" s="2"/>
      <c r="LFS202" s="2"/>
      <c r="LFT202" s="2"/>
      <c r="LFU202" s="2"/>
      <c r="LFV202" s="2"/>
      <c r="LFW202" s="2"/>
      <c r="LFX202" s="2"/>
      <c r="LFY202" s="2"/>
      <c r="LFZ202" s="2"/>
      <c r="LGA202" s="2"/>
      <c r="LGB202" s="2"/>
      <c r="LGC202" s="2"/>
      <c r="LGD202" s="2"/>
      <c r="LGE202" s="2"/>
      <c r="LGF202" s="2"/>
      <c r="LGG202" s="2"/>
      <c r="LGH202" s="2"/>
      <c r="LGI202" s="2"/>
      <c r="LGJ202" s="2"/>
      <c r="LGK202" s="2"/>
      <c r="LGL202" s="2"/>
      <c r="LGM202" s="2"/>
      <c r="LGN202" s="2"/>
      <c r="LGO202" s="2"/>
      <c r="LGP202" s="2"/>
      <c r="LGQ202" s="2"/>
      <c r="LGR202" s="2"/>
      <c r="LGS202" s="2"/>
      <c r="LGT202" s="2"/>
      <c r="LGU202" s="2"/>
      <c r="LGV202" s="2"/>
      <c r="LGW202" s="2"/>
      <c r="LGX202" s="2"/>
      <c r="LGY202" s="2"/>
      <c r="LGZ202" s="2"/>
      <c r="LHA202" s="2"/>
      <c r="LHB202" s="2"/>
      <c r="LHC202" s="2"/>
      <c r="LHD202" s="2"/>
      <c r="LHE202" s="2"/>
      <c r="LHF202" s="2"/>
      <c r="LHG202" s="2"/>
      <c r="LHH202" s="2"/>
      <c r="LHI202" s="2"/>
      <c r="LHJ202" s="2"/>
      <c r="LHK202" s="2"/>
      <c r="LHL202" s="2"/>
      <c r="LHM202" s="2"/>
      <c r="LHN202" s="2"/>
      <c r="LHO202" s="2"/>
      <c r="LHP202" s="2"/>
      <c r="LHQ202" s="2"/>
      <c r="LHR202" s="2"/>
      <c r="LHS202" s="2"/>
      <c r="LHT202" s="2"/>
      <c r="LHU202" s="2"/>
      <c r="LHV202" s="2"/>
      <c r="LHW202" s="2"/>
      <c r="LHX202" s="2"/>
      <c r="LHY202" s="2"/>
      <c r="LHZ202" s="2"/>
      <c r="LIA202" s="2"/>
      <c r="LIB202" s="2"/>
      <c r="LIC202" s="2"/>
      <c r="LID202" s="2"/>
      <c r="LIE202" s="2"/>
      <c r="LIF202" s="2"/>
      <c r="LIG202" s="2"/>
      <c r="LIH202" s="2"/>
      <c r="LII202" s="2"/>
      <c r="LIJ202" s="2"/>
      <c r="LIK202" s="2"/>
      <c r="LIL202" s="2"/>
      <c r="LIM202" s="2"/>
      <c r="LIN202" s="2"/>
      <c r="LIO202" s="2"/>
      <c r="LIP202" s="2"/>
      <c r="LIQ202" s="2"/>
      <c r="LIR202" s="2"/>
      <c r="LIS202" s="2"/>
      <c r="LIT202" s="2"/>
      <c r="LIU202" s="2"/>
      <c r="LIV202" s="2"/>
      <c r="LIW202" s="2"/>
      <c r="LIX202" s="2"/>
      <c r="LIY202" s="2"/>
      <c r="LIZ202" s="2"/>
      <c r="LJA202" s="2"/>
      <c r="LJB202" s="2"/>
      <c r="LJC202" s="2"/>
      <c r="LJD202" s="2"/>
      <c r="LJE202" s="2"/>
      <c r="LJF202" s="2"/>
      <c r="LJG202" s="2"/>
      <c r="LJH202" s="2"/>
      <c r="LJI202" s="2"/>
      <c r="LJJ202" s="2"/>
      <c r="LJK202" s="2"/>
      <c r="LJL202" s="2"/>
      <c r="LJM202" s="2"/>
      <c r="LJN202" s="2"/>
      <c r="LJO202" s="2"/>
      <c r="LJP202" s="2"/>
      <c r="LJQ202" s="2"/>
      <c r="LJR202" s="2"/>
      <c r="LJS202" s="2"/>
      <c r="LJT202" s="2"/>
      <c r="LJU202" s="2"/>
      <c r="LJV202" s="2"/>
      <c r="LJW202" s="2"/>
      <c r="LJX202" s="2"/>
      <c r="LJY202" s="2"/>
      <c r="LJZ202" s="2"/>
      <c r="LKA202" s="2"/>
      <c r="LKB202" s="2"/>
      <c r="LKC202" s="2"/>
      <c r="LKD202" s="2"/>
      <c r="LKE202" s="2"/>
      <c r="LKF202" s="2"/>
      <c r="LKG202" s="2"/>
      <c r="LKH202" s="2"/>
      <c r="LKI202" s="2"/>
      <c r="LKJ202" s="2"/>
      <c r="LKK202" s="2"/>
      <c r="LKL202" s="2"/>
      <c r="LKM202" s="2"/>
      <c r="LKN202" s="2"/>
      <c r="LKO202" s="2"/>
      <c r="LKP202" s="2"/>
      <c r="LKQ202" s="2"/>
      <c r="LKR202" s="2"/>
      <c r="LKS202" s="2"/>
      <c r="LKT202" s="2"/>
      <c r="LKU202" s="2"/>
      <c r="LKV202" s="2"/>
      <c r="LKW202" s="2"/>
      <c r="LKX202" s="2"/>
      <c r="LKY202" s="2"/>
      <c r="LKZ202" s="2"/>
      <c r="LLA202" s="2"/>
      <c r="LLB202" s="2"/>
      <c r="LLC202" s="2"/>
      <c r="LLD202" s="2"/>
      <c r="LLE202" s="2"/>
      <c r="LLF202" s="2"/>
      <c r="LLG202" s="2"/>
      <c r="LLH202" s="2"/>
      <c r="LLI202" s="2"/>
      <c r="LLJ202" s="2"/>
      <c r="LLK202" s="2"/>
      <c r="LLL202" s="2"/>
      <c r="LLM202" s="2"/>
      <c r="LLN202" s="2"/>
      <c r="LLO202" s="2"/>
      <c r="LLP202" s="2"/>
      <c r="LLQ202" s="2"/>
      <c r="LLR202" s="2"/>
      <c r="LLS202" s="2"/>
      <c r="LLT202" s="2"/>
      <c r="LLU202" s="2"/>
      <c r="LLV202" s="2"/>
      <c r="LLW202" s="2"/>
      <c r="LLX202" s="2"/>
      <c r="LLY202" s="2"/>
      <c r="LLZ202" s="2"/>
      <c r="LMA202" s="2"/>
      <c r="LMB202" s="2"/>
      <c r="LMC202" s="2"/>
      <c r="LMD202" s="2"/>
      <c r="LME202" s="2"/>
      <c r="LMF202" s="2"/>
      <c r="LMG202" s="2"/>
      <c r="LMH202" s="2"/>
      <c r="LMI202" s="2"/>
      <c r="LMJ202" s="2"/>
      <c r="LMK202" s="2"/>
      <c r="LML202" s="2"/>
      <c r="LMM202" s="2"/>
      <c r="LMN202" s="2"/>
      <c r="LMO202" s="2"/>
      <c r="LMP202" s="2"/>
      <c r="LMQ202" s="2"/>
      <c r="LMR202" s="2"/>
      <c r="LMS202" s="2"/>
      <c r="LMT202" s="2"/>
      <c r="LMU202" s="2"/>
      <c r="LMV202" s="2"/>
      <c r="LMW202" s="2"/>
      <c r="LMX202" s="2"/>
      <c r="LMY202" s="2"/>
      <c r="LMZ202" s="2"/>
      <c r="LNA202" s="2"/>
      <c r="LNB202" s="2"/>
      <c r="LNC202" s="2"/>
      <c r="LND202" s="2"/>
      <c r="LNE202" s="2"/>
      <c r="LNF202" s="2"/>
      <c r="LNG202" s="2"/>
      <c r="LNH202" s="2"/>
      <c r="LNI202" s="2"/>
      <c r="LNJ202" s="2"/>
      <c r="LNK202" s="2"/>
      <c r="LNL202" s="2"/>
      <c r="LNM202" s="2"/>
      <c r="LNN202" s="2"/>
      <c r="LNO202" s="2"/>
      <c r="LNP202" s="2"/>
      <c r="LNQ202" s="2"/>
      <c r="LNR202" s="2"/>
      <c r="LNS202" s="2"/>
      <c r="LNT202" s="2"/>
      <c r="LNU202" s="2"/>
      <c r="LNV202" s="2"/>
      <c r="LNW202" s="2"/>
      <c r="LNX202" s="2"/>
      <c r="LNY202" s="2"/>
      <c r="LNZ202" s="2"/>
      <c r="LOA202" s="2"/>
      <c r="LOB202" s="2"/>
      <c r="LOC202" s="2"/>
      <c r="LOD202" s="2"/>
      <c r="LOE202" s="2"/>
      <c r="LOF202" s="2"/>
      <c r="LOG202" s="2"/>
      <c r="LOH202" s="2"/>
      <c r="LOI202" s="2"/>
      <c r="LOJ202" s="2"/>
      <c r="LOK202" s="2"/>
      <c r="LOL202" s="2"/>
      <c r="LOM202" s="2"/>
      <c r="LON202" s="2"/>
      <c r="LOO202" s="2"/>
      <c r="LOP202" s="2"/>
      <c r="LOQ202" s="2"/>
      <c r="LOR202" s="2"/>
      <c r="LOS202" s="2"/>
      <c r="LOT202" s="2"/>
      <c r="LOU202" s="2"/>
      <c r="LOV202" s="2"/>
      <c r="LOW202" s="2"/>
      <c r="LOX202" s="2"/>
      <c r="LOY202" s="2"/>
      <c r="LOZ202" s="2"/>
      <c r="LPA202" s="2"/>
      <c r="LPB202" s="2"/>
      <c r="LPC202" s="2"/>
      <c r="LPD202" s="2"/>
      <c r="LPE202" s="2"/>
      <c r="LPF202" s="2"/>
      <c r="LPG202" s="2"/>
      <c r="LPH202" s="2"/>
      <c r="LPI202" s="2"/>
      <c r="LPJ202" s="2"/>
      <c r="LPK202" s="2"/>
      <c r="LPL202" s="2"/>
      <c r="LPM202" s="2"/>
      <c r="LPN202" s="2"/>
      <c r="LPO202" s="2"/>
      <c r="LPP202" s="2"/>
      <c r="LPQ202" s="2"/>
      <c r="LPR202" s="2"/>
      <c r="LPS202" s="2"/>
      <c r="LPT202" s="2"/>
      <c r="LPU202" s="2"/>
      <c r="LPV202" s="2"/>
      <c r="LPW202" s="2"/>
      <c r="LPX202" s="2"/>
      <c r="LPY202" s="2"/>
      <c r="LPZ202" s="2"/>
      <c r="LQA202" s="2"/>
      <c r="LQB202" s="2"/>
      <c r="LQC202" s="2"/>
      <c r="LQD202" s="2"/>
      <c r="LQE202" s="2"/>
      <c r="LQF202" s="2"/>
      <c r="LQG202" s="2"/>
      <c r="LQH202" s="2"/>
      <c r="LQI202" s="2"/>
      <c r="LQJ202" s="2"/>
      <c r="LQK202" s="2"/>
      <c r="LQL202" s="2"/>
      <c r="LQM202" s="2"/>
      <c r="LQN202" s="2"/>
      <c r="LQO202" s="2"/>
      <c r="LQP202" s="2"/>
      <c r="LQQ202" s="2"/>
      <c r="LQR202" s="2"/>
      <c r="LQS202" s="2"/>
      <c r="LQT202" s="2"/>
      <c r="LQU202" s="2"/>
      <c r="LQV202" s="2"/>
      <c r="LQW202" s="2"/>
      <c r="LQX202" s="2"/>
      <c r="LQY202" s="2"/>
      <c r="LQZ202" s="2"/>
      <c r="LRA202" s="2"/>
      <c r="LRB202" s="2"/>
      <c r="LRC202" s="2"/>
      <c r="LRD202" s="2"/>
      <c r="LRE202" s="2"/>
      <c r="LRF202" s="2"/>
      <c r="LRG202" s="2"/>
      <c r="LRH202" s="2"/>
      <c r="LRI202" s="2"/>
      <c r="LRJ202" s="2"/>
      <c r="LRK202" s="2"/>
      <c r="LRL202" s="2"/>
      <c r="LRM202" s="2"/>
      <c r="LRN202" s="2"/>
      <c r="LRO202" s="2"/>
      <c r="LRP202" s="2"/>
      <c r="LRQ202" s="2"/>
      <c r="LRR202" s="2"/>
      <c r="LRS202" s="2"/>
      <c r="LRT202" s="2"/>
      <c r="LRU202" s="2"/>
      <c r="LRV202" s="2"/>
      <c r="LRW202" s="2"/>
      <c r="LRX202" s="2"/>
      <c r="LRY202" s="2"/>
      <c r="LRZ202" s="2"/>
      <c r="LSA202" s="2"/>
      <c r="LSB202" s="2"/>
      <c r="LSC202" s="2"/>
      <c r="LSD202" s="2"/>
      <c r="LSE202" s="2"/>
      <c r="LSF202" s="2"/>
      <c r="LSG202" s="2"/>
      <c r="LSH202" s="2"/>
      <c r="LSI202" s="2"/>
      <c r="LSJ202" s="2"/>
      <c r="LSK202" s="2"/>
      <c r="LSL202" s="2"/>
      <c r="LSM202" s="2"/>
      <c r="LSN202" s="2"/>
      <c r="LSO202" s="2"/>
      <c r="LSP202" s="2"/>
      <c r="LSQ202" s="2"/>
      <c r="LSR202" s="2"/>
      <c r="LSS202" s="2"/>
      <c r="LST202" s="2"/>
      <c r="LSU202" s="2"/>
      <c r="LSV202" s="2"/>
      <c r="LSW202" s="2"/>
      <c r="LSX202" s="2"/>
      <c r="LSY202" s="2"/>
      <c r="LSZ202" s="2"/>
      <c r="LTA202" s="2"/>
      <c r="LTB202" s="2"/>
      <c r="LTC202" s="2"/>
      <c r="LTD202" s="2"/>
      <c r="LTE202" s="2"/>
      <c r="LTF202" s="2"/>
      <c r="LTG202" s="2"/>
      <c r="LTH202" s="2"/>
      <c r="LTI202" s="2"/>
      <c r="LTJ202" s="2"/>
      <c r="LTK202" s="2"/>
      <c r="LTL202" s="2"/>
      <c r="LTM202" s="2"/>
      <c r="LTN202" s="2"/>
      <c r="LTO202" s="2"/>
      <c r="LTP202" s="2"/>
      <c r="LTQ202" s="2"/>
      <c r="LTR202" s="2"/>
      <c r="LTS202" s="2"/>
      <c r="LTT202" s="2"/>
      <c r="LTU202" s="2"/>
      <c r="LTV202" s="2"/>
      <c r="LTW202" s="2"/>
      <c r="LTX202" s="2"/>
      <c r="LTY202" s="2"/>
      <c r="LTZ202" s="2"/>
      <c r="LUA202" s="2"/>
      <c r="LUB202" s="2"/>
      <c r="LUC202" s="2"/>
      <c r="LUD202" s="2"/>
      <c r="LUE202" s="2"/>
      <c r="LUF202" s="2"/>
      <c r="LUG202" s="2"/>
      <c r="LUH202" s="2"/>
      <c r="LUI202" s="2"/>
      <c r="LUJ202" s="2"/>
      <c r="LUK202" s="2"/>
      <c r="LUL202" s="2"/>
      <c r="LUM202" s="2"/>
      <c r="LUN202" s="2"/>
      <c r="LUO202" s="2"/>
      <c r="LUP202" s="2"/>
      <c r="LUQ202" s="2"/>
      <c r="LUR202" s="2"/>
      <c r="LUS202" s="2"/>
      <c r="LUT202" s="2"/>
      <c r="LUU202" s="2"/>
      <c r="LUV202" s="2"/>
      <c r="LUW202" s="2"/>
      <c r="LUX202" s="2"/>
      <c r="LUY202" s="2"/>
      <c r="LUZ202" s="2"/>
      <c r="LVA202" s="2"/>
      <c r="LVB202" s="2"/>
      <c r="LVC202" s="2"/>
      <c r="LVD202" s="2"/>
      <c r="LVE202" s="2"/>
      <c r="LVF202" s="2"/>
      <c r="LVG202" s="2"/>
      <c r="LVH202" s="2"/>
      <c r="LVI202" s="2"/>
      <c r="LVJ202" s="2"/>
      <c r="LVK202" s="2"/>
      <c r="LVL202" s="2"/>
      <c r="LVM202" s="2"/>
      <c r="LVN202" s="2"/>
      <c r="LVO202" s="2"/>
      <c r="LVP202" s="2"/>
      <c r="LVQ202" s="2"/>
      <c r="LVR202" s="2"/>
      <c r="LVS202" s="2"/>
      <c r="LVT202" s="2"/>
      <c r="LVU202" s="2"/>
      <c r="LVV202" s="2"/>
      <c r="LVW202" s="2"/>
      <c r="LVX202" s="2"/>
      <c r="LVY202" s="2"/>
      <c r="LVZ202" s="2"/>
      <c r="LWA202" s="2"/>
      <c r="LWB202" s="2"/>
      <c r="LWC202" s="2"/>
      <c r="LWD202" s="2"/>
      <c r="LWE202" s="2"/>
      <c r="LWF202" s="2"/>
      <c r="LWG202" s="2"/>
      <c r="LWH202" s="2"/>
      <c r="LWI202" s="2"/>
      <c r="LWJ202" s="2"/>
      <c r="LWK202" s="2"/>
      <c r="LWL202" s="2"/>
      <c r="LWM202" s="2"/>
      <c r="LWN202" s="2"/>
      <c r="LWO202" s="2"/>
      <c r="LWP202" s="2"/>
      <c r="LWQ202" s="2"/>
      <c r="LWR202" s="2"/>
      <c r="LWS202" s="2"/>
      <c r="LWT202" s="2"/>
      <c r="LWU202" s="2"/>
      <c r="LWV202" s="2"/>
      <c r="LWW202" s="2"/>
      <c r="LWX202" s="2"/>
      <c r="LWY202" s="2"/>
      <c r="LWZ202" s="2"/>
      <c r="LXA202" s="2"/>
      <c r="LXB202" s="2"/>
      <c r="LXC202" s="2"/>
      <c r="LXD202" s="2"/>
      <c r="LXE202" s="2"/>
      <c r="LXF202" s="2"/>
      <c r="LXG202" s="2"/>
      <c r="LXH202" s="2"/>
      <c r="LXI202" s="2"/>
      <c r="LXJ202" s="2"/>
      <c r="LXK202" s="2"/>
      <c r="LXL202" s="2"/>
      <c r="LXM202" s="2"/>
      <c r="LXN202" s="2"/>
      <c r="LXO202" s="2"/>
      <c r="LXP202" s="2"/>
      <c r="LXQ202" s="2"/>
      <c r="LXR202" s="2"/>
      <c r="LXS202" s="2"/>
      <c r="LXT202" s="2"/>
      <c r="LXU202" s="2"/>
      <c r="LXV202" s="2"/>
      <c r="LXW202" s="2"/>
      <c r="LXX202" s="2"/>
      <c r="LXY202" s="2"/>
      <c r="LXZ202" s="2"/>
      <c r="LYA202" s="2"/>
      <c r="LYB202" s="2"/>
      <c r="LYC202" s="2"/>
      <c r="LYD202" s="2"/>
      <c r="LYE202" s="2"/>
      <c r="LYF202" s="2"/>
      <c r="LYG202" s="2"/>
      <c r="LYH202" s="2"/>
      <c r="LYI202" s="2"/>
      <c r="LYJ202" s="2"/>
      <c r="LYK202" s="2"/>
      <c r="LYL202" s="2"/>
      <c r="LYM202" s="2"/>
      <c r="LYN202" s="2"/>
      <c r="LYO202" s="2"/>
      <c r="LYP202" s="2"/>
      <c r="LYQ202" s="2"/>
      <c r="LYR202" s="2"/>
      <c r="LYS202" s="2"/>
      <c r="LYT202" s="2"/>
      <c r="LYU202" s="2"/>
      <c r="LYV202" s="2"/>
      <c r="LYW202" s="2"/>
      <c r="LYX202" s="2"/>
      <c r="LYY202" s="2"/>
      <c r="LYZ202" s="2"/>
      <c r="LZA202" s="2"/>
      <c r="LZB202" s="2"/>
      <c r="LZC202" s="2"/>
      <c r="LZD202" s="2"/>
      <c r="LZE202" s="2"/>
      <c r="LZF202" s="2"/>
      <c r="LZG202" s="2"/>
      <c r="LZH202" s="2"/>
      <c r="LZI202" s="2"/>
      <c r="LZJ202" s="2"/>
      <c r="LZK202" s="2"/>
      <c r="LZL202" s="2"/>
      <c r="LZM202" s="2"/>
      <c r="LZN202" s="2"/>
      <c r="LZO202" s="2"/>
      <c r="LZP202" s="2"/>
      <c r="LZQ202" s="2"/>
      <c r="LZR202" s="2"/>
      <c r="LZS202" s="2"/>
      <c r="LZT202" s="2"/>
      <c r="LZU202" s="2"/>
      <c r="LZV202" s="2"/>
      <c r="LZW202" s="2"/>
      <c r="LZX202" s="2"/>
      <c r="LZY202" s="2"/>
      <c r="LZZ202" s="2"/>
      <c r="MAA202" s="2"/>
      <c r="MAB202" s="2"/>
      <c r="MAC202" s="2"/>
      <c r="MAD202" s="2"/>
      <c r="MAE202" s="2"/>
      <c r="MAF202" s="2"/>
      <c r="MAG202" s="2"/>
      <c r="MAH202" s="2"/>
      <c r="MAI202" s="2"/>
      <c r="MAJ202" s="2"/>
      <c r="MAK202" s="2"/>
      <c r="MAL202" s="2"/>
      <c r="MAM202" s="2"/>
      <c r="MAN202" s="2"/>
      <c r="MAO202" s="2"/>
      <c r="MAP202" s="2"/>
      <c r="MAQ202" s="2"/>
      <c r="MAR202" s="2"/>
      <c r="MAS202" s="2"/>
      <c r="MAT202" s="2"/>
      <c r="MAU202" s="2"/>
      <c r="MAV202" s="2"/>
      <c r="MAW202" s="2"/>
      <c r="MAX202" s="2"/>
      <c r="MAY202" s="2"/>
      <c r="MAZ202" s="2"/>
      <c r="MBA202" s="2"/>
      <c r="MBB202" s="2"/>
      <c r="MBC202" s="2"/>
      <c r="MBD202" s="2"/>
      <c r="MBE202" s="2"/>
      <c r="MBF202" s="2"/>
      <c r="MBG202" s="2"/>
      <c r="MBH202" s="2"/>
      <c r="MBI202" s="2"/>
      <c r="MBJ202" s="2"/>
      <c r="MBK202" s="2"/>
      <c r="MBL202" s="2"/>
      <c r="MBM202" s="2"/>
      <c r="MBN202" s="2"/>
      <c r="MBO202" s="2"/>
      <c r="MBP202" s="2"/>
      <c r="MBQ202" s="2"/>
      <c r="MBR202" s="2"/>
      <c r="MBS202" s="2"/>
      <c r="MBT202" s="2"/>
      <c r="MBU202" s="2"/>
      <c r="MBV202" s="2"/>
      <c r="MBW202" s="2"/>
      <c r="MBX202" s="2"/>
      <c r="MBY202" s="2"/>
      <c r="MBZ202" s="2"/>
      <c r="MCA202" s="2"/>
      <c r="MCB202" s="2"/>
      <c r="MCC202" s="2"/>
      <c r="MCD202" s="2"/>
      <c r="MCE202" s="2"/>
      <c r="MCF202" s="2"/>
      <c r="MCG202" s="2"/>
      <c r="MCH202" s="2"/>
      <c r="MCI202" s="2"/>
      <c r="MCJ202" s="2"/>
      <c r="MCK202" s="2"/>
      <c r="MCL202" s="2"/>
      <c r="MCM202" s="2"/>
      <c r="MCN202" s="2"/>
      <c r="MCO202" s="2"/>
      <c r="MCP202" s="2"/>
      <c r="MCQ202" s="2"/>
      <c r="MCR202" s="2"/>
      <c r="MCS202" s="2"/>
      <c r="MCT202" s="2"/>
      <c r="MCU202" s="2"/>
      <c r="MCV202" s="2"/>
      <c r="MCW202" s="2"/>
      <c r="MCX202" s="2"/>
      <c r="MCY202" s="2"/>
      <c r="MCZ202" s="2"/>
      <c r="MDA202" s="2"/>
      <c r="MDB202" s="2"/>
      <c r="MDC202" s="2"/>
      <c r="MDD202" s="2"/>
      <c r="MDE202" s="2"/>
      <c r="MDF202" s="2"/>
      <c r="MDG202" s="2"/>
      <c r="MDH202" s="2"/>
      <c r="MDI202" s="2"/>
      <c r="MDJ202" s="2"/>
      <c r="MDK202" s="2"/>
      <c r="MDL202" s="2"/>
      <c r="MDM202" s="2"/>
      <c r="MDN202" s="2"/>
      <c r="MDO202" s="2"/>
      <c r="MDP202" s="2"/>
      <c r="MDQ202" s="2"/>
      <c r="MDR202" s="2"/>
      <c r="MDS202" s="2"/>
      <c r="MDT202" s="2"/>
      <c r="MDU202" s="2"/>
      <c r="MDV202" s="2"/>
      <c r="MDW202" s="2"/>
      <c r="MDX202" s="2"/>
      <c r="MDY202" s="2"/>
      <c r="MDZ202" s="2"/>
      <c r="MEA202" s="2"/>
      <c r="MEB202" s="2"/>
      <c r="MEC202" s="2"/>
      <c r="MED202" s="2"/>
      <c r="MEE202" s="2"/>
      <c r="MEF202" s="2"/>
      <c r="MEG202" s="2"/>
      <c r="MEH202" s="2"/>
      <c r="MEI202" s="2"/>
      <c r="MEJ202" s="2"/>
      <c r="MEK202" s="2"/>
      <c r="MEL202" s="2"/>
      <c r="MEM202" s="2"/>
      <c r="MEN202" s="2"/>
      <c r="MEO202" s="2"/>
      <c r="MEP202" s="2"/>
      <c r="MEQ202" s="2"/>
      <c r="MER202" s="2"/>
      <c r="MES202" s="2"/>
      <c r="MET202" s="2"/>
      <c r="MEU202" s="2"/>
      <c r="MEV202" s="2"/>
      <c r="MEW202" s="2"/>
      <c r="MEX202" s="2"/>
      <c r="MEY202" s="2"/>
      <c r="MEZ202" s="2"/>
      <c r="MFA202" s="2"/>
      <c r="MFB202" s="2"/>
      <c r="MFC202" s="2"/>
      <c r="MFD202" s="2"/>
      <c r="MFE202" s="2"/>
      <c r="MFF202" s="2"/>
      <c r="MFG202" s="2"/>
      <c r="MFH202" s="2"/>
      <c r="MFI202" s="2"/>
      <c r="MFJ202" s="2"/>
      <c r="MFK202" s="2"/>
      <c r="MFL202" s="2"/>
      <c r="MFM202" s="2"/>
      <c r="MFN202" s="2"/>
      <c r="MFO202" s="2"/>
      <c r="MFP202" s="2"/>
      <c r="MFQ202" s="2"/>
      <c r="MFR202" s="2"/>
      <c r="MFS202" s="2"/>
      <c r="MFT202" s="2"/>
      <c r="MFU202" s="2"/>
      <c r="MFV202" s="2"/>
      <c r="MFW202" s="2"/>
      <c r="MFX202" s="2"/>
      <c r="MFY202" s="2"/>
      <c r="MFZ202" s="2"/>
      <c r="MGA202" s="2"/>
      <c r="MGB202" s="2"/>
      <c r="MGC202" s="2"/>
      <c r="MGD202" s="2"/>
      <c r="MGE202" s="2"/>
      <c r="MGF202" s="2"/>
      <c r="MGG202" s="2"/>
      <c r="MGH202" s="2"/>
      <c r="MGI202" s="2"/>
      <c r="MGJ202" s="2"/>
      <c r="MGK202" s="2"/>
      <c r="MGL202" s="2"/>
      <c r="MGM202" s="2"/>
      <c r="MGN202" s="2"/>
      <c r="MGO202" s="2"/>
      <c r="MGP202" s="2"/>
      <c r="MGQ202" s="2"/>
      <c r="MGR202" s="2"/>
      <c r="MGS202" s="2"/>
      <c r="MGT202" s="2"/>
      <c r="MGU202" s="2"/>
      <c r="MGV202" s="2"/>
      <c r="MGW202" s="2"/>
      <c r="MGX202" s="2"/>
      <c r="MGY202" s="2"/>
      <c r="MGZ202" s="2"/>
      <c r="MHA202" s="2"/>
      <c r="MHB202" s="2"/>
      <c r="MHC202" s="2"/>
      <c r="MHD202" s="2"/>
      <c r="MHE202" s="2"/>
      <c r="MHF202" s="2"/>
      <c r="MHG202" s="2"/>
      <c r="MHH202" s="2"/>
      <c r="MHI202" s="2"/>
      <c r="MHJ202" s="2"/>
      <c r="MHK202" s="2"/>
      <c r="MHL202" s="2"/>
      <c r="MHM202" s="2"/>
      <c r="MHN202" s="2"/>
      <c r="MHO202" s="2"/>
      <c r="MHP202" s="2"/>
      <c r="MHQ202" s="2"/>
      <c r="MHR202" s="2"/>
      <c r="MHS202" s="2"/>
      <c r="MHT202" s="2"/>
      <c r="MHU202" s="2"/>
      <c r="MHV202" s="2"/>
      <c r="MHW202" s="2"/>
      <c r="MHX202" s="2"/>
      <c r="MHY202" s="2"/>
      <c r="MHZ202" s="2"/>
      <c r="MIA202" s="2"/>
      <c r="MIB202" s="2"/>
      <c r="MIC202" s="2"/>
      <c r="MID202" s="2"/>
      <c r="MIE202" s="2"/>
      <c r="MIF202" s="2"/>
      <c r="MIG202" s="2"/>
      <c r="MIH202" s="2"/>
      <c r="MII202" s="2"/>
      <c r="MIJ202" s="2"/>
      <c r="MIK202" s="2"/>
      <c r="MIL202" s="2"/>
      <c r="MIM202" s="2"/>
      <c r="MIN202" s="2"/>
      <c r="MIO202" s="2"/>
      <c r="MIP202" s="2"/>
      <c r="MIQ202" s="2"/>
      <c r="MIR202" s="2"/>
      <c r="MIS202" s="2"/>
      <c r="MIT202" s="2"/>
      <c r="MIU202" s="2"/>
      <c r="MIV202" s="2"/>
      <c r="MIW202" s="2"/>
      <c r="MIX202" s="2"/>
      <c r="MIY202" s="2"/>
      <c r="MIZ202" s="2"/>
      <c r="MJA202" s="2"/>
      <c r="MJB202" s="2"/>
      <c r="MJC202" s="2"/>
      <c r="MJD202" s="2"/>
      <c r="MJE202" s="2"/>
      <c r="MJF202" s="2"/>
      <c r="MJG202" s="2"/>
      <c r="MJH202" s="2"/>
      <c r="MJI202" s="2"/>
      <c r="MJJ202" s="2"/>
      <c r="MJK202" s="2"/>
      <c r="MJL202" s="2"/>
      <c r="MJM202" s="2"/>
      <c r="MJN202" s="2"/>
      <c r="MJO202" s="2"/>
      <c r="MJP202" s="2"/>
      <c r="MJQ202" s="2"/>
      <c r="MJR202" s="2"/>
      <c r="MJS202" s="2"/>
      <c r="MJT202" s="2"/>
      <c r="MJU202" s="2"/>
      <c r="MJV202" s="2"/>
      <c r="MJW202" s="2"/>
      <c r="MJX202" s="2"/>
      <c r="MJY202" s="2"/>
      <c r="MJZ202" s="2"/>
      <c r="MKA202" s="2"/>
      <c r="MKB202" s="2"/>
      <c r="MKC202" s="2"/>
      <c r="MKD202" s="2"/>
      <c r="MKE202" s="2"/>
      <c r="MKF202" s="2"/>
      <c r="MKG202" s="2"/>
      <c r="MKH202" s="2"/>
      <c r="MKI202" s="2"/>
      <c r="MKJ202" s="2"/>
      <c r="MKK202" s="2"/>
      <c r="MKL202" s="2"/>
      <c r="MKM202" s="2"/>
      <c r="MKN202" s="2"/>
      <c r="MKO202" s="2"/>
      <c r="MKP202" s="2"/>
      <c r="MKQ202" s="2"/>
      <c r="MKR202" s="2"/>
      <c r="MKS202" s="2"/>
      <c r="MKT202" s="2"/>
      <c r="MKU202" s="2"/>
      <c r="MKV202" s="2"/>
      <c r="MKW202" s="2"/>
      <c r="MKX202" s="2"/>
      <c r="MKY202" s="2"/>
      <c r="MKZ202" s="2"/>
      <c r="MLA202" s="2"/>
      <c r="MLB202" s="2"/>
      <c r="MLC202" s="2"/>
      <c r="MLD202" s="2"/>
      <c r="MLE202" s="2"/>
      <c r="MLF202" s="2"/>
      <c r="MLG202" s="2"/>
      <c r="MLH202" s="2"/>
      <c r="MLI202" s="2"/>
      <c r="MLJ202" s="2"/>
      <c r="MLK202" s="2"/>
      <c r="MLL202" s="2"/>
      <c r="MLM202" s="2"/>
      <c r="MLN202" s="2"/>
      <c r="MLO202" s="2"/>
      <c r="MLP202" s="2"/>
      <c r="MLQ202" s="2"/>
      <c r="MLR202" s="2"/>
      <c r="MLS202" s="2"/>
      <c r="MLT202" s="2"/>
      <c r="MLU202" s="2"/>
      <c r="MLV202" s="2"/>
      <c r="MLW202" s="2"/>
      <c r="MLX202" s="2"/>
      <c r="MLY202" s="2"/>
      <c r="MLZ202" s="2"/>
      <c r="MMA202" s="2"/>
      <c r="MMB202" s="2"/>
      <c r="MMC202" s="2"/>
      <c r="MMD202" s="2"/>
      <c r="MME202" s="2"/>
      <c r="MMF202" s="2"/>
      <c r="MMG202" s="2"/>
      <c r="MMH202" s="2"/>
      <c r="MMI202" s="2"/>
      <c r="MMJ202" s="2"/>
      <c r="MMK202" s="2"/>
      <c r="MML202" s="2"/>
      <c r="MMM202" s="2"/>
      <c r="MMN202" s="2"/>
      <c r="MMO202" s="2"/>
      <c r="MMP202" s="2"/>
      <c r="MMQ202" s="2"/>
      <c r="MMR202" s="2"/>
      <c r="MMS202" s="2"/>
      <c r="MMT202" s="2"/>
      <c r="MMU202" s="2"/>
      <c r="MMV202" s="2"/>
      <c r="MMW202" s="2"/>
      <c r="MMX202" s="2"/>
      <c r="MMY202" s="2"/>
      <c r="MMZ202" s="2"/>
      <c r="MNA202" s="2"/>
      <c r="MNB202" s="2"/>
      <c r="MNC202" s="2"/>
      <c r="MND202" s="2"/>
      <c r="MNE202" s="2"/>
      <c r="MNF202" s="2"/>
      <c r="MNG202" s="2"/>
      <c r="MNH202" s="2"/>
      <c r="MNI202" s="2"/>
      <c r="MNJ202" s="2"/>
      <c r="MNK202" s="2"/>
      <c r="MNL202" s="2"/>
      <c r="MNM202" s="2"/>
      <c r="MNN202" s="2"/>
      <c r="MNO202" s="2"/>
      <c r="MNP202" s="2"/>
      <c r="MNQ202" s="2"/>
      <c r="MNR202" s="2"/>
      <c r="MNS202" s="2"/>
      <c r="MNT202" s="2"/>
      <c r="MNU202" s="2"/>
      <c r="MNV202" s="2"/>
      <c r="MNW202" s="2"/>
      <c r="MNX202" s="2"/>
      <c r="MNY202" s="2"/>
      <c r="MNZ202" s="2"/>
      <c r="MOA202" s="2"/>
      <c r="MOB202" s="2"/>
      <c r="MOC202" s="2"/>
      <c r="MOD202" s="2"/>
      <c r="MOE202" s="2"/>
      <c r="MOF202" s="2"/>
      <c r="MOG202" s="2"/>
      <c r="MOH202" s="2"/>
      <c r="MOI202" s="2"/>
      <c r="MOJ202" s="2"/>
      <c r="MOK202" s="2"/>
      <c r="MOL202" s="2"/>
      <c r="MOM202" s="2"/>
      <c r="MON202" s="2"/>
      <c r="MOO202" s="2"/>
      <c r="MOP202" s="2"/>
      <c r="MOQ202" s="2"/>
      <c r="MOR202" s="2"/>
      <c r="MOS202" s="2"/>
      <c r="MOT202" s="2"/>
      <c r="MOU202" s="2"/>
      <c r="MOV202" s="2"/>
      <c r="MOW202" s="2"/>
      <c r="MOX202" s="2"/>
      <c r="MOY202" s="2"/>
      <c r="MOZ202" s="2"/>
      <c r="MPA202" s="2"/>
      <c r="MPB202" s="2"/>
      <c r="MPC202" s="2"/>
      <c r="MPD202" s="2"/>
      <c r="MPE202" s="2"/>
      <c r="MPF202" s="2"/>
      <c r="MPG202" s="2"/>
      <c r="MPH202" s="2"/>
      <c r="MPI202" s="2"/>
      <c r="MPJ202" s="2"/>
      <c r="MPK202" s="2"/>
      <c r="MPL202" s="2"/>
      <c r="MPM202" s="2"/>
      <c r="MPN202" s="2"/>
      <c r="MPO202" s="2"/>
      <c r="MPP202" s="2"/>
      <c r="MPQ202" s="2"/>
      <c r="MPR202" s="2"/>
      <c r="MPS202" s="2"/>
      <c r="MPT202" s="2"/>
      <c r="MPU202" s="2"/>
      <c r="MPV202" s="2"/>
      <c r="MPW202" s="2"/>
      <c r="MPX202" s="2"/>
      <c r="MPY202" s="2"/>
      <c r="MPZ202" s="2"/>
      <c r="MQA202" s="2"/>
      <c r="MQB202" s="2"/>
      <c r="MQC202" s="2"/>
      <c r="MQD202" s="2"/>
      <c r="MQE202" s="2"/>
      <c r="MQF202" s="2"/>
      <c r="MQG202" s="2"/>
      <c r="MQH202" s="2"/>
      <c r="MQI202" s="2"/>
      <c r="MQJ202" s="2"/>
      <c r="MQK202" s="2"/>
      <c r="MQL202" s="2"/>
      <c r="MQM202" s="2"/>
      <c r="MQN202" s="2"/>
      <c r="MQO202" s="2"/>
      <c r="MQP202" s="2"/>
      <c r="MQQ202" s="2"/>
      <c r="MQR202" s="2"/>
      <c r="MQS202" s="2"/>
      <c r="MQT202" s="2"/>
      <c r="MQU202" s="2"/>
      <c r="MQV202" s="2"/>
      <c r="MQW202" s="2"/>
      <c r="MQX202" s="2"/>
      <c r="MQY202" s="2"/>
      <c r="MQZ202" s="2"/>
      <c r="MRA202" s="2"/>
      <c r="MRB202" s="2"/>
      <c r="MRC202" s="2"/>
      <c r="MRD202" s="2"/>
      <c r="MRE202" s="2"/>
      <c r="MRF202" s="2"/>
      <c r="MRG202" s="2"/>
      <c r="MRH202" s="2"/>
      <c r="MRI202" s="2"/>
      <c r="MRJ202" s="2"/>
      <c r="MRK202" s="2"/>
      <c r="MRL202" s="2"/>
      <c r="MRM202" s="2"/>
      <c r="MRN202" s="2"/>
      <c r="MRO202" s="2"/>
      <c r="MRP202" s="2"/>
      <c r="MRQ202" s="2"/>
      <c r="MRR202" s="2"/>
      <c r="MRS202" s="2"/>
      <c r="MRT202" s="2"/>
      <c r="MRU202" s="2"/>
      <c r="MRV202" s="2"/>
      <c r="MRW202" s="2"/>
      <c r="MRX202" s="2"/>
      <c r="MRY202" s="2"/>
      <c r="MRZ202" s="2"/>
      <c r="MSA202" s="2"/>
      <c r="MSB202" s="2"/>
      <c r="MSC202" s="2"/>
      <c r="MSD202" s="2"/>
      <c r="MSE202" s="2"/>
      <c r="MSF202" s="2"/>
      <c r="MSG202" s="2"/>
      <c r="MSH202" s="2"/>
      <c r="MSI202" s="2"/>
      <c r="MSJ202" s="2"/>
      <c r="MSK202" s="2"/>
      <c r="MSL202" s="2"/>
      <c r="MSM202" s="2"/>
      <c r="MSN202" s="2"/>
      <c r="MSO202" s="2"/>
      <c r="MSP202" s="2"/>
      <c r="MSQ202" s="2"/>
      <c r="MSR202" s="2"/>
      <c r="MSS202" s="2"/>
      <c r="MST202" s="2"/>
      <c r="MSU202" s="2"/>
      <c r="MSV202" s="2"/>
      <c r="MSW202" s="2"/>
      <c r="MSX202" s="2"/>
      <c r="MSY202" s="2"/>
      <c r="MSZ202" s="2"/>
      <c r="MTA202" s="2"/>
      <c r="MTB202" s="2"/>
      <c r="MTC202" s="2"/>
      <c r="MTD202" s="2"/>
      <c r="MTE202" s="2"/>
      <c r="MTF202" s="2"/>
      <c r="MTG202" s="2"/>
      <c r="MTH202" s="2"/>
      <c r="MTI202" s="2"/>
      <c r="MTJ202" s="2"/>
      <c r="MTK202" s="2"/>
      <c r="MTL202" s="2"/>
      <c r="MTM202" s="2"/>
      <c r="MTN202" s="2"/>
      <c r="MTO202" s="2"/>
      <c r="MTP202" s="2"/>
      <c r="MTQ202" s="2"/>
      <c r="MTR202" s="2"/>
      <c r="MTS202" s="2"/>
      <c r="MTT202" s="2"/>
      <c r="MTU202" s="2"/>
      <c r="MTV202" s="2"/>
      <c r="MTW202" s="2"/>
      <c r="MTX202" s="2"/>
      <c r="MTY202" s="2"/>
      <c r="MTZ202" s="2"/>
      <c r="MUA202" s="2"/>
      <c r="MUB202" s="2"/>
      <c r="MUC202" s="2"/>
      <c r="MUD202" s="2"/>
      <c r="MUE202" s="2"/>
      <c r="MUF202" s="2"/>
      <c r="MUG202" s="2"/>
      <c r="MUH202" s="2"/>
      <c r="MUI202" s="2"/>
      <c r="MUJ202" s="2"/>
      <c r="MUK202" s="2"/>
      <c r="MUL202" s="2"/>
      <c r="MUM202" s="2"/>
      <c r="MUN202" s="2"/>
      <c r="MUO202" s="2"/>
      <c r="MUP202" s="2"/>
      <c r="MUQ202" s="2"/>
      <c r="MUR202" s="2"/>
      <c r="MUS202" s="2"/>
      <c r="MUT202" s="2"/>
      <c r="MUU202" s="2"/>
      <c r="MUV202" s="2"/>
      <c r="MUW202" s="2"/>
      <c r="MUX202" s="2"/>
      <c r="MUY202" s="2"/>
      <c r="MUZ202" s="2"/>
      <c r="MVA202" s="2"/>
      <c r="MVB202" s="2"/>
      <c r="MVC202" s="2"/>
      <c r="MVD202" s="2"/>
      <c r="MVE202" s="2"/>
      <c r="MVF202" s="2"/>
      <c r="MVG202" s="2"/>
      <c r="MVH202" s="2"/>
      <c r="MVI202" s="2"/>
      <c r="MVJ202" s="2"/>
      <c r="MVK202" s="2"/>
      <c r="MVL202" s="2"/>
      <c r="MVM202" s="2"/>
      <c r="MVN202" s="2"/>
      <c r="MVO202" s="2"/>
      <c r="MVP202" s="2"/>
      <c r="MVQ202" s="2"/>
      <c r="MVR202" s="2"/>
      <c r="MVS202" s="2"/>
      <c r="MVT202" s="2"/>
      <c r="MVU202" s="2"/>
      <c r="MVV202" s="2"/>
      <c r="MVW202" s="2"/>
      <c r="MVX202" s="2"/>
      <c r="MVY202" s="2"/>
      <c r="MVZ202" s="2"/>
      <c r="MWA202" s="2"/>
      <c r="MWB202" s="2"/>
      <c r="MWC202" s="2"/>
      <c r="MWD202" s="2"/>
      <c r="MWE202" s="2"/>
      <c r="MWF202" s="2"/>
      <c r="MWG202" s="2"/>
      <c r="MWH202" s="2"/>
      <c r="MWI202" s="2"/>
      <c r="MWJ202" s="2"/>
      <c r="MWK202" s="2"/>
      <c r="MWL202" s="2"/>
      <c r="MWM202" s="2"/>
      <c r="MWN202" s="2"/>
      <c r="MWO202" s="2"/>
      <c r="MWP202" s="2"/>
      <c r="MWQ202" s="2"/>
      <c r="MWR202" s="2"/>
      <c r="MWS202" s="2"/>
      <c r="MWT202" s="2"/>
      <c r="MWU202" s="2"/>
      <c r="MWV202" s="2"/>
      <c r="MWW202" s="2"/>
      <c r="MWX202" s="2"/>
      <c r="MWY202" s="2"/>
      <c r="MWZ202" s="2"/>
      <c r="MXA202" s="2"/>
      <c r="MXB202" s="2"/>
      <c r="MXC202" s="2"/>
      <c r="MXD202" s="2"/>
      <c r="MXE202" s="2"/>
      <c r="MXF202" s="2"/>
      <c r="MXG202" s="2"/>
      <c r="MXH202" s="2"/>
      <c r="MXI202" s="2"/>
      <c r="MXJ202" s="2"/>
      <c r="MXK202" s="2"/>
      <c r="MXL202" s="2"/>
      <c r="MXM202" s="2"/>
      <c r="MXN202" s="2"/>
      <c r="MXO202" s="2"/>
      <c r="MXP202" s="2"/>
      <c r="MXQ202" s="2"/>
      <c r="MXR202" s="2"/>
      <c r="MXS202" s="2"/>
      <c r="MXT202" s="2"/>
      <c r="MXU202" s="2"/>
      <c r="MXV202" s="2"/>
      <c r="MXW202" s="2"/>
      <c r="MXX202" s="2"/>
      <c r="MXY202" s="2"/>
      <c r="MXZ202" s="2"/>
      <c r="MYA202" s="2"/>
      <c r="MYB202" s="2"/>
      <c r="MYC202" s="2"/>
      <c r="MYD202" s="2"/>
      <c r="MYE202" s="2"/>
      <c r="MYF202" s="2"/>
      <c r="MYG202" s="2"/>
      <c r="MYH202" s="2"/>
      <c r="MYI202" s="2"/>
      <c r="MYJ202" s="2"/>
      <c r="MYK202" s="2"/>
      <c r="MYL202" s="2"/>
      <c r="MYM202" s="2"/>
      <c r="MYN202" s="2"/>
      <c r="MYO202" s="2"/>
      <c r="MYP202" s="2"/>
      <c r="MYQ202" s="2"/>
      <c r="MYR202" s="2"/>
      <c r="MYS202" s="2"/>
      <c r="MYT202" s="2"/>
      <c r="MYU202" s="2"/>
      <c r="MYV202" s="2"/>
      <c r="MYW202" s="2"/>
      <c r="MYX202" s="2"/>
      <c r="MYY202" s="2"/>
      <c r="MYZ202" s="2"/>
      <c r="MZA202" s="2"/>
      <c r="MZB202" s="2"/>
      <c r="MZC202" s="2"/>
      <c r="MZD202" s="2"/>
      <c r="MZE202" s="2"/>
      <c r="MZF202" s="2"/>
      <c r="MZG202" s="2"/>
      <c r="MZH202" s="2"/>
      <c r="MZI202" s="2"/>
      <c r="MZJ202" s="2"/>
      <c r="MZK202" s="2"/>
      <c r="MZL202" s="2"/>
      <c r="MZM202" s="2"/>
      <c r="MZN202" s="2"/>
      <c r="MZO202" s="2"/>
      <c r="MZP202" s="2"/>
      <c r="MZQ202" s="2"/>
      <c r="MZR202" s="2"/>
      <c r="MZS202" s="2"/>
      <c r="MZT202" s="2"/>
      <c r="MZU202" s="2"/>
      <c r="MZV202" s="2"/>
      <c r="MZW202" s="2"/>
      <c r="MZX202" s="2"/>
      <c r="MZY202" s="2"/>
      <c r="MZZ202" s="2"/>
      <c r="NAA202" s="2"/>
      <c r="NAB202" s="2"/>
      <c r="NAC202" s="2"/>
      <c r="NAD202" s="2"/>
      <c r="NAE202" s="2"/>
      <c r="NAF202" s="2"/>
      <c r="NAG202" s="2"/>
      <c r="NAH202" s="2"/>
      <c r="NAI202" s="2"/>
      <c r="NAJ202" s="2"/>
      <c r="NAK202" s="2"/>
      <c r="NAL202" s="2"/>
      <c r="NAM202" s="2"/>
      <c r="NAN202" s="2"/>
      <c r="NAO202" s="2"/>
      <c r="NAP202" s="2"/>
      <c r="NAQ202" s="2"/>
      <c r="NAR202" s="2"/>
      <c r="NAS202" s="2"/>
      <c r="NAT202" s="2"/>
      <c r="NAU202" s="2"/>
      <c r="NAV202" s="2"/>
      <c r="NAW202" s="2"/>
      <c r="NAX202" s="2"/>
      <c r="NAY202" s="2"/>
      <c r="NAZ202" s="2"/>
      <c r="NBA202" s="2"/>
      <c r="NBB202" s="2"/>
      <c r="NBC202" s="2"/>
      <c r="NBD202" s="2"/>
      <c r="NBE202" s="2"/>
      <c r="NBF202" s="2"/>
      <c r="NBG202" s="2"/>
      <c r="NBH202" s="2"/>
      <c r="NBI202" s="2"/>
      <c r="NBJ202" s="2"/>
      <c r="NBK202" s="2"/>
      <c r="NBL202" s="2"/>
      <c r="NBM202" s="2"/>
      <c r="NBN202" s="2"/>
      <c r="NBO202" s="2"/>
      <c r="NBP202" s="2"/>
      <c r="NBQ202" s="2"/>
      <c r="NBR202" s="2"/>
      <c r="NBS202" s="2"/>
      <c r="NBT202" s="2"/>
      <c r="NBU202" s="2"/>
      <c r="NBV202" s="2"/>
      <c r="NBW202" s="2"/>
      <c r="NBX202" s="2"/>
      <c r="NBY202" s="2"/>
      <c r="NBZ202" s="2"/>
      <c r="NCA202" s="2"/>
      <c r="NCB202" s="2"/>
      <c r="NCC202" s="2"/>
      <c r="NCD202" s="2"/>
      <c r="NCE202" s="2"/>
      <c r="NCF202" s="2"/>
      <c r="NCG202" s="2"/>
      <c r="NCH202" s="2"/>
      <c r="NCI202" s="2"/>
      <c r="NCJ202" s="2"/>
      <c r="NCK202" s="2"/>
      <c r="NCL202" s="2"/>
      <c r="NCM202" s="2"/>
      <c r="NCN202" s="2"/>
      <c r="NCO202" s="2"/>
      <c r="NCP202" s="2"/>
      <c r="NCQ202" s="2"/>
      <c r="NCR202" s="2"/>
      <c r="NCS202" s="2"/>
      <c r="NCT202" s="2"/>
      <c r="NCU202" s="2"/>
      <c r="NCV202" s="2"/>
      <c r="NCW202" s="2"/>
      <c r="NCX202" s="2"/>
      <c r="NCY202" s="2"/>
      <c r="NCZ202" s="2"/>
      <c r="NDA202" s="2"/>
      <c r="NDB202" s="2"/>
      <c r="NDC202" s="2"/>
      <c r="NDD202" s="2"/>
      <c r="NDE202" s="2"/>
      <c r="NDF202" s="2"/>
      <c r="NDG202" s="2"/>
      <c r="NDH202" s="2"/>
      <c r="NDI202" s="2"/>
      <c r="NDJ202" s="2"/>
      <c r="NDK202" s="2"/>
      <c r="NDL202" s="2"/>
      <c r="NDM202" s="2"/>
      <c r="NDN202" s="2"/>
      <c r="NDO202" s="2"/>
      <c r="NDP202" s="2"/>
      <c r="NDQ202" s="2"/>
      <c r="NDR202" s="2"/>
      <c r="NDS202" s="2"/>
      <c r="NDT202" s="2"/>
      <c r="NDU202" s="2"/>
      <c r="NDV202" s="2"/>
      <c r="NDW202" s="2"/>
      <c r="NDX202" s="2"/>
      <c r="NDY202" s="2"/>
      <c r="NDZ202" s="2"/>
      <c r="NEA202" s="2"/>
      <c r="NEB202" s="2"/>
      <c r="NEC202" s="2"/>
      <c r="NED202" s="2"/>
      <c r="NEE202" s="2"/>
      <c r="NEF202" s="2"/>
      <c r="NEG202" s="2"/>
      <c r="NEH202" s="2"/>
      <c r="NEI202" s="2"/>
      <c r="NEJ202" s="2"/>
      <c r="NEK202" s="2"/>
      <c r="NEL202" s="2"/>
      <c r="NEM202" s="2"/>
      <c r="NEN202" s="2"/>
      <c r="NEO202" s="2"/>
      <c r="NEP202" s="2"/>
      <c r="NEQ202" s="2"/>
      <c r="NER202" s="2"/>
      <c r="NES202" s="2"/>
      <c r="NET202" s="2"/>
      <c r="NEU202" s="2"/>
      <c r="NEV202" s="2"/>
      <c r="NEW202" s="2"/>
      <c r="NEX202" s="2"/>
      <c r="NEY202" s="2"/>
      <c r="NEZ202" s="2"/>
      <c r="NFA202" s="2"/>
      <c r="NFB202" s="2"/>
      <c r="NFC202" s="2"/>
      <c r="NFD202" s="2"/>
      <c r="NFE202" s="2"/>
      <c r="NFF202" s="2"/>
      <c r="NFG202" s="2"/>
      <c r="NFH202" s="2"/>
      <c r="NFI202" s="2"/>
      <c r="NFJ202" s="2"/>
      <c r="NFK202" s="2"/>
      <c r="NFL202" s="2"/>
      <c r="NFM202" s="2"/>
      <c r="NFN202" s="2"/>
      <c r="NFO202" s="2"/>
      <c r="NFP202" s="2"/>
      <c r="NFQ202" s="2"/>
      <c r="NFR202" s="2"/>
      <c r="NFS202" s="2"/>
      <c r="NFT202" s="2"/>
      <c r="NFU202" s="2"/>
      <c r="NFV202" s="2"/>
      <c r="NFW202" s="2"/>
      <c r="NFX202" s="2"/>
      <c r="NFY202" s="2"/>
      <c r="NFZ202" s="2"/>
      <c r="NGA202" s="2"/>
      <c r="NGB202" s="2"/>
      <c r="NGC202" s="2"/>
      <c r="NGD202" s="2"/>
      <c r="NGE202" s="2"/>
      <c r="NGF202" s="2"/>
      <c r="NGG202" s="2"/>
      <c r="NGH202" s="2"/>
      <c r="NGI202" s="2"/>
      <c r="NGJ202" s="2"/>
      <c r="NGK202" s="2"/>
      <c r="NGL202" s="2"/>
      <c r="NGM202" s="2"/>
      <c r="NGN202" s="2"/>
      <c r="NGO202" s="2"/>
      <c r="NGP202" s="2"/>
      <c r="NGQ202" s="2"/>
      <c r="NGR202" s="2"/>
      <c r="NGS202" s="2"/>
      <c r="NGT202" s="2"/>
      <c r="NGU202" s="2"/>
      <c r="NGV202" s="2"/>
      <c r="NGW202" s="2"/>
      <c r="NGX202" s="2"/>
      <c r="NGY202" s="2"/>
      <c r="NGZ202" s="2"/>
      <c r="NHA202" s="2"/>
      <c r="NHB202" s="2"/>
      <c r="NHC202" s="2"/>
      <c r="NHD202" s="2"/>
      <c r="NHE202" s="2"/>
      <c r="NHF202" s="2"/>
      <c r="NHG202" s="2"/>
      <c r="NHH202" s="2"/>
      <c r="NHI202" s="2"/>
      <c r="NHJ202" s="2"/>
      <c r="NHK202" s="2"/>
      <c r="NHL202" s="2"/>
      <c r="NHM202" s="2"/>
      <c r="NHN202" s="2"/>
      <c r="NHO202" s="2"/>
      <c r="NHP202" s="2"/>
      <c r="NHQ202" s="2"/>
      <c r="NHR202" s="2"/>
      <c r="NHS202" s="2"/>
      <c r="NHT202" s="2"/>
      <c r="NHU202" s="2"/>
      <c r="NHV202" s="2"/>
      <c r="NHW202" s="2"/>
      <c r="NHX202" s="2"/>
      <c r="NHY202" s="2"/>
      <c r="NHZ202" s="2"/>
      <c r="NIA202" s="2"/>
      <c r="NIB202" s="2"/>
      <c r="NIC202" s="2"/>
      <c r="NID202" s="2"/>
      <c r="NIE202" s="2"/>
      <c r="NIF202" s="2"/>
      <c r="NIG202" s="2"/>
      <c r="NIH202" s="2"/>
      <c r="NII202" s="2"/>
      <c r="NIJ202" s="2"/>
      <c r="NIK202" s="2"/>
      <c r="NIL202" s="2"/>
      <c r="NIM202" s="2"/>
      <c r="NIN202" s="2"/>
      <c r="NIO202" s="2"/>
      <c r="NIP202" s="2"/>
      <c r="NIQ202" s="2"/>
      <c r="NIR202" s="2"/>
      <c r="NIS202" s="2"/>
      <c r="NIT202" s="2"/>
      <c r="NIU202" s="2"/>
      <c r="NIV202" s="2"/>
      <c r="NIW202" s="2"/>
      <c r="NIX202" s="2"/>
      <c r="NIY202" s="2"/>
      <c r="NIZ202" s="2"/>
      <c r="NJA202" s="2"/>
      <c r="NJB202" s="2"/>
      <c r="NJC202" s="2"/>
      <c r="NJD202" s="2"/>
      <c r="NJE202" s="2"/>
      <c r="NJF202" s="2"/>
      <c r="NJG202" s="2"/>
      <c r="NJH202" s="2"/>
      <c r="NJI202" s="2"/>
      <c r="NJJ202" s="2"/>
      <c r="NJK202" s="2"/>
      <c r="NJL202" s="2"/>
      <c r="NJM202" s="2"/>
      <c r="NJN202" s="2"/>
      <c r="NJO202" s="2"/>
      <c r="NJP202" s="2"/>
      <c r="NJQ202" s="2"/>
      <c r="NJR202" s="2"/>
      <c r="NJS202" s="2"/>
      <c r="NJT202" s="2"/>
      <c r="NJU202" s="2"/>
      <c r="NJV202" s="2"/>
      <c r="NJW202" s="2"/>
      <c r="NJX202" s="2"/>
      <c r="NJY202" s="2"/>
      <c r="NJZ202" s="2"/>
      <c r="NKA202" s="2"/>
      <c r="NKB202" s="2"/>
      <c r="NKC202" s="2"/>
      <c r="NKD202" s="2"/>
      <c r="NKE202" s="2"/>
      <c r="NKF202" s="2"/>
      <c r="NKG202" s="2"/>
      <c r="NKH202" s="2"/>
      <c r="NKI202" s="2"/>
      <c r="NKJ202" s="2"/>
      <c r="NKK202" s="2"/>
      <c r="NKL202" s="2"/>
      <c r="NKM202" s="2"/>
      <c r="NKN202" s="2"/>
      <c r="NKO202" s="2"/>
      <c r="NKP202" s="2"/>
      <c r="NKQ202" s="2"/>
      <c r="NKR202" s="2"/>
      <c r="NKS202" s="2"/>
      <c r="NKT202" s="2"/>
      <c r="NKU202" s="2"/>
      <c r="NKV202" s="2"/>
      <c r="NKW202" s="2"/>
      <c r="NKX202" s="2"/>
      <c r="NKY202" s="2"/>
      <c r="NKZ202" s="2"/>
      <c r="NLA202" s="2"/>
      <c r="NLB202" s="2"/>
      <c r="NLC202" s="2"/>
      <c r="NLD202" s="2"/>
      <c r="NLE202" s="2"/>
      <c r="NLF202" s="2"/>
      <c r="NLG202" s="2"/>
      <c r="NLH202" s="2"/>
      <c r="NLI202" s="2"/>
      <c r="NLJ202" s="2"/>
      <c r="NLK202" s="2"/>
      <c r="NLL202" s="2"/>
      <c r="NLM202" s="2"/>
      <c r="NLN202" s="2"/>
      <c r="NLO202" s="2"/>
      <c r="NLP202" s="2"/>
      <c r="NLQ202" s="2"/>
      <c r="NLR202" s="2"/>
      <c r="NLS202" s="2"/>
      <c r="NLT202" s="2"/>
      <c r="NLU202" s="2"/>
      <c r="NLV202" s="2"/>
      <c r="NLW202" s="2"/>
      <c r="NLX202" s="2"/>
      <c r="NLY202" s="2"/>
      <c r="NLZ202" s="2"/>
      <c r="NMA202" s="2"/>
      <c r="NMB202" s="2"/>
      <c r="NMC202" s="2"/>
      <c r="NMD202" s="2"/>
      <c r="NME202" s="2"/>
      <c r="NMF202" s="2"/>
      <c r="NMG202" s="2"/>
      <c r="NMH202" s="2"/>
      <c r="NMI202" s="2"/>
      <c r="NMJ202" s="2"/>
      <c r="NMK202" s="2"/>
      <c r="NML202" s="2"/>
      <c r="NMM202" s="2"/>
      <c r="NMN202" s="2"/>
      <c r="NMO202" s="2"/>
      <c r="NMP202" s="2"/>
      <c r="NMQ202" s="2"/>
      <c r="NMR202" s="2"/>
      <c r="NMS202" s="2"/>
      <c r="NMT202" s="2"/>
      <c r="NMU202" s="2"/>
      <c r="NMV202" s="2"/>
      <c r="NMW202" s="2"/>
      <c r="NMX202" s="2"/>
      <c r="NMY202" s="2"/>
      <c r="NMZ202" s="2"/>
      <c r="NNA202" s="2"/>
      <c r="NNB202" s="2"/>
      <c r="NNC202" s="2"/>
      <c r="NND202" s="2"/>
      <c r="NNE202" s="2"/>
      <c r="NNF202" s="2"/>
      <c r="NNG202" s="2"/>
      <c r="NNH202" s="2"/>
      <c r="NNI202" s="2"/>
      <c r="NNJ202" s="2"/>
      <c r="NNK202" s="2"/>
      <c r="NNL202" s="2"/>
      <c r="NNM202" s="2"/>
      <c r="NNN202" s="2"/>
      <c r="NNO202" s="2"/>
      <c r="NNP202" s="2"/>
      <c r="NNQ202" s="2"/>
      <c r="NNR202" s="2"/>
      <c r="NNS202" s="2"/>
      <c r="NNT202" s="2"/>
      <c r="NNU202" s="2"/>
      <c r="NNV202" s="2"/>
      <c r="NNW202" s="2"/>
      <c r="NNX202" s="2"/>
      <c r="NNY202" s="2"/>
      <c r="NNZ202" s="2"/>
      <c r="NOA202" s="2"/>
      <c r="NOB202" s="2"/>
      <c r="NOC202" s="2"/>
      <c r="NOD202" s="2"/>
      <c r="NOE202" s="2"/>
      <c r="NOF202" s="2"/>
      <c r="NOG202" s="2"/>
      <c r="NOH202" s="2"/>
      <c r="NOI202" s="2"/>
      <c r="NOJ202" s="2"/>
      <c r="NOK202" s="2"/>
      <c r="NOL202" s="2"/>
      <c r="NOM202" s="2"/>
      <c r="NON202" s="2"/>
      <c r="NOO202" s="2"/>
      <c r="NOP202" s="2"/>
      <c r="NOQ202" s="2"/>
      <c r="NOR202" s="2"/>
      <c r="NOS202" s="2"/>
      <c r="NOT202" s="2"/>
      <c r="NOU202" s="2"/>
      <c r="NOV202" s="2"/>
      <c r="NOW202" s="2"/>
      <c r="NOX202" s="2"/>
      <c r="NOY202" s="2"/>
      <c r="NOZ202" s="2"/>
      <c r="NPA202" s="2"/>
      <c r="NPB202" s="2"/>
      <c r="NPC202" s="2"/>
      <c r="NPD202" s="2"/>
      <c r="NPE202" s="2"/>
      <c r="NPF202" s="2"/>
      <c r="NPG202" s="2"/>
      <c r="NPH202" s="2"/>
      <c r="NPI202" s="2"/>
      <c r="NPJ202" s="2"/>
      <c r="NPK202" s="2"/>
      <c r="NPL202" s="2"/>
      <c r="NPM202" s="2"/>
      <c r="NPN202" s="2"/>
      <c r="NPO202" s="2"/>
      <c r="NPP202" s="2"/>
      <c r="NPQ202" s="2"/>
      <c r="NPR202" s="2"/>
      <c r="NPS202" s="2"/>
      <c r="NPT202" s="2"/>
      <c r="NPU202" s="2"/>
      <c r="NPV202" s="2"/>
      <c r="NPW202" s="2"/>
      <c r="NPX202" s="2"/>
      <c r="NPY202" s="2"/>
      <c r="NPZ202" s="2"/>
      <c r="NQA202" s="2"/>
      <c r="NQB202" s="2"/>
      <c r="NQC202" s="2"/>
      <c r="NQD202" s="2"/>
      <c r="NQE202" s="2"/>
      <c r="NQF202" s="2"/>
      <c r="NQG202" s="2"/>
      <c r="NQH202" s="2"/>
      <c r="NQI202" s="2"/>
      <c r="NQJ202" s="2"/>
      <c r="NQK202" s="2"/>
      <c r="NQL202" s="2"/>
      <c r="NQM202" s="2"/>
      <c r="NQN202" s="2"/>
      <c r="NQO202" s="2"/>
      <c r="NQP202" s="2"/>
      <c r="NQQ202" s="2"/>
      <c r="NQR202" s="2"/>
      <c r="NQS202" s="2"/>
      <c r="NQT202" s="2"/>
      <c r="NQU202" s="2"/>
      <c r="NQV202" s="2"/>
      <c r="NQW202" s="2"/>
      <c r="NQX202" s="2"/>
      <c r="NQY202" s="2"/>
      <c r="NQZ202" s="2"/>
      <c r="NRA202" s="2"/>
      <c r="NRB202" s="2"/>
      <c r="NRC202" s="2"/>
      <c r="NRD202" s="2"/>
      <c r="NRE202" s="2"/>
      <c r="NRF202" s="2"/>
      <c r="NRG202" s="2"/>
      <c r="NRH202" s="2"/>
      <c r="NRI202" s="2"/>
      <c r="NRJ202" s="2"/>
      <c r="NRK202" s="2"/>
      <c r="NRL202" s="2"/>
      <c r="NRM202" s="2"/>
      <c r="NRN202" s="2"/>
      <c r="NRO202" s="2"/>
      <c r="NRP202" s="2"/>
      <c r="NRQ202" s="2"/>
      <c r="NRR202" s="2"/>
      <c r="NRS202" s="2"/>
      <c r="NRT202" s="2"/>
      <c r="NRU202" s="2"/>
      <c r="NRV202" s="2"/>
      <c r="NRW202" s="2"/>
      <c r="NRX202" s="2"/>
      <c r="NRY202" s="2"/>
      <c r="NRZ202" s="2"/>
      <c r="NSA202" s="2"/>
      <c r="NSB202" s="2"/>
      <c r="NSC202" s="2"/>
      <c r="NSD202" s="2"/>
      <c r="NSE202" s="2"/>
      <c r="NSF202" s="2"/>
      <c r="NSG202" s="2"/>
      <c r="NSH202" s="2"/>
      <c r="NSI202" s="2"/>
      <c r="NSJ202" s="2"/>
      <c r="NSK202" s="2"/>
      <c r="NSL202" s="2"/>
      <c r="NSM202" s="2"/>
      <c r="NSN202" s="2"/>
      <c r="NSO202" s="2"/>
      <c r="NSP202" s="2"/>
      <c r="NSQ202" s="2"/>
      <c r="NSR202" s="2"/>
      <c r="NSS202" s="2"/>
      <c r="NST202" s="2"/>
      <c r="NSU202" s="2"/>
      <c r="NSV202" s="2"/>
      <c r="NSW202" s="2"/>
      <c r="NSX202" s="2"/>
      <c r="NSY202" s="2"/>
      <c r="NSZ202" s="2"/>
      <c r="NTA202" s="2"/>
      <c r="NTB202" s="2"/>
      <c r="NTC202" s="2"/>
      <c r="NTD202" s="2"/>
      <c r="NTE202" s="2"/>
      <c r="NTF202" s="2"/>
      <c r="NTG202" s="2"/>
      <c r="NTH202" s="2"/>
      <c r="NTI202" s="2"/>
      <c r="NTJ202" s="2"/>
      <c r="NTK202" s="2"/>
      <c r="NTL202" s="2"/>
      <c r="NTM202" s="2"/>
      <c r="NTN202" s="2"/>
      <c r="NTO202" s="2"/>
      <c r="NTP202" s="2"/>
      <c r="NTQ202" s="2"/>
      <c r="NTR202" s="2"/>
      <c r="NTS202" s="2"/>
      <c r="NTT202" s="2"/>
      <c r="NTU202" s="2"/>
      <c r="NTV202" s="2"/>
      <c r="NTW202" s="2"/>
      <c r="NTX202" s="2"/>
      <c r="NTY202" s="2"/>
      <c r="NTZ202" s="2"/>
      <c r="NUA202" s="2"/>
      <c r="NUB202" s="2"/>
      <c r="NUC202" s="2"/>
      <c r="NUD202" s="2"/>
      <c r="NUE202" s="2"/>
      <c r="NUF202" s="2"/>
      <c r="NUG202" s="2"/>
      <c r="NUH202" s="2"/>
      <c r="NUI202" s="2"/>
      <c r="NUJ202" s="2"/>
      <c r="NUK202" s="2"/>
      <c r="NUL202" s="2"/>
      <c r="NUM202" s="2"/>
      <c r="NUN202" s="2"/>
      <c r="NUO202" s="2"/>
      <c r="NUP202" s="2"/>
      <c r="NUQ202" s="2"/>
      <c r="NUR202" s="2"/>
      <c r="NUS202" s="2"/>
      <c r="NUT202" s="2"/>
      <c r="NUU202" s="2"/>
      <c r="NUV202" s="2"/>
      <c r="NUW202" s="2"/>
      <c r="NUX202" s="2"/>
      <c r="NUY202" s="2"/>
      <c r="NUZ202" s="2"/>
      <c r="NVA202" s="2"/>
      <c r="NVB202" s="2"/>
      <c r="NVC202" s="2"/>
      <c r="NVD202" s="2"/>
      <c r="NVE202" s="2"/>
      <c r="NVF202" s="2"/>
      <c r="NVG202" s="2"/>
      <c r="NVH202" s="2"/>
      <c r="NVI202" s="2"/>
      <c r="NVJ202" s="2"/>
      <c r="NVK202" s="2"/>
      <c r="NVL202" s="2"/>
      <c r="NVM202" s="2"/>
      <c r="NVN202" s="2"/>
      <c r="NVO202" s="2"/>
      <c r="NVP202" s="2"/>
      <c r="NVQ202" s="2"/>
      <c r="NVR202" s="2"/>
      <c r="NVS202" s="2"/>
      <c r="NVT202" s="2"/>
      <c r="NVU202" s="2"/>
      <c r="NVV202" s="2"/>
      <c r="NVW202" s="2"/>
      <c r="NVX202" s="2"/>
      <c r="NVY202" s="2"/>
      <c r="NVZ202" s="2"/>
      <c r="NWA202" s="2"/>
      <c r="NWB202" s="2"/>
      <c r="NWC202" s="2"/>
      <c r="NWD202" s="2"/>
      <c r="NWE202" s="2"/>
      <c r="NWF202" s="2"/>
      <c r="NWG202" s="2"/>
      <c r="NWH202" s="2"/>
      <c r="NWI202" s="2"/>
      <c r="NWJ202" s="2"/>
      <c r="NWK202" s="2"/>
      <c r="NWL202" s="2"/>
      <c r="NWM202" s="2"/>
      <c r="NWN202" s="2"/>
      <c r="NWO202" s="2"/>
      <c r="NWP202" s="2"/>
      <c r="NWQ202" s="2"/>
      <c r="NWR202" s="2"/>
      <c r="NWS202" s="2"/>
      <c r="NWT202" s="2"/>
      <c r="NWU202" s="2"/>
      <c r="NWV202" s="2"/>
      <c r="NWW202" s="2"/>
      <c r="NWX202" s="2"/>
      <c r="NWY202" s="2"/>
      <c r="NWZ202" s="2"/>
      <c r="NXA202" s="2"/>
      <c r="NXB202" s="2"/>
      <c r="NXC202" s="2"/>
      <c r="NXD202" s="2"/>
      <c r="NXE202" s="2"/>
      <c r="NXF202" s="2"/>
      <c r="NXG202" s="2"/>
      <c r="NXH202" s="2"/>
      <c r="NXI202" s="2"/>
      <c r="NXJ202" s="2"/>
      <c r="NXK202" s="2"/>
      <c r="NXL202" s="2"/>
      <c r="NXM202" s="2"/>
      <c r="NXN202" s="2"/>
      <c r="NXO202" s="2"/>
      <c r="NXP202" s="2"/>
      <c r="NXQ202" s="2"/>
      <c r="NXR202" s="2"/>
      <c r="NXS202" s="2"/>
      <c r="NXT202" s="2"/>
      <c r="NXU202" s="2"/>
      <c r="NXV202" s="2"/>
      <c r="NXW202" s="2"/>
      <c r="NXX202" s="2"/>
      <c r="NXY202" s="2"/>
      <c r="NXZ202" s="2"/>
      <c r="NYA202" s="2"/>
      <c r="NYB202" s="2"/>
      <c r="NYC202" s="2"/>
      <c r="NYD202" s="2"/>
      <c r="NYE202" s="2"/>
      <c r="NYF202" s="2"/>
      <c r="NYG202" s="2"/>
      <c r="NYH202" s="2"/>
      <c r="NYI202" s="2"/>
      <c r="NYJ202" s="2"/>
      <c r="NYK202" s="2"/>
      <c r="NYL202" s="2"/>
      <c r="NYM202" s="2"/>
      <c r="NYN202" s="2"/>
      <c r="NYO202" s="2"/>
      <c r="NYP202" s="2"/>
      <c r="NYQ202" s="2"/>
      <c r="NYR202" s="2"/>
      <c r="NYS202" s="2"/>
      <c r="NYT202" s="2"/>
      <c r="NYU202" s="2"/>
      <c r="NYV202" s="2"/>
      <c r="NYW202" s="2"/>
      <c r="NYX202" s="2"/>
      <c r="NYY202" s="2"/>
      <c r="NYZ202" s="2"/>
      <c r="NZA202" s="2"/>
      <c r="NZB202" s="2"/>
      <c r="NZC202" s="2"/>
      <c r="NZD202" s="2"/>
      <c r="NZE202" s="2"/>
      <c r="NZF202" s="2"/>
      <c r="NZG202" s="2"/>
      <c r="NZH202" s="2"/>
      <c r="NZI202" s="2"/>
      <c r="NZJ202" s="2"/>
      <c r="NZK202" s="2"/>
      <c r="NZL202" s="2"/>
      <c r="NZM202" s="2"/>
      <c r="NZN202" s="2"/>
      <c r="NZO202" s="2"/>
      <c r="NZP202" s="2"/>
      <c r="NZQ202" s="2"/>
      <c r="NZR202" s="2"/>
      <c r="NZS202" s="2"/>
      <c r="NZT202" s="2"/>
      <c r="NZU202" s="2"/>
      <c r="NZV202" s="2"/>
      <c r="NZW202" s="2"/>
      <c r="NZX202" s="2"/>
      <c r="NZY202" s="2"/>
      <c r="NZZ202" s="2"/>
      <c r="OAA202" s="2"/>
      <c r="OAB202" s="2"/>
      <c r="OAC202" s="2"/>
      <c r="OAD202" s="2"/>
      <c r="OAE202" s="2"/>
      <c r="OAF202" s="2"/>
      <c r="OAG202" s="2"/>
      <c r="OAH202" s="2"/>
      <c r="OAI202" s="2"/>
      <c r="OAJ202" s="2"/>
      <c r="OAK202" s="2"/>
      <c r="OAL202" s="2"/>
      <c r="OAM202" s="2"/>
      <c r="OAN202" s="2"/>
      <c r="OAO202" s="2"/>
      <c r="OAP202" s="2"/>
      <c r="OAQ202" s="2"/>
      <c r="OAR202" s="2"/>
      <c r="OAS202" s="2"/>
      <c r="OAT202" s="2"/>
      <c r="OAU202" s="2"/>
      <c r="OAV202" s="2"/>
      <c r="OAW202" s="2"/>
      <c r="OAX202" s="2"/>
      <c r="OAY202" s="2"/>
      <c r="OAZ202" s="2"/>
      <c r="OBA202" s="2"/>
      <c r="OBB202" s="2"/>
      <c r="OBC202" s="2"/>
      <c r="OBD202" s="2"/>
      <c r="OBE202" s="2"/>
      <c r="OBF202" s="2"/>
      <c r="OBG202" s="2"/>
      <c r="OBH202" s="2"/>
      <c r="OBI202" s="2"/>
      <c r="OBJ202" s="2"/>
      <c r="OBK202" s="2"/>
      <c r="OBL202" s="2"/>
      <c r="OBM202" s="2"/>
      <c r="OBN202" s="2"/>
      <c r="OBO202" s="2"/>
      <c r="OBP202" s="2"/>
      <c r="OBQ202" s="2"/>
      <c r="OBR202" s="2"/>
      <c r="OBS202" s="2"/>
      <c r="OBT202" s="2"/>
      <c r="OBU202" s="2"/>
      <c r="OBV202" s="2"/>
      <c r="OBW202" s="2"/>
      <c r="OBX202" s="2"/>
      <c r="OBY202" s="2"/>
      <c r="OBZ202" s="2"/>
      <c r="OCA202" s="2"/>
      <c r="OCB202" s="2"/>
      <c r="OCC202" s="2"/>
      <c r="OCD202" s="2"/>
      <c r="OCE202" s="2"/>
      <c r="OCF202" s="2"/>
      <c r="OCG202" s="2"/>
      <c r="OCH202" s="2"/>
      <c r="OCI202" s="2"/>
      <c r="OCJ202" s="2"/>
      <c r="OCK202" s="2"/>
      <c r="OCL202" s="2"/>
      <c r="OCM202" s="2"/>
      <c r="OCN202" s="2"/>
      <c r="OCO202" s="2"/>
      <c r="OCP202" s="2"/>
      <c r="OCQ202" s="2"/>
      <c r="OCR202" s="2"/>
      <c r="OCS202" s="2"/>
      <c r="OCT202" s="2"/>
      <c r="OCU202" s="2"/>
      <c r="OCV202" s="2"/>
      <c r="OCW202" s="2"/>
      <c r="OCX202" s="2"/>
      <c r="OCY202" s="2"/>
      <c r="OCZ202" s="2"/>
      <c r="ODA202" s="2"/>
      <c r="ODB202" s="2"/>
      <c r="ODC202" s="2"/>
      <c r="ODD202" s="2"/>
      <c r="ODE202" s="2"/>
      <c r="ODF202" s="2"/>
      <c r="ODG202" s="2"/>
      <c r="ODH202" s="2"/>
      <c r="ODI202" s="2"/>
      <c r="ODJ202" s="2"/>
      <c r="ODK202" s="2"/>
      <c r="ODL202" s="2"/>
      <c r="ODM202" s="2"/>
      <c r="ODN202" s="2"/>
      <c r="ODO202" s="2"/>
      <c r="ODP202" s="2"/>
      <c r="ODQ202" s="2"/>
      <c r="ODR202" s="2"/>
      <c r="ODS202" s="2"/>
      <c r="ODT202" s="2"/>
      <c r="ODU202" s="2"/>
      <c r="ODV202" s="2"/>
      <c r="ODW202" s="2"/>
      <c r="ODX202" s="2"/>
      <c r="ODY202" s="2"/>
      <c r="ODZ202" s="2"/>
      <c r="OEA202" s="2"/>
      <c r="OEB202" s="2"/>
      <c r="OEC202" s="2"/>
      <c r="OED202" s="2"/>
      <c r="OEE202" s="2"/>
      <c r="OEF202" s="2"/>
      <c r="OEG202" s="2"/>
      <c r="OEH202" s="2"/>
      <c r="OEI202" s="2"/>
      <c r="OEJ202" s="2"/>
      <c r="OEK202" s="2"/>
      <c r="OEL202" s="2"/>
      <c r="OEM202" s="2"/>
      <c r="OEN202" s="2"/>
      <c r="OEO202" s="2"/>
      <c r="OEP202" s="2"/>
      <c r="OEQ202" s="2"/>
      <c r="OER202" s="2"/>
      <c r="OES202" s="2"/>
      <c r="OET202" s="2"/>
      <c r="OEU202" s="2"/>
      <c r="OEV202" s="2"/>
      <c r="OEW202" s="2"/>
      <c r="OEX202" s="2"/>
      <c r="OEY202" s="2"/>
      <c r="OEZ202" s="2"/>
      <c r="OFA202" s="2"/>
      <c r="OFB202" s="2"/>
      <c r="OFC202" s="2"/>
      <c r="OFD202" s="2"/>
      <c r="OFE202" s="2"/>
      <c r="OFF202" s="2"/>
      <c r="OFG202" s="2"/>
      <c r="OFH202" s="2"/>
      <c r="OFI202" s="2"/>
      <c r="OFJ202" s="2"/>
      <c r="OFK202" s="2"/>
      <c r="OFL202" s="2"/>
      <c r="OFM202" s="2"/>
      <c r="OFN202" s="2"/>
      <c r="OFO202" s="2"/>
      <c r="OFP202" s="2"/>
      <c r="OFQ202" s="2"/>
      <c r="OFR202" s="2"/>
      <c r="OFS202" s="2"/>
      <c r="OFT202" s="2"/>
      <c r="OFU202" s="2"/>
      <c r="OFV202" s="2"/>
      <c r="OFW202" s="2"/>
      <c r="OFX202" s="2"/>
      <c r="OFY202" s="2"/>
      <c r="OFZ202" s="2"/>
      <c r="OGA202" s="2"/>
      <c r="OGB202" s="2"/>
      <c r="OGC202" s="2"/>
      <c r="OGD202" s="2"/>
      <c r="OGE202" s="2"/>
      <c r="OGF202" s="2"/>
      <c r="OGG202" s="2"/>
      <c r="OGH202" s="2"/>
      <c r="OGI202" s="2"/>
      <c r="OGJ202" s="2"/>
      <c r="OGK202" s="2"/>
      <c r="OGL202" s="2"/>
      <c r="OGM202" s="2"/>
      <c r="OGN202" s="2"/>
      <c r="OGO202" s="2"/>
      <c r="OGP202" s="2"/>
      <c r="OGQ202" s="2"/>
      <c r="OGR202" s="2"/>
      <c r="OGS202" s="2"/>
      <c r="OGT202" s="2"/>
      <c r="OGU202" s="2"/>
      <c r="OGV202" s="2"/>
      <c r="OGW202" s="2"/>
      <c r="OGX202" s="2"/>
      <c r="OGY202" s="2"/>
      <c r="OGZ202" s="2"/>
      <c r="OHA202" s="2"/>
      <c r="OHB202" s="2"/>
      <c r="OHC202" s="2"/>
      <c r="OHD202" s="2"/>
      <c r="OHE202" s="2"/>
      <c r="OHF202" s="2"/>
      <c r="OHG202" s="2"/>
      <c r="OHH202" s="2"/>
      <c r="OHI202" s="2"/>
      <c r="OHJ202" s="2"/>
      <c r="OHK202" s="2"/>
      <c r="OHL202" s="2"/>
      <c r="OHM202" s="2"/>
      <c r="OHN202" s="2"/>
      <c r="OHO202" s="2"/>
      <c r="OHP202" s="2"/>
      <c r="OHQ202" s="2"/>
      <c r="OHR202" s="2"/>
      <c r="OHS202" s="2"/>
      <c r="OHT202" s="2"/>
      <c r="OHU202" s="2"/>
      <c r="OHV202" s="2"/>
      <c r="OHW202" s="2"/>
      <c r="OHX202" s="2"/>
      <c r="OHY202" s="2"/>
      <c r="OHZ202" s="2"/>
      <c r="OIA202" s="2"/>
      <c r="OIB202" s="2"/>
      <c r="OIC202" s="2"/>
      <c r="OID202" s="2"/>
      <c r="OIE202" s="2"/>
      <c r="OIF202" s="2"/>
      <c r="OIG202" s="2"/>
      <c r="OIH202" s="2"/>
      <c r="OII202" s="2"/>
      <c r="OIJ202" s="2"/>
      <c r="OIK202" s="2"/>
      <c r="OIL202" s="2"/>
      <c r="OIM202" s="2"/>
      <c r="OIN202" s="2"/>
      <c r="OIO202" s="2"/>
      <c r="OIP202" s="2"/>
      <c r="OIQ202" s="2"/>
      <c r="OIR202" s="2"/>
      <c r="OIS202" s="2"/>
      <c r="OIT202" s="2"/>
      <c r="OIU202" s="2"/>
      <c r="OIV202" s="2"/>
      <c r="OIW202" s="2"/>
      <c r="OIX202" s="2"/>
      <c r="OIY202" s="2"/>
      <c r="OIZ202" s="2"/>
      <c r="OJA202" s="2"/>
      <c r="OJB202" s="2"/>
      <c r="OJC202" s="2"/>
      <c r="OJD202" s="2"/>
      <c r="OJE202" s="2"/>
      <c r="OJF202" s="2"/>
      <c r="OJG202" s="2"/>
      <c r="OJH202" s="2"/>
      <c r="OJI202" s="2"/>
      <c r="OJJ202" s="2"/>
      <c r="OJK202" s="2"/>
      <c r="OJL202" s="2"/>
      <c r="OJM202" s="2"/>
      <c r="OJN202" s="2"/>
      <c r="OJO202" s="2"/>
      <c r="OJP202" s="2"/>
      <c r="OJQ202" s="2"/>
      <c r="OJR202" s="2"/>
      <c r="OJS202" s="2"/>
      <c r="OJT202" s="2"/>
      <c r="OJU202" s="2"/>
      <c r="OJV202" s="2"/>
      <c r="OJW202" s="2"/>
      <c r="OJX202" s="2"/>
      <c r="OJY202" s="2"/>
      <c r="OJZ202" s="2"/>
      <c r="OKA202" s="2"/>
      <c r="OKB202" s="2"/>
      <c r="OKC202" s="2"/>
      <c r="OKD202" s="2"/>
      <c r="OKE202" s="2"/>
      <c r="OKF202" s="2"/>
      <c r="OKG202" s="2"/>
      <c r="OKH202" s="2"/>
      <c r="OKI202" s="2"/>
      <c r="OKJ202" s="2"/>
      <c r="OKK202" s="2"/>
      <c r="OKL202" s="2"/>
      <c r="OKM202" s="2"/>
      <c r="OKN202" s="2"/>
      <c r="OKO202" s="2"/>
      <c r="OKP202" s="2"/>
      <c r="OKQ202" s="2"/>
      <c r="OKR202" s="2"/>
      <c r="OKS202" s="2"/>
      <c r="OKT202" s="2"/>
      <c r="OKU202" s="2"/>
      <c r="OKV202" s="2"/>
      <c r="OKW202" s="2"/>
      <c r="OKX202" s="2"/>
      <c r="OKY202" s="2"/>
      <c r="OKZ202" s="2"/>
      <c r="OLA202" s="2"/>
      <c r="OLB202" s="2"/>
      <c r="OLC202" s="2"/>
      <c r="OLD202" s="2"/>
      <c r="OLE202" s="2"/>
      <c r="OLF202" s="2"/>
      <c r="OLG202" s="2"/>
      <c r="OLH202" s="2"/>
      <c r="OLI202" s="2"/>
      <c r="OLJ202" s="2"/>
      <c r="OLK202" s="2"/>
      <c r="OLL202" s="2"/>
      <c r="OLM202" s="2"/>
      <c r="OLN202" s="2"/>
      <c r="OLO202" s="2"/>
      <c r="OLP202" s="2"/>
      <c r="OLQ202" s="2"/>
      <c r="OLR202" s="2"/>
      <c r="OLS202" s="2"/>
      <c r="OLT202" s="2"/>
      <c r="OLU202" s="2"/>
      <c r="OLV202" s="2"/>
      <c r="OLW202" s="2"/>
      <c r="OLX202" s="2"/>
      <c r="OLY202" s="2"/>
      <c r="OLZ202" s="2"/>
      <c r="OMA202" s="2"/>
      <c r="OMB202" s="2"/>
      <c r="OMC202" s="2"/>
      <c r="OMD202" s="2"/>
      <c r="OME202" s="2"/>
      <c r="OMF202" s="2"/>
      <c r="OMG202" s="2"/>
      <c r="OMH202" s="2"/>
      <c r="OMI202" s="2"/>
      <c r="OMJ202" s="2"/>
      <c r="OMK202" s="2"/>
      <c r="OML202" s="2"/>
      <c r="OMM202" s="2"/>
      <c r="OMN202" s="2"/>
      <c r="OMO202" s="2"/>
      <c r="OMP202" s="2"/>
      <c r="OMQ202" s="2"/>
      <c r="OMR202" s="2"/>
      <c r="OMS202" s="2"/>
      <c r="OMT202" s="2"/>
      <c r="OMU202" s="2"/>
      <c r="OMV202" s="2"/>
      <c r="OMW202" s="2"/>
      <c r="OMX202" s="2"/>
      <c r="OMY202" s="2"/>
      <c r="OMZ202" s="2"/>
      <c r="ONA202" s="2"/>
      <c r="ONB202" s="2"/>
      <c r="ONC202" s="2"/>
      <c r="OND202" s="2"/>
      <c r="ONE202" s="2"/>
      <c r="ONF202" s="2"/>
      <c r="ONG202" s="2"/>
      <c r="ONH202" s="2"/>
      <c r="ONI202" s="2"/>
      <c r="ONJ202" s="2"/>
      <c r="ONK202" s="2"/>
      <c r="ONL202" s="2"/>
      <c r="ONM202" s="2"/>
      <c r="ONN202" s="2"/>
      <c r="ONO202" s="2"/>
      <c r="ONP202" s="2"/>
      <c r="ONQ202" s="2"/>
      <c r="ONR202" s="2"/>
      <c r="ONS202" s="2"/>
      <c r="ONT202" s="2"/>
      <c r="ONU202" s="2"/>
      <c r="ONV202" s="2"/>
      <c r="ONW202" s="2"/>
      <c r="ONX202" s="2"/>
      <c r="ONY202" s="2"/>
      <c r="ONZ202" s="2"/>
      <c r="OOA202" s="2"/>
      <c r="OOB202" s="2"/>
      <c r="OOC202" s="2"/>
      <c r="OOD202" s="2"/>
      <c r="OOE202" s="2"/>
      <c r="OOF202" s="2"/>
      <c r="OOG202" s="2"/>
      <c r="OOH202" s="2"/>
      <c r="OOI202" s="2"/>
      <c r="OOJ202" s="2"/>
      <c r="OOK202" s="2"/>
      <c r="OOL202" s="2"/>
      <c r="OOM202" s="2"/>
      <c r="OON202" s="2"/>
      <c r="OOO202" s="2"/>
      <c r="OOP202" s="2"/>
      <c r="OOQ202" s="2"/>
      <c r="OOR202" s="2"/>
      <c r="OOS202" s="2"/>
      <c r="OOT202" s="2"/>
      <c r="OOU202" s="2"/>
      <c r="OOV202" s="2"/>
      <c r="OOW202" s="2"/>
      <c r="OOX202" s="2"/>
      <c r="OOY202" s="2"/>
      <c r="OOZ202" s="2"/>
      <c r="OPA202" s="2"/>
      <c r="OPB202" s="2"/>
      <c r="OPC202" s="2"/>
      <c r="OPD202" s="2"/>
      <c r="OPE202" s="2"/>
      <c r="OPF202" s="2"/>
      <c r="OPG202" s="2"/>
      <c r="OPH202" s="2"/>
      <c r="OPI202" s="2"/>
      <c r="OPJ202" s="2"/>
      <c r="OPK202" s="2"/>
      <c r="OPL202" s="2"/>
      <c r="OPM202" s="2"/>
      <c r="OPN202" s="2"/>
      <c r="OPO202" s="2"/>
      <c r="OPP202" s="2"/>
      <c r="OPQ202" s="2"/>
      <c r="OPR202" s="2"/>
      <c r="OPS202" s="2"/>
      <c r="OPT202" s="2"/>
      <c r="OPU202" s="2"/>
      <c r="OPV202" s="2"/>
      <c r="OPW202" s="2"/>
      <c r="OPX202" s="2"/>
      <c r="OPY202" s="2"/>
      <c r="OPZ202" s="2"/>
      <c r="OQA202" s="2"/>
      <c r="OQB202" s="2"/>
      <c r="OQC202" s="2"/>
      <c r="OQD202" s="2"/>
      <c r="OQE202" s="2"/>
      <c r="OQF202" s="2"/>
      <c r="OQG202" s="2"/>
      <c r="OQH202" s="2"/>
      <c r="OQI202" s="2"/>
      <c r="OQJ202" s="2"/>
      <c r="OQK202" s="2"/>
      <c r="OQL202" s="2"/>
      <c r="OQM202" s="2"/>
      <c r="OQN202" s="2"/>
      <c r="OQO202" s="2"/>
      <c r="OQP202" s="2"/>
      <c r="OQQ202" s="2"/>
      <c r="OQR202" s="2"/>
      <c r="OQS202" s="2"/>
      <c r="OQT202" s="2"/>
      <c r="OQU202" s="2"/>
      <c r="OQV202" s="2"/>
      <c r="OQW202" s="2"/>
      <c r="OQX202" s="2"/>
      <c r="OQY202" s="2"/>
      <c r="OQZ202" s="2"/>
      <c r="ORA202" s="2"/>
      <c r="ORB202" s="2"/>
      <c r="ORC202" s="2"/>
      <c r="ORD202" s="2"/>
      <c r="ORE202" s="2"/>
      <c r="ORF202" s="2"/>
      <c r="ORG202" s="2"/>
      <c r="ORH202" s="2"/>
      <c r="ORI202" s="2"/>
      <c r="ORJ202" s="2"/>
      <c r="ORK202" s="2"/>
      <c r="ORL202" s="2"/>
      <c r="ORM202" s="2"/>
      <c r="ORN202" s="2"/>
      <c r="ORO202" s="2"/>
      <c r="ORP202" s="2"/>
      <c r="ORQ202" s="2"/>
      <c r="ORR202" s="2"/>
      <c r="ORS202" s="2"/>
      <c r="ORT202" s="2"/>
      <c r="ORU202" s="2"/>
      <c r="ORV202" s="2"/>
      <c r="ORW202" s="2"/>
      <c r="ORX202" s="2"/>
      <c r="ORY202" s="2"/>
      <c r="ORZ202" s="2"/>
      <c r="OSA202" s="2"/>
      <c r="OSB202" s="2"/>
      <c r="OSC202" s="2"/>
      <c r="OSD202" s="2"/>
      <c r="OSE202" s="2"/>
      <c r="OSF202" s="2"/>
      <c r="OSG202" s="2"/>
      <c r="OSH202" s="2"/>
      <c r="OSI202" s="2"/>
      <c r="OSJ202" s="2"/>
      <c r="OSK202" s="2"/>
      <c r="OSL202" s="2"/>
      <c r="OSM202" s="2"/>
      <c r="OSN202" s="2"/>
      <c r="OSO202" s="2"/>
      <c r="OSP202" s="2"/>
      <c r="OSQ202" s="2"/>
      <c r="OSR202" s="2"/>
      <c r="OSS202" s="2"/>
      <c r="OST202" s="2"/>
      <c r="OSU202" s="2"/>
      <c r="OSV202" s="2"/>
      <c r="OSW202" s="2"/>
      <c r="OSX202" s="2"/>
      <c r="OSY202" s="2"/>
      <c r="OSZ202" s="2"/>
      <c r="OTA202" s="2"/>
      <c r="OTB202" s="2"/>
      <c r="OTC202" s="2"/>
      <c r="OTD202" s="2"/>
      <c r="OTE202" s="2"/>
      <c r="OTF202" s="2"/>
      <c r="OTG202" s="2"/>
      <c r="OTH202" s="2"/>
      <c r="OTI202" s="2"/>
      <c r="OTJ202" s="2"/>
      <c r="OTK202" s="2"/>
      <c r="OTL202" s="2"/>
      <c r="OTM202" s="2"/>
      <c r="OTN202" s="2"/>
      <c r="OTO202" s="2"/>
      <c r="OTP202" s="2"/>
      <c r="OTQ202" s="2"/>
      <c r="OTR202" s="2"/>
      <c r="OTS202" s="2"/>
      <c r="OTT202" s="2"/>
      <c r="OTU202" s="2"/>
      <c r="OTV202" s="2"/>
      <c r="OTW202" s="2"/>
      <c r="OTX202" s="2"/>
      <c r="OTY202" s="2"/>
      <c r="OTZ202" s="2"/>
      <c r="OUA202" s="2"/>
      <c r="OUB202" s="2"/>
      <c r="OUC202" s="2"/>
      <c r="OUD202" s="2"/>
      <c r="OUE202" s="2"/>
      <c r="OUF202" s="2"/>
      <c r="OUG202" s="2"/>
      <c r="OUH202" s="2"/>
      <c r="OUI202" s="2"/>
      <c r="OUJ202" s="2"/>
      <c r="OUK202" s="2"/>
      <c r="OUL202" s="2"/>
      <c r="OUM202" s="2"/>
      <c r="OUN202" s="2"/>
      <c r="OUO202" s="2"/>
      <c r="OUP202" s="2"/>
      <c r="OUQ202" s="2"/>
      <c r="OUR202" s="2"/>
      <c r="OUS202" s="2"/>
      <c r="OUT202" s="2"/>
      <c r="OUU202" s="2"/>
      <c r="OUV202" s="2"/>
      <c r="OUW202" s="2"/>
      <c r="OUX202" s="2"/>
      <c r="OUY202" s="2"/>
      <c r="OUZ202" s="2"/>
      <c r="OVA202" s="2"/>
      <c r="OVB202" s="2"/>
      <c r="OVC202" s="2"/>
      <c r="OVD202" s="2"/>
      <c r="OVE202" s="2"/>
      <c r="OVF202" s="2"/>
      <c r="OVG202" s="2"/>
      <c r="OVH202" s="2"/>
      <c r="OVI202" s="2"/>
      <c r="OVJ202" s="2"/>
      <c r="OVK202" s="2"/>
      <c r="OVL202" s="2"/>
      <c r="OVM202" s="2"/>
      <c r="OVN202" s="2"/>
      <c r="OVO202" s="2"/>
      <c r="OVP202" s="2"/>
      <c r="OVQ202" s="2"/>
      <c r="OVR202" s="2"/>
      <c r="OVS202" s="2"/>
      <c r="OVT202" s="2"/>
      <c r="OVU202" s="2"/>
      <c r="OVV202" s="2"/>
      <c r="OVW202" s="2"/>
      <c r="OVX202" s="2"/>
      <c r="OVY202" s="2"/>
      <c r="OVZ202" s="2"/>
      <c r="OWA202" s="2"/>
      <c r="OWB202" s="2"/>
      <c r="OWC202" s="2"/>
      <c r="OWD202" s="2"/>
      <c r="OWE202" s="2"/>
      <c r="OWF202" s="2"/>
      <c r="OWG202" s="2"/>
      <c r="OWH202" s="2"/>
      <c r="OWI202" s="2"/>
      <c r="OWJ202" s="2"/>
      <c r="OWK202" s="2"/>
      <c r="OWL202" s="2"/>
      <c r="OWM202" s="2"/>
      <c r="OWN202" s="2"/>
      <c r="OWO202" s="2"/>
      <c r="OWP202" s="2"/>
      <c r="OWQ202" s="2"/>
      <c r="OWR202" s="2"/>
      <c r="OWS202" s="2"/>
      <c r="OWT202" s="2"/>
      <c r="OWU202" s="2"/>
      <c r="OWV202" s="2"/>
      <c r="OWW202" s="2"/>
      <c r="OWX202" s="2"/>
      <c r="OWY202" s="2"/>
      <c r="OWZ202" s="2"/>
      <c r="OXA202" s="2"/>
      <c r="OXB202" s="2"/>
      <c r="OXC202" s="2"/>
      <c r="OXD202" s="2"/>
      <c r="OXE202" s="2"/>
      <c r="OXF202" s="2"/>
      <c r="OXG202" s="2"/>
      <c r="OXH202" s="2"/>
      <c r="OXI202" s="2"/>
      <c r="OXJ202" s="2"/>
      <c r="OXK202" s="2"/>
      <c r="OXL202" s="2"/>
      <c r="OXM202" s="2"/>
      <c r="OXN202" s="2"/>
      <c r="OXO202" s="2"/>
      <c r="OXP202" s="2"/>
      <c r="OXQ202" s="2"/>
      <c r="OXR202" s="2"/>
      <c r="OXS202" s="2"/>
      <c r="OXT202" s="2"/>
      <c r="OXU202" s="2"/>
      <c r="OXV202" s="2"/>
      <c r="OXW202" s="2"/>
      <c r="OXX202" s="2"/>
      <c r="OXY202" s="2"/>
      <c r="OXZ202" s="2"/>
      <c r="OYA202" s="2"/>
      <c r="OYB202" s="2"/>
      <c r="OYC202" s="2"/>
      <c r="OYD202" s="2"/>
      <c r="OYE202" s="2"/>
      <c r="OYF202" s="2"/>
      <c r="OYG202" s="2"/>
      <c r="OYH202" s="2"/>
      <c r="OYI202" s="2"/>
      <c r="OYJ202" s="2"/>
      <c r="OYK202" s="2"/>
      <c r="OYL202" s="2"/>
      <c r="OYM202" s="2"/>
      <c r="OYN202" s="2"/>
      <c r="OYO202" s="2"/>
      <c r="OYP202" s="2"/>
      <c r="OYQ202" s="2"/>
      <c r="OYR202" s="2"/>
      <c r="OYS202" s="2"/>
      <c r="OYT202" s="2"/>
      <c r="OYU202" s="2"/>
      <c r="OYV202" s="2"/>
      <c r="OYW202" s="2"/>
      <c r="OYX202" s="2"/>
      <c r="OYY202" s="2"/>
      <c r="OYZ202" s="2"/>
      <c r="OZA202" s="2"/>
      <c r="OZB202" s="2"/>
      <c r="OZC202" s="2"/>
      <c r="OZD202" s="2"/>
      <c r="OZE202" s="2"/>
      <c r="OZF202" s="2"/>
      <c r="OZG202" s="2"/>
      <c r="OZH202" s="2"/>
      <c r="OZI202" s="2"/>
      <c r="OZJ202" s="2"/>
      <c r="OZK202" s="2"/>
      <c r="OZL202" s="2"/>
      <c r="OZM202" s="2"/>
      <c r="OZN202" s="2"/>
      <c r="OZO202" s="2"/>
      <c r="OZP202" s="2"/>
      <c r="OZQ202" s="2"/>
      <c r="OZR202" s="2"/>
      <c r="OZS202" s="2"/>
      <c r="OZT202" s="2"/>
      <c r="OZU202" s="2"/>
      <c r="OZV202" s="2"/>
      <c r="OZW202" s="2"/>
      <c r="OZX202" s="2"/>
      <c r="OZY202" s="2"/>
      <c r="OZZ202" s="2"/>
      <c r="PAA202" s="2"/>
      <c r="PAB202" s="2"/>
      <c r="PAC202" s="2"/>
      <c r="PAD202" s="2"/>
      <c r="PAE202" s="2"/>
      <c r="PAF202" s="2"/>
      <c r="PAG202" s="2"/>
      <c r="PAH202" s="2"/>
      <c r="PAI202" s="2"/>
      <c r="PAJ202" s="2"/>
      <c r="PAK202" s="2"/>
      <c r="PAL202" s="2"/>
      <c r="PAM202" s="2"/>
      <c r="PAN202" s="2"/>
      <c r="PAO202" s="2"/>
      <c r="PAP202" s="2"/>
      <c r="PAQ202" s="2"/>
      <c r="PAR202" s="2"/>
      <c r="PAS202" s="2"/>
      <c r="PAT202" s="2"/>
      <c r="PAU202" s="2"/>
      <c r="PAV202" s="2"/>
      <c r="PAW202" s="2"/>
      <c r="PAX202" s="2"/>
      <c r="PAY202" s="2"/>
      <c r="PAZ202" s="2"/>
      <c r="PBA202" s="2"/>
      <c r="PBB202" s="2"/>
      <c r="PBC202" s="2"/>
      <c r="PBD202" s="2"/>
      <c r="PBE202" s="2"/>
      <c r="PBF202" s="2"/>
      <c r="PBG202" s="2"/>
      <c r="PBH202" s="2"/>
      <c r="PBI202" s="2"/>
      <c r="PBJ202" s="2"/>
      <c r="PBK202" s="2"/>
      <c r="PBL202" s="2"/>
      <c r="PBM202" s="2"/>
      <c r="PBN202" s="2"/>
      <c r="PBO202" s="2"/>
      <c r="PBP202" s="2"/>
      <c r="PBQ202" s="2"/>
      <c r="PBR202" s="2"/>
      <c r="PBS202" s="2"/>
      <c r="PBT202" s="2"/>
      <c r="PBU202" s="2"/>
      <c r="PBV202" s="2"/>
      <c r="PBW202" s="2"/>
      <c r="PBX202" s="2"/>
      <c r="PBY202" s="2"/>
      <c r="PBZ202" s="2"/>
      <c r="PCA202" s="2"/>
      <c r="PCB202" s="2"/>
      <c r="PCC202" s="2"/>
      <c r="PCD202" s="2"/>
      <c r="PCE202" s="2"/>
      <c r="PCF202" s="2"/>
      <c r="PCG202" s="2"/>
      <c r="PCH202" s="2"/>
      <c r="PCI202" s="2"/>
      <c r="PCJ202" s="2"/>
      <c r="PCK202" s="2"/>
      <c r="PCL202" s="2"/>
      <c r="PCM202" s="2"/>
      <c r="PCN202" s="2"/>
      <c r="PCO202" s="2"/>
      <c r="PCP202" s="2"/>
      <c r="PCQ202" s="2"/>
      <c r="PCR202" s="2"/>
      <c r="PCS202" s="2"/>
      <c r="PCT202" s="2"/>
      <c r="PCU202" s="2"/>
      <c r="PCV202" s="2"/>
      <c r="PCW202" s="2"/>
      <c r="PCX202" s="2"/>
      <c r="PCY202" s="2"/>
      <c r="PCZ202" s="2"/>
      <c r="PDA202" s="2"/>
      <c r="PDB202" s="2"/>
      <c r="PDC202" s="2"/>
      <c r="PDD202" s="2"/>
      <c r="PDE202" s="2"/>
      <c r="PDF202" s="2"/>
      <c r="PDG202" s="2"/>
      <c r="PDH202" s="2"/>
      <c r="PDI202" s="2"/>
      <c r="PDJ202" s="2"/>
      <c r="PDK202" s="2"/>
      <c r="PDL202" s="2"/>
      <c r="PDM202" s="2"/>
      <c r="PDN202" s="2"/>
      <c r="PDO202" s="2"/>
      <c r="PDP202" s="2"/>
      <c r="PDQ202" s="2"/>
      <c r="PDR202" s="2"/>
      <c r="PDS202" s="2"/>
      <c r="PDT202" s="2"/>
      <c r="PDU202" s="2"/>
      <c r="PDV202" s="2"/>
      <c r="PDW202" s="2"/>
      <c r="PDX202" s="2"/>
      <c r="PDY202" s="2"/>
      <c r="PDZ202" s="2"/>
      <c r="PEA202" s="2"/>
      <c r="PEB202" s="2"/>
      <c r="PEC202" s="2"/>
      <c r="PED202" s="2"/>
      <c r="PEE202" s="2"/>
      <c r="PEF202" s="2"/>
      <c r="PEG202" s="2"/>
      <c r="PEH202" s="2"/>
      <c r="PEI202" s="2"/>
      <c r="PEJ202" s="2"/>
      <c r="PEK202" s="2"/>
      <c r="PEL202" s="2"/>
      <c r="PEM202" s="2"/>
      <c r="PEN202" s="2"/>
      <c r="PEO202" s="2"/>
      <c r="PEP202" s="2"/>
      <c r="PEQ202" s="2"/>
      <c r="PER202" s="2"/>
      <c r="PES202" s="2"/>
      <c r="PET202" s="2"/>
      <c r="PEU202" s="2"/>
      <c r="PEV202" s="2"/>
      <c r="PEW202" s="2"/>
      <c r="PEX202" s="2"/>
      <c r="PEY202" s="2"/>
      <c r="PEZ202" s="2"/>
      <c r="PFA202" s="2"/>
      <c r="PFB202" s="2"/>
      <c r="PFC202" s="2"/>
      <c r="PFD202" s="2"/>
      <c r="PFE202" s="2"/>
      <c r="PFF202" s="2"/>
      <c r="PFG202" s="2"/>
      <c r="PFH202" s="2"/>
      <c r="PFI202" s="2"/>
      <c r="PFJ202" s="2"/>
      <c r="PFK202" s="2"/>
      <c r="PFL202" s="2"/>
      <c r="PFM202" s="2"/>
      <c r="PFN202" s="2"/>
      <c r="PFO202" s="2"/>
      <c r="PFP202" s="2"/>
      <c r="PFQ202" s="2"/>
      <c r="PFR202" s="2"/>
      <c r="PFS202" s="2"/>
      <c r="PFT202" s="2"/>
      <c r="PFU202" s="2"/>
      <c r="PFV202" s="2"/>
      <c r="PFW202" s="2"/>
      <c r="PFX202" s="2"/>
      <c r="PFY202" s="2"/>
      <c r="PFZ202" s="2"/>
      <c r="PGA202" s="2"/>
      <c r="PGB202" s="2"/>
      <c r="PGC202" s="2"/>
      <c r="PGD202" s="2"/>
      <c r="PGE202" s="2"/>
      <c r="PGF202" s="2"/>
      <c r="PGG202" s="2"/>
      <c r="PGH202" s="2"/>
      <c r="PGI202" s="2"/>
      <c r="PGJ202" s="2"/>
      <c r="PGK202" s="2"/>
      <c r="PGL202" s="2"/>
      <c r="PGM202" s="2"/>
      <c r="PGN202" s="2"/>
      <c r="PGO202" s="2"/>
      <c r="PGP202" s="2"/>
      <c r="PGQ202" s="2"/>
      <c r="PGR202" s="2"/>
      <c r="PGS202" s="2"/>
      <c r="PGT202" s="2"/>
      <c r="PGU202" s="2"/>
      <c r="PGV202" s="2"/>
      <c r="PGW202" s="2"/>
      <c r="PGX202" s="2"/>
      <c r="PGY202" s="2"/>
      <c r="PGZ202" s="2"/>
      <c r="PHA202" s="2"/>
      <c r="PHB202" s="2"/>
      <c r="PHC202" s="2"/>
      <c r="PHD202" s="2"/>
      <c r="PHE202" s="2"/>
      <c r="PHF202" s="2"/>
      <c r="PHG202" s="2"/>
      <c r="PHH202" s="2"/>
      <c r="PHI202" s="2"/>
      <c r="PHJ202" s="2"/>
      <c r="PHK202" s="2"/>
      <c r="PHL202" s="2"/>
      <c r="PHM202" s="2"/>
      <c r="PHN202" s="2"/>
      <c r="PHO202" s="2"/>
      <c r="PHP202" s="2"/>
      <c r="PHQ202" s="2"/>
      <c r="PHR202" s="2"/>
      <c r="PHS202" s="2"/>
      <c r="PHT202" s="2"/>
      <c r="PHU202" s="2"/>
      <c r="PHV202" s="2"/>
      <c r="PHW202" s="2"/>
      <c r="PHX202" s="2"/>
      <c r="PHY202" s="2"/>
      <c r="PHZ202" s="2"/>
      <c r="PIA202" s="2"/>
      <c r="PIB202" s="2"/>
      <c r="PIC202" s="2"/>
      <c r="PID202" s="2"/>
      <c r="PIE202" s="2"/>
      <c r="PIF202" s="2"/>
      <c r="PIG202" s="2"/>
      <c r="PIH202" s="2"/>
      <c r="PII202" s="2"/>
      <c r="PIJ202" s="2"/>
      <c r="PIK202" s="2"/>
      <c r="PIL202" s="2"/>
      <c r="PIM202" s="2"/>
      <c r="PIN202" s="2"/>
      <c r="PIO202" s="2"/>
      <c r="PIP202" s="2"/>
      <c r="PIQ202" s="2"/>
      <c r="PIR202" s="2"/>
      <c r="PIS202" s="2"/>
      <c r="PIT202" s="2"/>
      <c r="PIU202" s="2"/>
      <c r="PIV202" s="2"/>
      <c r="PIW202" s="2"/>
      <c r="PIX202" s="2"/>
      <c r="PIY202" s="2"/>
      <c r="PIZ202" s="2"/>
      <c r="PJA202" s="2"/>
      <c r="PJB202" s="2"/>
      <c r="PJC202" s="2"/>
      <c r="PJD202" s="2"/>
      <c r="PJE202" s="2"/>
      <c r="PJF202" s="2"/>
      <c r="PJG202" s="2"/>
      <c r="PJH202" s="2"/>
      <c r="PJI202" s="2"/>
      <c r="PJJ202" s="2"/>
      <c r="PJK202" s="2"/>
      <c r="PJL202" s="2"/>
      <c r="PJM202" s="2"/>
      <c r="PJN202" s="2"/>
      <c r="PJO202" s="2"/>
      <c r="PJP202" s="2"/>
      <c r="PJQ202" s="2"/>
      <c r="PJR202" s="2"/>
      <c r="PJS202" s="2"/>
      <c r="PJT202" s="2"/>
      <c r="PJU202" s="2"/>
      <c r="PJV202" s="2"/>
      <c r="PJW202" s="2"/>
      <c r="PJX202" s="2"/>
      <c r="PJY202" s="2"/>
      <c r="PJZ202" s="2"/>
      <c r="PKA202" s="2"/>
      <c r="PKB202" s="2"/>
      <c r="PKC202" s="2"/>
      <c r="PKD202" s="2"/>
      <c r="PKE202" s="2"/>
      <c r="PKF202" s="2"/>
      <c r="PKG202" s="2"/>
      <c r="PKH202" s="2"/>
      <c r="PKI202" s="2"/>
      <c r="PKJ202" s="2"/>
      <c r="PKK202" s="2"/>
      <c r="PKL202" s="2"/>
      <c r="PKM202" s="2"/>
      <c r="PKN202" s="2"/>
      <c r="PKO202" s="2"/>
      <c r="PKP202" s="2"/>
      <c r="PKQ202" s="2"/>
      <c r="PKR202" s="2"/>
      <c r="PKS202" s="2"/>
      <c r="PKT202" s="2"/>
      <c r="PKU202" s="2"/>
      <c r="PKV202" s="2"/>
      <c r="PKW202" s="2"/>
      <c r="PKX202" s="2"/>
      <c r="PKY202" s="2"/>
      <c r="PKZ202" s="2"/>
      <c r="PLA202" s="2"/>
      <c r="PLB202" s="2"/>
      <c r="PLC202" s="2"/>
      <c r="PLD202" s="2"/>
      <c r="PLE202" s="2"/>
      <c r="PLF202" s="2"/>
      <c r="PLG202" s="2"/>
      <c r="PLH202" s="2"/>
      <c r="PLI202" s="2"/>
      <c r="PLJ202" s="2"/>
      <c r="PLK202" s="2"/>
      <c r="PLL202" s="2"/>
      <c r="PLM202" s="2"/>
      <c r="PLN202" s="2"/>
      <c r="PLO202" s="2"/>
      <c r="PLP202" s="2"/>
      <c r="PLQ202" s="2"/>
      <c r="PLR202" s="2"/>
      <c r="PLS202" s="2"/>
      <c r="PLT202" s="2"/>
      <c r="PLU202" s="2"/>
      <c r="PLV202" s="2"/>
      <c r="PLW202" s="2"/>
      <c r="PLX202" s="2"/>
      <c r="PLY202" s="2"/>
      <c r="PLZ202" s="2"/>
      <c r="PMA202" s="2"/>
      <c r="PMB202" s="2"/>
      <c r="PMC202" s="2"/>
      <c r="PMD202" s="2"/>
      <c r="PME202" s="2"/>
      <c r="PMF202" s="2"/>
      <c r="PMG202" s="2"/>
      <c r="PMH202" s="2"/>
      <c r="PMI202" s="2"/>
      <c r="PMJ202" s="2"/>
      <c r="PMK202" s="2"/>
      <c r="PML202" s="2"/>
      <c r="PMM202" s="2"/>
      <c r="PMN202" s="2"/>
      <c r="PMO202" s="2"/>
      <c r="PMP202" s="2"/>
      <c r="PMQ202" s="2"/>
      <c r="PMR202" s="2"/>
      <c r="PMS202" s="2"/>
      <c r="PMT202" s="2"/>
      <c r="PMU202" s="2"/>
      <c r="PMV202" s="2"/>
      <c r="PMW202" s="2"/>
      <c r="PMX202" s="2"/>
      <c r="PMY202" s="2"/>
      <c r="PMZ202" s="2"/>
      <c r="PNA202" s="2"/>
      <c r="PNB202" s="2"/>
      <c r="PNC202" s="2"/>
      <c r="PND202" s="2"/>
      <c r="PNE202" s="2"/>
      <c r="PNF202" s="2"/>
      <c r="PNG202" s="2"/>
      <c r="PNH202" s="2"/>
      <c r="PNI202" s="2"/>
      <c r="PNJ202" s="2"/>
      <c r="PNK202" s="2"/>
      <c r="PNL202" s="2"/>
      <c r="PNM202" s="2"/>
      <c r="PNN202" s="2"/>
      <c r="PNO202" s="2"/>
      <c r="PNP202" s="2"/>
      <c r="PNQ202" s="2"/>
      <c r="PNR202" s="2"/>
      <c r="PNS202" s="2"/>
      <c r="PNT202" s="2"/>
      <c r="PNU202" s="2"/>
      <c r="PNV202" s="2"/>
      <c r="PNW202" s="2"/>
      <c r="PNX202" s="2"/>
      <c r="PNY202" s="2"/>
      <c r="PNZ202" s="2"/>
      <c r="POA202" s="2"/>
      <c r="POB202" s="2"/>
      <c r="POC202" s="2"/>
      <c r="POD202" s="2"/>
      <c r="POE202" s="2"/>
      <c r="POF202" s="2"/>
      <c r="POG202" s="2"/>
      <c r="POH202" s="2"/>
      <c r="POI202" s="2"/>
      <c r="POJ202" s="2"/>
      <c r="POK202" s="2"/>
      <c r="POL202" s="2"/>
      <c r="POM202" s="2"/>
      <c r="PON202" s="2"/>
      <c r="POO202" s="2"/>
      <c r="POP202" s="2"/>
      <c r="POQ202" s="2"/>
      <c r="POR202" s="2"/>
      <c r="POS202" s="2"/>
      <c r="POT202" s="2"/>
      <c r="POU202" s="2"/>
      <c r="POV202" s="2"/>
      <c r="POW202" s="2"/>
      <c r="POX202" s="2"/>
      <c r="POY202" s="2"/>
      <c r="POZ202" s="2"/>
      <c r="PPA202" s="2"/>
      <c r="PPB202" s="2"/>
      <c r="PPC202" s="2"/>
      <c r="PPD202" s="2"/>
      <c r="PPE202" s="2"/>
      <c r="PPF202" s="2"/>
      <c r="PPG202" s="2"/>
      <c r="PPH202" s="2"/>
      <c r="PPI202" s="2"/>
      <c r="PPJ202" s="2"/>
      <c r="PPK202" s="2"/>
      <c r="PPL202" s="2"/>
      <c r="PPM202" s="2"/>
      <c r="PPN202" s="2"/>
      <c r="PPO202" s="2"/>
      <c r="PPP202" s="2"/>
      <c r="PPQ202" s="2"/>
      <c r="PPR202" s="2"/>
      <c r="PPS202" s="2"/>
      <c r="PPT202" s="2"/>
      <c r="PPU202" s="2"/>
      <c r="PPV202" s="2"/>
      <c r="PPW202" s="2"/>
      <c r="PPX202" s="2"/>
      <c r="PPY202" s="2"/>
      <c r="PPZ202" s="2"/>
      <c r="PQA202" s="2"/>
      <c r="PQB202" s="2"/>
      <c r="PQC202" s="2"/>
      <c r="PQD202" s="2"/>
      <c r="PQE202" s="2"/>
      <c r="PQF202" s="2"/>
      <c r="PQG202" s="2"/>
      <c r="PQH202" s="2"/>
      <c r="PQI202" s="2"/>
      <c r="PQJ202" s="2"/>
      <c r="PQK202" s="2"/>
      <c r="PQL202" s="2"/>
      <c r="PQM202" s="2"/>
      <c r="PQN202" s="2"/>
      <c r="PQO202" s="2"/>
      <c r="PQP202" s="2"/>
      <c r="PQQ202" s="2"/>
      <c r="PQR202" s="2"/>
      <c r="PQS202" s="2"/>
      <c r="PQT202" s="2"/>
      <c r="PQU202" s="2"/>
      <c r="PQV202" s="2"/>
      <c r="PQW202" s="2"/>
      <c r="PQX202" s="2"/>
      <c r="PQY202" s="2"/>
      <c r="PQZ202" s="2"/>
      <c r="PRA202" s="2"/>
      <c r="PRB202" s="2"/>
      <c r="PRC202" s="2"/>
      <c r="PRD202" s="2"/>
      <c r="PRE202" s="2"/>
      <c r="PRF202" s="2"/>
      <c r="PRG202" s="2"/>
      <c r="PRH202" s="2"/>
      <c r="PRI202" s="2"/>
      <c r="PRJ202" s="2"/>
      <c r="PRK202" s="2"/>
      <c r="PRL202" s="2"/>
      <c r="PRM202" s="2"/>
      <c r="PRN202" s="2"/>
      <c r="PRO202" s="2"/>
      <c r="PRP202" s="2"/>
      <c r="PRQ202" s="2"/>
      <c r="PRR202" s="2"/>
      <c r="PRS202" s="2"/>
      <c r="PRT202" s="2"/>
      <c r="PRU202" s="2"/>
      <c r="PRV202" s="2"/>
      <c r="PRW202" s="2"/>
      <c r="PRX202" s="2"/>
      <c r="PRY202" s="2"/>
      <c r="PRZ202" s="2"/>
      <c r="PSA202" s="2"/>
      <c r="PSB202" s="2"/>
      <c r="PSC202" s="2"/>
      <c r="PSD202" s="2"/>
      <c r="PSE202" s="2"/>
      <c r="PSF202" s="2"/>
      <c r="PSG202" s="2"/>
      <c r="PSH202" s="2"/>
      <c r="PSI202" s="2"/>
      <c r="PSJ202" s="2"/>
      <c r="PSK202" s="2"/>
      <c r="PSL202" s="2"/>
      <c r="PSM202" s="2"/>
      <c r="PSN202" s="2"/>
      <c r="PSO202" s="2"/>
      <c r="PSP202" s="2"/>
      <c r="PSQ202" s="2"/>
      <c r="PSR202" s="2"/>
      <c r="PSS202" s="2"/>
      <c r="PST202" s="2"/>
      <c r="PSU202" s="2"/>
      <c r="PSV202" s="2"/>
      <c r="PSW202" s="2"/>
      <c r="PSX202" s="2"/>
      <c r="PSY202" s="2"/>
      <c r="PSZ202" s="2"/>
      <c r="PTA202" s="2"/>
      <c r="PTB202" s="2"/>
      <c r="PTC202" s="2"/>
      <c r="PTD202" s="2"/>
      <c r="PTE202" s="2"/>
      <c r="PTF202" s="2"/>
      <c r="PTG202" s="2"/>
      <c r="PTH202" s="2"/>
      <c r="PTI202" s="2"/>
      <c r="PTJ202" s="2"/>
      <c r="PTK202" s="2"/>
      <c r="PTL202" s="2"/>
      <c r="PTM202" s="2"/>
      <c r="PTN202" s="2"/>
      <c r="PTO202" s="2"/>
      <c r="PTP202" s="2"/>
      <c r="PTQ202" s="2"/>
      <c r="PTR202" s="2"/>
      <c r="PTS202" s="2"/>
      <c r="PTT202" s="2"/>
      <c r="PTU202" s="2"/>
      <c r="PTV202" s="2"/>
      <c r="PTW202" s="2"/>
      <c r="PTX202" s="2"/>
      <c r="PTY202" s="2"/>
      <c r="PTZ202" s="2"/>
      <c r="PUA202" s="2"/>
      <c r="PUB202" s="2"/>
      <c r="PUC202" s="2"/>
      <c r="PUD202" s="2"/>
      <c r="PUE202" s="2"/>
      <c r="PUF202" s="2"/>
      <c r="PUG202" s="2"/>
      <c r="PUH202" s="2"/>
      <c r="PUI202" s="2"/>
      <c r="PUJ202" s="2"/>
      <c r="PUK202" s="2"/>
      <c r="PUL202" s="2"/>
      <c r="PUM202" s="2"/>
      <c r="PUN202" s="2"/>
      <c r="PUO202" s="2"/>
      <c r="PUP202" s="2"/>
      <c r="PUQ202" s="2"/>
      <c r="PUR202" s="2"/>
      <c r="PUS202" s="2"/>
      <c r="PUT202" s="2"/>
      <c r="PUU202" s="2"/>
      <c r="PUV202" s="2"/>
      <c r="PUW202" s="2"/>
      <c r="PUX202" s="2"/>
      <c r="PUY202" s="2"/>
      <c r="PUZ202" s="2"/>
      <c r="PVA202" s="2"/>
      <c r="PVB202" s="2"/>
      <c r="PVC202" s="2"/>
      <c r="PVD202" s="2"/>
      <c r="PVE202" s="2"/>
      <c r="PVF202" s="2"/>
      <c r="PVG202" s="2"/>
      <c r="PVH202" s="2"/>
      <c r="PVI202" s="2"/>
      <c r="PVJ202" s="2"/>
      <c r="PVK202" s="2"/>
      <c r="PVL202" s="2"/>
      <c r="PVM202" s="2"/>
      <c r="PVN202" s="2"/>
      <c r="PVO202" s="2"/>
      <c r="PVP202" s="2"/>
      <c r="PVQ202" s="2"/>
      <c r="PVR202" s="2"/>
      <c r="PVS202" s="2"/>
      <c r="PVT202" s="2"/>
      <c r="PVU202" s="2"/>
      <c r="PVV202" s="2"/>
      <c r="PVW202" s="2"/>
      <c r="PVX202" s="2"/>
      <c r="PVY202" s="2"/>
      <c r="PVZ202" s="2"/>
      <c r="PWA202" s="2"/>
      <c r="PWB202" s="2"/>
      <c r="PWC202" s="2"/>
      <c r="PWD202" s="2"/>
      <c r="PWE202" s="2"/>
      <c r="PWF202" s="2"/>
      <c r="PWG202" s="2"/>
      <c r="PWH202" s="2"/>
      <c r="PWI202" s="2"/>
      <c r="PWJ202" s="2"/>
      <c r="PWK202" s="2"/>
      <c r="PWL202" s="2"/>
      <c r="PWM202" s="2"/>
      <c r="PWN202" s="2"/>
      <c r="PWO202" s="2"/>
      <c r="PWP202" s="2"/>
      <c r="PWQ202" s="2"/>
      <c r="PWR202" s="2"/>
      <c r="PWS202" s="2"/>
      <c r="PWT202" s="2"/>
      <c r="PWU202" s="2"/>
      <c r="PWV202" s="2"/>
      <c r="PWW202" s="2"/>
      <c r="PWX202" s="2"/>
      <c r="PWY202" s="2"/>
      <c r="PWZ202" s="2"/>
      <c r="PXA202" s="2"/>
      <c r="PXB202" s="2"/>
      <c r="PXC202" s="2"/>
      <c r="PXD202" s="2"/>
      <c r="PXE202" s="2"/>
      <c r="PXF202" s="2"/>
      <c r="PXG202" s="2"/>
      <c r="PXH202" s="2"/>
      <c r="PXI202" s="2"/>
      <c r="PXJ202" s="2"/>
      <c r="PXK202" s="2"/>
      <c r="PXL202" s="2"/>
      <c r="PXM202" s="2"/>
      <c r="PXN202" s="2"/>
      <c r="PXO202" s="2"/>
      <c r="PXP202" s="2"/>
      <c r="PXQ202" s="2"/>
      <c r="PXR202" s="2"/>
      <c r="PXS202" s="2"/>
      <c r="PXT202" s="2"/>
      <c r="PXU202" s="2"/>
      <c r="PXV202" s="2"/>
      <c r="PXW202" s="2"/>
      <c r="PXX202" s="2"/>
      <c r="PXY202" s="2"/>
      <c r="PXZ202" s="2"/>
      <c r="PYA202" s="2"/>
      <c r="PYB202" s="2"/>
      <c r="PYC202" s="2"/>
      <c r="PYD202" s="2"/>
      <c r="PYE202" s="2"/>
      <c r="PYF202" s="2"/>
      <c r="PYG202" s="2"/>
      <c r="PYH202" s="2"/>
      <c r="PYI202" s="2"/>
      <c r="PYJ202" s="2"/>
      <c r="PYK202" s="2"/>
      <c r="PYL202" s="2"/>
      <c r="PYM202" s="2"/>
      <c r="PYN202" s="2"/>
      <c r="PYO202" s="2"/>
      <c r="PYP202" s="2"/>
      <c r="PYQ202" s="2"/>
      <c r="PYR202" s="2"/>
      <c r="PYS202" s="2"/>
      <c r="PYT202" s="2"/>
      <c r="PYU202" s="2"/>
      <c r="PYV202" s="2"/>
      <c r="PYW202" s="2"/>
      <c r="PYX202" s="2"/>
      <c r="PYY202" s="2"/>
      <c r="PYZ202" s="2"/>
      <c r="PZA202" s="2"/>
      <c r="PZB202" s="2"/>
      <c r="PZC202" s="2"/>
      <c r="PZD202" s="2"/>
      <c r="PZE202" s="2"/>
      <c r="PZF202" s="2"/>
      <c r="PZG202" s="2"/>
      <c r="PZH202" s="2"/>
      <c r="PZI202" s="2"/>
      <c r="PZJ202" s="2"/>
      <c r="PZK202" s="2"/>
      <c r="PZL202" s="2"/>
      <c r="PZM202" s="2"/>
      <c r="PZN202" s="2"/>
      <c r="PZO202" s="2"/>
      <c r="PZP202" s="2"/>
      <c r="PZQ202" s="2"/>
      <c r="PZR202" s="2"/>
      <c r="PZS202" s="2"/>
      <c r="PZT202" s="2"/>
      <c r="PZU202" s="2"/>
      <c r="PZV202" s="2"/>
      <c r="PZW202" s="2"/>
      <c r="PZX202" s="2"/>
      <c r="PZY202" s="2"/>
      <c r="PZZ202" s="2"/>
      <c r="QAA202" s="2"/>
      <c r="QAB202" s="2"/>
      <c r="QAC202" s="2"/>
      <c r="QAD202" s="2"/>
      <c r="QAE202" s="2"/>
      <c r="QAF202" s="2"/>
      <c r="QAG202" s="2"/>
      <c r="QAH202" s="2"/>
      <c r="QAI202" s="2"/>
      <c r="QAJ202" s="2"/>
      <c r="QAK202" s="2"/>
      <c r="QAL202" s="2"/>
      <c r="QAM202" s="2"/>
      <c r="QAN202" s="2"/>
      <c r="QAO202" s="2"/>
      <c r="QAP202" s="2"/>
      <c r="QAQ202" s="2"/>
      <c r="QAR202" s="2"/>
      <c r="QAS202" s="2"/>
      <c r="QAT202" s="2"/>
      <c r="QAU202" s="2"/>
      <c r="QAV202" s="2"/>
      <c r="QAW202" s="2"/>
      <c r="QAX202" s="2"/>
      <c r="QAY202" s="2"/>
      <c r="QAZ202" s="2"/>
      <c r="QBA202" s="2"/>
      <c r="QBB202" s="2"/>
      <c r="QBC202" s="2"/>
      <c r="QBD202" s="2"/>
      <c r="QBE202" s="2"/>
      <c r="QBF202" s="2"/>
      <c r="QBG202" s="2"/>
      <c r="QBH202" s="2"/>
      <c r="QBI202" s="2"/>
      <c r="QBJ202" s="2"/>
      <c r="QBK202" s="2"/>
      <c r="QBL202" s="2"/>
      <c r="QBM202" s="2"/>
      <c r="QBN202" s="2"/>
      <c r="QBO202" s="2"/>
      <c r="QBP202" s="2"/>
      <c r="QBQ202" s="2"/>
      <c r="QBR202" s="2"/>
      <c r="QBS202" s="2"/>
      <c r="QBT202" s="2"/>
      <c r="QBU202" s="2"/>
      <c r="QBV202" s="2"/>
      <c r="QBW202" s="2"/>
      <c r="QBX202" s="2"/>
      <c r="QBY202" s="2"/>
      <c r="QBZ202" s="2"/>
      <c r="QCA202" s="2"/>
      <c r="QCB202" s="2"/>
      <c r="QCC202" s="2"/>
      <c r="QCD202" s="2"/>
      <c r="QCE202" s="2"/>
      <c r="QCF202" s="2"/>
      <c r="QCG202" s="2"/>
      <c r="QCH202" s="2"/>
      <c r="QCI202" s="2"/>
      <c r="QCJ202" s="2"/>
      <c r="QCK202" s="2"/>
      <c r="QCL202" s="2"/>
      <c r="QCM202" s="2"/>
      <c r="QCN202" s="2"/>
      <c r="QCO202" s="2"/>
      <c r="QCP202" s="2"/>
      <c r="QCQ202" s="2"/>
      <c r="QCR202" s="2"/>
      <c r="QCS202" s="2"/>
      <c r="QCT202" s="2"/>
      <c r="QCU202" s="2"/>
      <c r="QCV202" s="2"/>
      <c r="QCW202" s="2"/>
      <c r="QCX202" s="2"/>
      <c r="QCY202" s="2"/>
      <c r="QCZ202" s="2"/>
      <c r="QDA202" s="2"/>
      <c r="QDB202" s="2"/>
      <c r="QDC202" s="2"/>
      <c r="QDD202" s="2"/>
      <c r="QDE202" s="2"/>
      <c r="QDF202" s="2"/>
      <c r="QDG202" s="2"/>
      <c r="QDH202" s="2"/>
      <c r="QDI202" s="2"/>
      <c r="QDJ202" s="2"/>
      <c r="QDK202" s="2"/>
      <c r="QDL202" s="2"/>
      <c r="QDM202" s="2"/>
      <c r="QDN202" s="2"/>
      <c r="QDO202" s="2"/>
      <c r="QDP202" s="2"/>
      <c r="QDQ202" s="2"/>
      <c r="QDR202" s="2"/>
      <c r="QDS202" s="2"/>
      <c r="QDT202" s="2"/>
      <c r="QDU202" s="2"/>
      <c r="QDV202" s="2"/>
      <c r="QDW202" s="2"/>
      <c r="QDX202" s="2"/>
      <c r="QDY202" s="2"/>
      <c r="QDZ202" s="2"/>
      <c r="QEA202" s="2"/>
      <c r="QEB202" s="2"/>
      <c r="QEC202" s="2"/>
      <c r="QED202" s="2"/>
      <c r="QEE202" s="2"/>
      <c r="QEF202" s="2"/>
      <c r="QEG202" s="2"/>
      <c r="QEH202" s="2"/>
      <c r="QEI202" s="2"/>
      <c r="QEJ202" s="2"/>
      <c r="QEK202" s="2"/>
      <c r="QEL202" s="2"/>
      <c r="QEM202" s="2"/>
      <c r="QEN202" s="2"/>
      <c r="QEO202" s="2"/>
      <c r="QEP202" s="2"/>
      <c r="QEQ202" s="2"/>
      <c r="QER202" s="2"/>
      <c r="QES202" s="2"/>
      <c r="QET202" s="2"/>
      <c r="QEU202" s="2"/>
      <c r="QEV202" s="2"/>
      <c r="QEW202" s="2"/>
      <c r="QEX202" s="2"/>
      <c r="QEY202" s="2"/>
      <c r="QEZ202" s="2"/>
      <c r="QFA202" s="2"/>
      <c r="QFB202" s="2"/>
      <c r="QFC202" s="2"/>
      <c r="QFD202" s="2"/>
      <c r="QFE202" s="2"/>
      <c r="QFF202" s="2"/>
      <c r="QFG202" s="2"/>
      <c r="QFH202" s="2"/>
      <c r="QFI202" s="2"/>
      <c r="QFJ202" s="2"/>
      <c r="QFK202" s="2"/>
      <c r="QFL202" s="2"/>
      <c r="QFM202" s="2"/>
      <c r="QFN202" s="2"/>
      <c r="QFO202" s="2"/>
      <c r="QFP202" s="2"/>
      <c r="QFQ202" s="2"/>
      <c r="QFR202" s="2"/>
      <c r="QFS202" s="2"/>
      <c r="QFT202" s="2"/>
      <c r="QFU202" s="2"/>
      <c r="QFV202" s="2"/>
      <c r="QFW202" s="2"/>
      <c r="QFX202" s="2"/>
      <c r="QFY202" s="2"/>
      <c r="QFZ202" s="2"/>
      <c r="QGA202" s="2"/>
      <c r="QGB202" s="2"/>
      <c r="QGC202" s="2"/>
      <c r="QGD202" s="2"/>
      <c r="QGE202" s="2"/>
      <c r="QGF202" s="2"/>
      <c r="QGG202" s="2"/>
      <c r="QGH202" s="2"/>
      <c r="QGI202" s="2"/>
      <c r="QGJ202" s="2"/>
      <c r="QGK202" s="2"/>
      <c r="QGL202" s="2"/>
      <c r="QGM202" s="2"/>
      <c r="QGN202" s="2"/>
      <c r="QGO202" s="2"/>
      <c r="QGP202" s="2"/>
      <c r="QGQ202" s="2"/>
      <c r="QGR202" s="2"/>
      <c r="QGS202" s="2"/>
      <c r="QGT202" s="2"/>
      <c r="QGU202" s="2"/>
      <c r="QGV202" s="2"/>
      <c r="QGW202" s="2"/>
      <c r="QGX202" s="2"/>
      <c r="QGY202" s="2"/>
      <c r="QGZ202" s="2"/>
      <c r="QHA202" s="2"/>
      <c r="QHB202" s="2"/>
      <c r="QHC202" s="2"/>
      <c r="QHD202" s="2"/>
      <c r="QHE202" s="2"/>
      <c r="QHF202" s="2"/>
      <c r="QHG202" s="2"/>
      <c r="QHH202" s="2"/>
      <c r="QHI202" s="2"/>
      <c r="QHJ202" s="2"/>
      <c r="QHK202" s="2"/>
      <c r="QHL202" s="2"/>
      <c r="QHM202" s="2"/>
      <c r="QHN202" s="2"/>
      <c r="QHO202" s="2"/>
      <c r="QHP202" s="2"/>
      <c r="QHQ202" s="2"/>
      <c r="QHR202" s="2"/>
      <c r="QHS202" s="2"/>
      <c r="QHT202" s="2"/>
      <c r="QHU202" s="2"/>
      <c r="QHV202" s="2"/>
      <c r="QHW202" s="2"/>
      <c r="QHX202" s="2"/>
      <c r="QHY202" s="2"/>
      <c r="QHZ202" s="2"/>
      <c r="QIA202" s="2"/>
      <c r="QIB202" s="2"/>
      <c r="QIC202" s="2"/>
      <c r="QID202" s="2"/>
      <c r="QIE202" s="2"/>
      <c r="QIF202" s="2"/>
      <c r="QIG202" s="2"/>
      <c r="QIH202" s="2"/>
      <c r="QII202" s="2"/>
      <c r="QIJ202" s="2"/>
      <c r="QIK202" s="2"/>
      <c r="QIL202" s="2"/>
      <c r="QIM202" s="2"/>
      <c r="QIN202" s="2"/>
      <c r="QIO202" s="2"/>
      <c r="QIP202" s="2"/>
      <c r="QIQ202" s="2"/>
      <c r="QIR202" s="2"/>
      <c r="QIS202" s="2"/>
      <c r="QIT202" s="2"/>
      <c r="QIU202" s="2"/>
      <c r="QIV202" s="2"/>
      <c r="QIW202" s="2"/>
      <c r="QIX202" s="2"/>
      <c r="QIY202" s="2"/>
      <c r="QIZ202" s="2"/>
      <c r="QJA202" s="2"/>
      <c r="QJB202" s="2"/>
      <c r="QJC202" s="2"/>
      <c r="QJD202" s="2"/>
      <c r="QJE202" s="2"/>
      <c r="QJF202" s="2"/>
      <c r="QJG202" s="2"/>
      <c r="QJH202" s="2"/>
      <c r="QJI202" s="2"/>
      <c r="QJJ202" s="2"/>
      <c r="QJK202" s="2"/>
      <c r="QJL202" s="2"/>
      <c r="QJM202" s="2"/>
      <c r="QJN202" s="2"/>
      <c r="QJO202" s="2"/>
      <c r="QJP202" s="2"/>
      <c r="QJQ202" s="2"/>
      <c r="QJR202" s="2"/>
      <c r="QJS202" s="2"/>
      <c r="QJT202" s="2"/>
      <c r="QJU202" s="2"/>
      <c r="QJV202" s="2"/>
      <c r="QJW202" s="2"/>
      <c r="QJX202" s="2"/>
      <c r="QJY202" s="2"/>
      <c r="QJZ202" s="2"/>
      <c r="QKA202" s="2"/>
      <c r="QKB202" s="2"/>
      <c r="QKC202" s="2"/>
      <c r="QKD202" s="2"/>
      <c r="QKE202" s="2"/>
      <c r="QKF202" s="2"/>
      <c r="QKG202" s="2"/>
      <c r="QKH202" s="2"/>
      <c r="QKI202" s="2"/>
      <c r="QKJ202" s="2"/>
      <c r="QKK202" s="2"/>
      <c r="QKL202" s="2"/>
      <c r="QKM202" s="2"/>
      <c r="QKN202" s="2"/>
      <c r="QKO202" s="2"/>
      <c r="QKP202" s="2"/>
      <c r="QKQ202" s="2"/>
      <c r="QKR202" s="2"/>
      <c r="QKS202" s="2"/>
      <c r="QKT202" s="2"/>
      <c r="QKU202" s="2"/>
      <c r="QKV202" s="2"/>
      <c r="QKW202" s="2"/>
      <c r="QKX202" s="2"/>
      <c r="QKY202" s="2"/>
      <c r="QKZ202" s="2"/>
      <c r="QLA202" s="2"/>
      <c r="QLB202" s="2"/>
      <c r="QLC202" s="2"/>
      <c r="QLD202" s="2"/>
      <c r="QLE202" s="2"/>
      <c r="QLF202" s="2"/>
      <c r="QLG202" s="2"/>
      <c r="QLH202" s="2"/>
      <c r="QLI202" s="2"/>
      <c r="QLJ202" s="2"/>
      <c r="QLK202" s="2"/>
      <c r="QLL202" s="2"/>
      <c r="QLM202" s="2"/>
      <c r="QLN202" s="2"/>
      <c r="QLO202" s="2"/>
      <c r="QLP202" s="2"/>
      <c r="QLQ202" s="2"/>
      <c r="QLR202" s="2"/>
      <c r="QLS202" s="2"/>
      <c r="QLT202" s="2"/>
      <c r="QLU202" s="2"/>
      <c r="QLV202" s="2"/>
      <c r="QLW202" s="2"/>
      <c r="QLX202" s="2"/>
      <c r="QLY202" s="2"/>
      <c r="QLZ202" s="2"/>
      <c r="QMA202" s="2"/>
      <c r="QMB202" s="2"/>
      <c r="QMC202" s="2"/>
      <c r="QMD202" s="2"/>
      <c r="QME202" s="2"/>
      <c r="QMF202" s="2"/>
      <c r="QMG202" s="2"/>
      <c r="QMH202" s="2"/>
      <c r="QMI202" s="2"/>
      <c r="QMJ202" s="2"/>
      <c r="QMK202" s="2"/>
      <c r="QML202" s="2"/>
      <c r="QMM202" s="2"/>
      <c r="QMN202" s="2"/>
      <c r="QMO202" s="2"/>
      <c r="QMP202" s="2"/>
      <c r="QMQ202" s="2"/>
      <c r="QMR202" s="2"/>
      <c r="QMS202" s="2"/>
      <c r="QMT202" s="2"/>
      <c r="QMU202" s="2"/>
      <c r="QMV202" s="2"/>
      <c r="QMW202" s="2"/>
      <c r="QMX202" s="2"/>
      <c r="QMY202" s="2"/>
      <c r="QMZ202" s="2"/>
      <c r="QNA202" s="2"/>
      <c r="QNB202" s="2"/>
      <c r="QNC202" s="2"/>
      <c r="QND202" s="2"/>
      <c r="QNE202" s="2"/>
      <c r="QNF202" s="2"/>
      <c r="QNG202" s="2"/>
      <c r="QNH202" s="2"/>
      <c r="QNI202" s="2"/>
      <c r="QNJ202" s="2"/>
      <c r="QNK202" s="2"/>
      <c r="QNL202" s="2"/>
      <c r="QNM202" s="2"/>
      <c r="QNN202" s="2"/>
      <c r="QNO202" s="2"/>
      <c r="QNP202" s="2"/>
      <c r="QNQ202" s="2"/>
      <c r="QNR202" s="2"/>
      <c r="QNS202" s="2"/>
      <c r="QNT202" s="2"/>
      <c r="QNU202" s="2"/>
      <c r="QNV202" s="2"/>
      <c r="QNW202" s="2"/>
      <c r="QNX202" s="2"/>
      <c r="QNY202" s="2"/>
      <c r="QNZ202" s="2"/>
      <c r="QOA202" s="2"/>
      <c r="QOB202" s="2"/>
      <c r="QOC202" s="2"/>
      <c r="QOD202" s="2"/>
      <c r="QOE202" s="2"/>
      <c r="QOF202" s="2"/>
      <c r="QOG202" s="2"/>
      <c r="QOH202" s="2"/>
      <c r="QOI202" s="2"/>
      <c r="QOJ202" s="2"/>
      <c r="QOK202" s="2"/>
      <c r="QOL202" s="2"/>
      <c r="QOM202" s="2"/>
      <c r="QON202" s="2"/>
      <c r="QOO202" s="2"/>
      <c r="QOP202" s="2"/>
      <c r="QOQ202" s="2"/>
      <c r="QOR202" s="2"/>
      <c r="QOS202" s="2"/>
      <c r="QOT202" s="2"/>
      <c r="QOU202" s="2"/>
      <c r="QOV202" s="2"/>
      <c r="QOW202" s="2"/>
      <c r="QOX202" s="2"/>
      <c r="QOY202" s="2"/>
      <c r="QOZ202" s="2"/>
      <c r="QPA202" s="2"/>
      <c r="QPB202" s="2"/>
      <c r="QPC202" s="2"/>
      <c r="QPD202" s="2"/>
      <c r="QPE202" s="2"/>
      <c r="QPF202" s="2"/>
      <c r="QPG202" s="2"/>
      <c r="QPH202" s="2"/>
      <c r="QPI202" s="2"/>
      <c r="QPJ202" s="2"/>
      <c r="QPK202" s="2"/>
      <c r="QPL202" s="2"/>
      <c r="QPM202" s="2"/>
      <c r="QPN202" s="2"/>
      <c r="QPO202" s="2"/>
      <c r="QPP202" s="2"/>
      <c r="QPQ202" s="2"/>
      <c r="QPR202" s="2"/>
      <c r="QPS202" s="2"/>
      <c r="QPT202" s="2"/>
      <c r="QPU202" s="2"/>
      <c r="QPV202" s="2"/>
      <c r="QPW202" s="2"/>
      <c r="QPX202" s="2"/>
      <c r="QPY202" s="2"/>
      <c r="QPZ202" s="2"/>
      <c r="QQA202" s="2"/>
      <c r="QQB202" s="2"/>
      <c r="QQC202" s="2"/>
      <c r="QQD202" s="2"/>
      <c r="QQE202" s="2"/>
      <c r="QQF202" s="2"/>
      <c r="QQG202" s="2"/>
      <c r="QQH202" s="2"/>
      <c r="QQI202" s="2"/>
      <c r="QQJ202" s="2"/>
      <c r="QQK202" s="2"/>
      <c r="QQL202" s="2"/>
      <c r="QQM202" s="2"/>
      <c r="QQN202" s="2"/>
      <c r="QQO202" s="2"/>
      <c r="QQP202" s="2"/>
      <c r="QQQ202" s="2"/>
      <c r="QQR202" s="2"/>
      <c r="QQS202" s="2"/>
      <c r="QQT202" s="2"/>
      <c r="QQU202" s="2"/>
      <c r="QQV202" s="2"/>
      <c r="QQW202" s="2"/>
      <c r="QQX202" s="2"/>
      <c r="QQY202" s="2"/>
      <c r="QQZ202" s="2"/>
      <c r="QRA202" s="2"/>
      <c r="QRB202" s="2"/>
      <c r="QRC202" s="2"/>
      <c r="QRD202" s="2"/>
      <c r="QRE202" s="2"/>
      <c r="QRF202" s="2"/>
      <c r="QRG202" s="2"/>
      <c r="QRH202" s="2"/>
      <c r="QRI202" s="2"/>
      <c r="QRJ202" s="2"/>
      <c r="QRK202" s="2"/>
      <c r="QRL202" s="2"/>
      <c r="QRM202" s="2"/>
      <c r="QRN202" s="2"/>
      <c r="QRO202" s="2"/>
      <c r="QRP202" s="2"/>
      <c r="QRQ202" s="2"/>
      <c r="QRR202" s="2"/>
      <c r="QRS202" s="2"/>
      <c r="QRT202" s="2"/>
      <c r="QRU202" s="2"/>
      <c r="QRV202" s="2"/>
      <c r="QRW202" s="2"/>
      <c r="QRX202" s="2"/>
      <c r="QRY202" s="2"/>
      <c r="QRZ202" s="2"/>
      <c r="QSA202" s="2"/>
      <c r="QSB202" s="2"/>
      <c r="QSC202" s="2"/>
      <c r="QSD202" s="2"/>
      <c r="QSE202" s="2"/>
      <c r="QSF202" s="2"/>
      <c r="QSG202" s="2"/>
      <c r="QSH202" s="2"/>
      <c r="QSI202" s="2"/>
      <c r="QSJ202" s="2"/>
      <c r="QSK202" s="2"/>
      <c r="QSL202" s="2"/>
      <c r="QSM202" s="2"/>
      <c r="QSN202" s="2"/>
      <c r="QSO202" s="2"/>
      <c r="QSP202" s="2"/>
      <c r="QSQ202" s="2"/>
      <c r="QSR202" s="2"/>
      <c r="QSS202" s="2"/>
      <c r="QST202" s="2"/>
      <c r="QSU202" s="2"/>
      <c r="QSV202" s="2"/>
      <c r="QSW202" s="2"/>
      <c r="QSX202" s="2"/>
      <c r="QSY202" s="2"/>
      <c r="QSZ202" s="2"/>
      <c r="QTA202" s="2"/>
      <c r="QTB202" s="2"/>
      <c r="QTC202" s="2"/>
      <c r="QTD202" s="2"/>
      <c r="QTE202" s="2"/>
      <c r="QTF202" s="2"/>
      <c r="QTG202" s="2"/>
      <c r="QTH202" s="2"/>
      <c r="QTI202" s="2"/>
      <c r="QTJ202" s="2"/>
      <c r="QTK202" s="2"/>
      <c r="QTL202" s="2"/>
      <c r="QTM202" s="2"/>
      <c r="QTN202" s="2"/>
      <c r="QTO202" s="2"/>
      <c r="QTP202" s="2"/>
      <c r="QTQ202" s="2"/>
      <c r="QTR202" s="2"/>
      <c r="QTS202" s="2"/>
      <c r="QTT202" s="2"/>
      <c r="QTU202" s="2"/>
      <c r="QTV202" s="2"/>
      <c r="QTW202" s="2"/>
      <c r="QTX202" s="2"/>
      <c r="QTY202" s="2"/>
      <c r="QTZ202" s="2"/>
      <c r="QUA202" s="2"/>
      <c r="QUB202" s="2"/>
      <c r="QUC202" s="2"/>
      <c r="QUD202" s="2"/>
      <c r="QUE202" s="2"/>
      <c r="QUF202" s="2"/>
      <c r="QUG202" s="2"/>
      <c r="QUH202" s="2"/>
      <c r="QUI202" s="2"/>
      <c r="QUJ202" s="2"/>
      <c r="QUK202" s="2"/>
      <c r="QUL202" s="2"/>
      <c r="QUM202" s="2"/>
      <c r="QUN202" s="2"/>
      <c r="QUO202" s="2"/>
      <c r="QUP202" s="2"/>
      <c r="QUQ202" s="2"/>
      <c r="QUR202" s="2"/>
      <c r="QUS202" s="2"/>
      <c r="QUT202" s="2"/>
      <c r="QUU202" s="2"/>
      <c r="QUV202" s="2"/>
      <c r="QUW202" s="2"/>
      <c r="QUX202" s="2"/>
      <c r="QUY202" s="2"/>
      <c r="QUZ202" s="2"/>
      <c r="QVA202" s="2"/>
      <c r="QVB202" s="2"/>
      <c r="QVC202" s="2"/>
      <c r="QVD202" s="2"/>
      <c r="QVE202" s="2"/>
      <c r="QVF202" s="2"/>
      <c r="QVG202" s="2"/>
      <c r="QVH202" s="2"/>
      <c r="QVI202" s="2"/>
      <c r="QVJ202" s="2"/>
      <c r="QVK202" s="2"/>
      <c r="QVL202" s="2"/>
      <c r="QVM202" s="2"/>
      <c r="QVN202" s="2"/>
      <c r="QVO202" s="2"/>
      <c r="QVP202" s="2"/>
      <c r="QVQ202" s="2"/>
      <c r="QVR202" s="2"/>
      <c r="QVS202" s="2"/>
      <c r="QVT202" s="2"/>
      <c r="QVU202" s="2"/>
      <c r="QVV202" s="2"/>
      <c r="QVW202" s="2"/>
      <c r="QVX202" s="2"/>
      <c r="QVY202" s="2"/>
      <c r="QVZ202" s="2"/>
      <c r="QWA202" s="2"/>
      <c r="QWB202" s="2"/>
      <c r="QWC202" s="2"/>
      <c r="QWD202" s="2"/>
      <c r="QWE202" s="2"/>
      <c r="QWF202" s="2"/>
      <c r="QWG202" s="2"/>
      <c r="QWH202" s="2"/>
      <c r="QWI202" s="2"/>
      <c r="QWJ202" s="2"/>
      <c r="QWK202" s="2"/>
      <c r="QWL202" s="2"/>
      <c r="QWM202" s="2"/>
      <c r="QWN202" s="2"/>
      <c r="QWO202" s="2"/>
      <c r="QWP202" s="2"/>
      <c r="QWQ202" s="2"/>
      <c r="QWR202" s="2"/>
      <c r="QWS202" s="2"/>
      <c r="QWT202" s="2"/>
      <c r="QWU202" s="2"/>
      <c r="QWV202" s="2"/>
      <c r="QWW202" s="2"/>
      <c r="QWX202" s="2"/>
      <c r="QWY202" s="2"/>
      <c r="QWZ202" s="2"/>
      <c r="QXA202" s="2"/>
      <c r="QXB202" s="2"/>
      <c r="QXC202" s="2"/>
      <c r="QXD202" s="2"/>
      <c r="QXE202" s="2"/>
      <c r="QXF202" s="2"/>
      <c r="QXG202" s="2"/>
      <c r="QXH202" s="2"/>
      <c r="QXI202" s="2"/>
      <c r="QXJ202" s="2"/>
      <c r="QXK202" s="2"/>
      <c r="QXL202" s="2"/>
      <c r="QXM202" s="2"/>
      <c r="QXN202" s="2"/>
      <c r="QXO202" s="2"/>
      <c r="QXP202" s="2"/>
      <c r="QXQ202" s="2"/>
      <c r="QXR202" s="2"/>
      <c r="QXS202" s="2"/>
      <c r="QXT202" s="2"/>
      <c r="QXU202" s="2"/>
      <c r="QXV202" s="2"/>
      <c r="QXW202" s="2"/>
      <c r="QXX202" s="2"/>
      <c r="QXY202" s="2"/>
      <c r="QXZ202" s="2"/>
      <c r="QYA202" s="2"/>
      <c r="QYB202" s="2"/>
      <c r="QYC202" s="2"/>
      <c r="QYD202" s="2"/>
      <c r="QYE202" s="2"/>
      <c r="QYF202" s="2"/>
      <c r="QYG202" s="2"/>
      <c r="QYH202" s="2"/>
      <c r="QYI202" s="2"/>
      <c r="QYJ202" s="2"/>
      <c r="QYK202" s="2"/>
      <c r="QYL202" s="2"/>
      <c r="QYM202" s="2"/>
      <c r="QYN202" s="2"/>
      <c r="QYO202" s="2"/>
      <c r="QYP202" s="2"/>
      <c r="QYQ202" s="2"/>
      <c r="QYR202" s="2"/>
      <c r="QYS202" s="2"/>
      <c r="QYT202" s="2"/>
      <c r="QYU202" s="2"/>
      <c r="QYV202" s="2"/>
      <c r="QYW202" s="2"/>
      <c r="QYX202" s="2"/>
      <c r="QYY202" s="2"/>
      <c r="QYZ202" s="2"/>
      <c r="QZA202" s="2"/>
      <c r="QZB202" s="2"/>
      <c r="QZC202" s="2"/>
      <c r="QZD202" s="2"/>
      <c r="QZE202" s="2"/>
      <c r="QZF202" s="2"/>
      <c r="QZG202" s="2"/>
      <c r="QZH202" s="2"/>
      <c r="QZI202" s="2"/>
      <c r="QZJ202" s="2"/>
      <c r="QZK202" s="2"/>
      <c r="QZL202" s="2"/>
      <c r="QZM202" s="2"/>
      <c r="QZN202" s="2"/>
      <c r="QZO202" s="2"/>
      <c r="QZP202" s="2"/>
      <c r="QZQ202" s="2"/>
      <c r="QZR202" s="2"/>
      <c r="QZS202" s="2"/>
      <c r="QZT202" s="2"/>
      <c r="QZU202" s="2"/>
      <c r="QZV202" s="2"/>
      <c r="QZW202" s="2"/>
      <c r="QZX202" s="2"/>
      <c r="QZY202" s="2"/>
      <c r="QZZ202" s="2"/>
      <c r="RAA202" s="2"/>
      <c r="RAB202" s="2"/>
      <c r="RAC202" s="2"/>
      <c r="RAD202" s="2"/>
      <c r="RAE202" s="2"/>
      <c r="RAF202" s="2"/>
      <c r="RAG202" s="2"/>
      <c r="RAH202" s="2"/>
      <c r="RAI202" s="2"/>
      <c r="RAJ202" s="2"/>
      <c r="RAK202" s="2"/>
      <c r="RAL202" s="2"/>
      <c r="RAM202" s="2"/>
      <c r="RAN202" s="2"/>
      <c r="RAO202" s="2"/>
      <c r="RAP202" s="2"/>
      <c r="RAQ202" s="2"/>
      <c r="RAR202" s="2"/>
      <c r="RAS202" s="2"/>
      <c r="RAT202" s="2"/>
      <c r="RAU202" s="2"/>
      <c r="RAV202" s="2"/>
      <c r="RAW202" s="2"/>
      <c r="RAX202" s="2"/>
      <c r="RAY202" s="2"/>
      <c r="RAZ202" s="2"/>
      <c r="RBA202" s="2"/>
      <c r="RBB202" s="2"/>
      <c r="RBC202" s="2"/>
      <c r="RBD202" s="2"/>
      <c r="RBE202" s="2"/>
      <c r="RBF202" s="2"/>
      <c r="RBG202" s="2"/>
      <c r="RBH202" s="2"/>
      <c r="RBI202" s="2"/>
      <c r="RBJ202" s="2"/>
      <c r="RBK202" s="2"/>
      <c r="RBL202" s="2"/>
      <c r="RBM202" s="2"/>
      <c r="RBN202" s="2"/>
      <c r="RBO202" s="2"/>
      <c r="RBP202" s="2"/>
      <c r="RBQ202" s="2"/>
      <c r="RBR202" s="2"/>
      <c r="RBS202" s="2"/>
      <c r="RBT202" s="2"/>
      <c r="RBU202" s="2"/>
      <c r="RBV202" s="2"/>
      <c r="RBW202" s="2"/>
      <c r="RBX202" s="2"/>
      <c r="RBY202" s="2"/>
      <c r="RBZ202" s="2"/>
      <c r="RCA202" s="2"/>
      <c r="RCB202" s="2"/>
      <c r="RCC202" s="2"/>
      <c r="RCD202" s="2"/>
      <c r="RCE202" s="2"/>
      <c r="RCF202" s="2"/>
      <c r="RCG202" s="2"/>
      <c r="RCH202" s="2"/>
      <c r="RCI202" s="2"/>
      <c r="RCJ202" s="2"/>
      <c r="RCK202" s="2"/>
      <c r="RCL202" s="2"/>
      <c r="RCM202" s="2"/>
      <c r="RCN202" s="2"/>
      <c r="RCO202" s="2"/>
      <c r="RCP202" s="2"/>
      <c r="RCQ202" s="2"/>
      <c r="RCR202" s="2"/>
      <c r="RCS202" s="2"/>
      <c r="RCT202" s="2"/>
      <c r="RCU202" s="2"/>
      <c r="RCV202" s="2"/>
      <c r="RCW202" s="2"/>
      <c r="RCX202" s="2"/>
      <c r="RCY202" s="2"/>
      <c r="RCZ202" s="2"/>
      <c r="RDA202" s="2"/>
      <c r="RDB202" s="2"/>
      <c r="RDC202" s="2"/>
      <c r="RDD202" s="2"/>
      <c r="RDE202" s="2"/>
      <c r="RDF202" s="2"/>
      <c r="RDG202" s="2"/>
      <c r="RDH202" s="2"/>
      <c r="RDI202" s="2"/>
      <c r="RDJ202" s="2"/>
      <c r="RDK202" s="2"/>
      <c r="RDL202" s="2"/>
      <c r="RDM202" s="2"/>
      <c r="RDN202" s="2"/>
      <c r="RDO202" s="2"/>
      <c r="RDP202" s="2"/>
      <c r="RDQ202" s="2"/>
      <c r="RDR202" s="2"/>
      <c r="RDS202" s="2"/>
      <c r="RDT202" s="2"/>
      <c r="RDU202" s="2"/>
      <c r="RDV202" s="2"/>
      <c r="RDW202" s="2"/>
      <c r="RDX202" s="2"/>
      <c r="RDY202" s="2"/>
      <c r="RDZ202" s="2"/>
      <c r="REA202" s="2"/>
      <c r="REB202" s="2"/>
      <c r="REC202" s="2"/>
      <c r="RED202" s="2"/>
      <c r="REE202" s="2"/>
      <c r="REF202" s="2"/>
      <c r="REG202" s="2"/>
      <c r="REH202" s="2"/>
      <c r="REI202" s="2"/>
      <c r="REJ202" s="2"/>
      <c r="REK202" s="2"/>
      <c r="REL202" s="2"/>
      <c r="REM202" s="2"/>
      <c r="REN202" s="2"/>
      <c r="REO202" s="2"/>
      <c r="REP202" s="2"/>
      <c r="REQ202" s="2"/>
      <c r="RER202" s="2"/>
      <c r="RES202" s="2"/>
      <c r="RET202" s="2"/>
      <c r="REU202" s="2"/>
      <c r="REV202" s="2"/>
      <c r="REW202" s="2"/>
      <c r="REX202" s="2"/>
      <c r="REY202" s="2"/>
      <c r="REZ202" s="2"/>
      <c r="RFA202" s="2"/>
      <c r="RFB202" s="2"/>
      <c r="RFC202" s="2"/>
      <c r="RFD202" s="2"/>
      <c r="RFE202" s="2"/>
      <c r="RFF202" s="2"/>
      <c r="RFG202" s="2"/>
      <c r="RFH202" s="2"/>
      <c r="RFI202" s="2"/>
      <c r="RFJ202" s="2"/>
      <c r="RFK202" s="2"/>
      <c r="RFL202" s="2"/>
      <c r="RFM202" s="2"/>
      <c r="RFN202" s="2"/>
      <c r="RFO202" s="2"/>
      <c r="RFP202" s="2"/>
      <c r="RFQ202" s="2"/>
      <c r="RFR202" s="2"/>
      <c r="RFS202" s="2"/>
      <c r="RFT202" s="2"/>
      <c r="RFU202" s="2"/>
      <c r="RFV202" s="2"/>
      <c r="RFW202" s="2"/>
      <c r="RFX202" s="2"/>
      <c r="RFY202" s="2"/>
      <c r="RFZ202" s="2"/>
      <c r="RGA202" s="2"/>
      <c r="RGB202" s="2"/>
      <c r="RGC202" s="2"/>
      <c r="RGD202" s="2"/>
      <c r="RGE202" s="2"/>
      <c r="RGF202" s="2"/>
      <c r="RGG202" s="2"/>
      <c r="RGH202" s="2"/>
      <c r="RGI202" s="2"/>
      <c r="RGJ202" s="2"/>
      <c r="RGK202" s="2"/>
      <c r="RGL202" s="2"/>
      <c r="RGM202" s="2"/>
      <c r="RGN202" s="2"/>
      <c r="RGO202" s="2"/>
      <c r="RGP202" s="2"/>
      <c r="RGQ202" s="2"/>
      <c r="RGR202" s="2"/>
      <c r="RGS202" s="2"/>
      <c r="RGT202" s="2"/>
      <c r="RGU202" s="2"/>
      <c r="RGV202" s="2"/>
      <c r="RGW202" s="2"/>
      <c r="RGX202" s="2"/>
      <c r="RGY202" s="2"/>
      <c r="RGZ202" s="2"/>
      <c r="RHA202" s="2"/>
      <c r="RHB202" s="2"/>
      <c r="RHC202" s="2"/>
      <c r="RHD202" s="2"/>
      <c r="RHE202" s="2"/>
      <c r="RHF202" s="2"/>
      <c r="RHG202" s="2"/>
      <c r="RHH202" s="2"/>
      <c r="RHI202" s="2"/>
      <c r="RHJ202" s="2"/>
      <c r="RHK202" s="2"/>
      <c r="RHL202" s="2"/>
      <c r="RHM202" s="2"/>
      <c r="RHN202" s="2"/>
      <c r="RHO202" s="2"/>
      <c r="RHP202" s="2"/>
      <c r="RHQ202" s="2"/>
      <c r="RHR202" s="2"/>
      <c r="RHS202" s="2"/>
      <c r="RHT202" s="2"/>
      <c r="RHU202" s="2"/>
      <c r="RHV202" s="2"/>
      <c r="RHW202" s="2"/>
      <c r="RHX202" s="2"/>
      <c r="RHY202" s="2"/>
      <c r="RHZ202" s="2"/>
      <c r="RIA202" s="2"/>
      <c r="RIB202" s="2"/>
      <c r="RIC202" s="2"/>
      <c r="RID202" s="2"/>
      <c r="RIE202" s="2"/>
      <c r="RIF202" s="2"/>
      <c r="RIG202" s="2"/>
      <c r="RIH202" s="2"/>
      <c r="RII202" s="2"/>
      <c r="RIJ202" s="2"/>
      <c r="RIK202" s="2"/>
      <c r="RIL202" s="2"/>
      <c r="RIM202" s="2"/>
      <c r="RIN202" s="2"/>
      <c r="RIO202" s="2"/>
      <c r="RIP202" s="2"/>
      <c r="RIQ202" s="2"/>
      <c r="RIR202" s="2"/>
      <c r="RIS202" s="2"/>
      <c r="RIT202" s="2"/>
      <c r="RIU202" s="2"/>
      <c r="RIV202" s="2"/>
      <c r="RIW202" s="2"/>
      <c r="RIX202" s="2"/>
      <c r="RIY202" s="2"/>
      <c r="RIZ202" s="2"/>
      <c r="RJA202" s="2"/>
      <c r="RJB202" s="2"/>
      <c r="RJC202" s="2"/>
      <c r="RJD202" s="2"/>
      <c r="RJE202" s="2"/>
      <c r="RJF202" s="2"/>
      <c r="RJG202" s="2"/>
      <c r="RJH202" s="2"/>
      <c r="RJI202" s="2"/>
      <c r="RJJ202" s="2"/>
      <c r="RJK202" s="2"/>
      <c r="RJL202" s="2"/>
      <c r="RJM202" s="2"/>
      <c r="RJN202" s="2"/>
      <c r="RJO202" s="2"/>
      <c r="RJP202" s="2"/>
      <c r="RJQ202" s="2"/>
      <c r="RJR202" s="2"/>
      <c r="RJS202" s="2"/>
      <c r="RJT202" s="2"/>
      <c r="RJU202" s="2"/>
      <c r="RJV202" s="2"/>
      <c r="RJW202" s="2"/>
      <c r="RJX202" s="2"/>
      <c r="RJY202" s="2"/>
      <c r="RJZ202" s="2"/>
      <c r="RKA202" s="2"/>
      <c r="RKB202" s="2"/>
      <c r="RKC202" s="2"/>
      <c r="RKD202" s="2"/>
      <c r="RKE202" s="2"/>
      <c r="RKF202" s="2"/>
      <c r="RKG202" s="2"/>
      <c r="RKH202" s="2"/>
      <c r="RKI202" s="2"/>
      <c r="RKJ202" s="2"/>
      <c r="RKK202" s="2"/>
      <c r="RKL202" s="2"/>
      <c r="RKM202" s="2"/>
      <c r="RKN202" s="2"/>
      <c r="RKO202" s="2"/>
      <c r="RKP202" s="2"/>
      <c r="RKQ202" s="2"/>
      <c r="RKR202" s="2"/>
      <c r="RKS202" s="2"/>
      <c r="RKT202" s="2"/>
      <c r="RKU202" s="2"/>
      <c r="RKV202" s="2"/>
      <c r="RKW202" s="2"/>
      <c r="RKX202" s="2"/>
      <c r="RKY202" s="2"/>
      <c r="RKZ202" s="2"/>
      <c r="RLA202" s="2"/>
      <c r="RLB202" s="2"/>
      <c r="RLC202" s="2"/>
      <c r="RLD202" s="2"/>
      <c r="RLE202" s="2"/>
      <c r="RLF202" s="2"/>
      <c r="RLG202" s="2"/>
      <c r="RLH202" s="2"/>
      <c r="RLI202" s="2"/>
      <c r="RLJ202" s="2"/>
      <c r="RLK202" s="2"/>
      <c r="RLL202" s="2"/>
      <c r="RLM202" s="2"/>
      <c r="RLN202" s="2"/>
      <c r="RLO202" s="2"/>
      <c r="RLP202" s="2"/>
      <c r="RLQ202" s="2"/>
      <c r="RLR202" s="2"/>
      <c r="RLS202" s="2"/>
      <c r="RLT202" s="2"/>
      <c r="RLU202" s="2"/>
      <c r="RLV202" s="2"/>
      <c r="RLW202" s="2"/>
      <c r="RLX202" s="2"/>
      <c r="RLY202" s="2"/>
      <c r="RLZ202" s="2"/>
      <c r="RMA202" s="2"/>
      <c r="RMB202" s="2"/>
      <c r="RMC202" s="2"/>
      <c r="RMD202" s="2"/>
      <c r="RME202" s="2"/>
      <c r="RMF202" s="2"/>
      <c r="RMG202" s="2"/>
      <c r="RMH202" s="2"/>
      <c r="RMI202" s="2"/>
      <c r="RMJ202" s="2"/>
      <c r="RMK202" s="2"/>
      <c r="RML202" s="2"/>
      <c r="RMM202" s="2"/>
      <c r="RMN202" s="2"/>
      <c r="RMO202" s="2"/>
      <c r="RMP202" s="2"/>
      <c r="RMQ202" s="2"/>
      <c r="RMR202" s="2"/>
      <c r="RMS202" s="2"/>
      <c r="RMT202" s="2"/>
      <c r="RMU202" s="2"/>
      <c r="RMV202" s="2"/>
      <c r="RMW202" s="2"/>
      <c r="RMX202" s="2"/>
      <c r="RMY202" s="2"/>
      <c r="RMZ202" s="2"/>
      <c r="RNA202" s="2"/>
      <c r="RNB202" s="2"/>
      <c r="RNC202" s="2"/>
      <c r="RND202" s="2"/>
      <c r="RNE202" s="2"/>
      <c r="RNF202" s="2"/>
      <c r="RNG202" s="2"/>
      <c r="RNH202" s="2"/>
      <c r="RNI202" s="2"/>
      <c r="RNJ202" s="2"/>
      <c r="RNK202" s="2"/>
      <c r="RNL202" s="2"/>
      <c r="RNM202" s="2"/>
      <c r="RNN202" s="2"/>
      <c r="RNO202" s="2"/>
      <c r="RNP202" s="2"/>
      <c r="RNQ202" s="2"/>
      <c r="RNR202" s="2"/>
      <c r="RNS202" s="2"/>
      <c r="RNT202" s="2"/>
      <c r="RNU202" s="2"/>
      <c r="RNV202" s="2"/>
      <c r="RNW202" s="2"/>
      <c r="RNX202" s="2"/>
      <c r="RNY202" s="2"/>
      <c r="RNZ202" s="2"/>
      <c r="ROA202" s="2"/>
      <c r="ROB202" s="2"/>
      <c r="ROC202" s="2"/>
      <c r="ROD202" s="2"/>
      <c r="ROE202" s="2"/>
      <c r="ROF202" s="2"/>
      <c r="ROG202" s="2"/>
      <c r="ROH202" s="2"/>
      <c r="ROI202" s="2"/>
      <c r="ROJ202" s="2"/>
      <c r="ROK202" s="2"/>
      <c r="ROL202" s="2"/>
      <c r="ROM202" s="2"/>
      <c r="RON202" s="2"/>
      <c r="ROO202" s="2"/>
      <c r="ROP202" s="2"/>
      <c r="ROQ202" s="2"/>
      <c r="ROR202" s="2"/>
      <c r="ROS202" s="2"/>
      <c r="ROT202" s="2"/>
      <c r="ROU202" s="2"/>
      <c r="ROV202" s="2"/>
      <c r="ROW202" s="2"/>
      <c r="ROX202" s="2"/>
      <c r="ROY202" s="2"/>
      <c r="ROZ202" s="2"/>
      <c r="RPA202" s="2"/>
      <c r="RPB202" s="2"/>
      <c r="RPC202" s="2"/>
      <c r="RPD202" s="2"/>
      <c r="RPE202" s="2"/>
      <c r="RPF202" s="2"/>
      <c r="RPG202" s="2"/>
      <c r="RPH202" s="2"/>
      <c r="RPI202" s="2"/>
      <c r="RPJ202" s="2"/>
      <c r="RPK202" s="2"/>
      <c r="RPL202" s="2"/>
      <c r="RPM202" s="2"/>
      <c r="RPN202" s="2"/>
      <c r="RPO202" s="2"/>
      <c r="RPP202" s="2"/>
      <c r="RPQ202" s="2"/>
      <c r="RPR202" s="2"/>
      <c r="RPS202" s="2"/>
      <c r="RPT202" s="2"/>
      <c r="RPU202" s="2"/>
      <c r="RPV202" s="2"/>
      <c r="RPW202" s="2"/>
      <c r="RPX202" s="2"/>
      <c r="RPY202" s="2"/>
      <c r="RPZ202" s="2"/>
      <c r="RQA202" s="2"/>
      <c r="RQB202" s="2"/>
      <c r="RQC202" s="2"/>
      <c r="RQD202" s="2"/>
      <c r="RQE202" s="2"/>
      <c r="RQF202" s="2"/>
      <c r="RQG202" s="2"/>
      <c r="RQH202" s="2"/>
      <c r="RQI202" s="2"/>
      <c r="RQJ202" s="2"/>
      <c r="RQK202" s="2"/>
      <c r="RQL202" s="2"/>
      <c r="RQM202" s="2"/>
      <c r="RQN202" s="2"/>
      <c r="RQO202" s="2"/>
      <c r="RQP202" s="2"/>
      <c r="RQQ202" s="2"/>
      <c r="RQR202" s="2"/>
      <c r="RQS202" s="2"/>
      <c r="RQT202" s="2"/>
      <c r="RQU202" s="2"/>
      <c r="RQV202" s="2"/>
      <c r="RQW202" s="2"/>
      <c r="RQX202" s="2"/>
      <c r="RQY202" s="2"/>
      <c r="RQZ202" s="2"/>
      <c r="RRA202" s="2"/>
      <c r="RRB202" s="2"/>
      <c r="RRC202" s="2"/>
      <c r="RRD202" s="2"/>
      <c r="RRE202" s="2"/>
      <c r="RRF202" s="2"/>
      <c r="RRG202" s="2"/>
      <c r="RRH202" s="2"/>
      <c r="RRI202" s="2"/>
      <c r="RRJ202" s="2"/>
      <c r="RRK202" s="2"/>
      <c r="RRL202" s="2"/>
      <c r="RRM202" s="2"/>
      <c r="RRN202" s="2"/>
      <c r="RRO202" s="2"/>
      <c r="RRP202" s="2"/>
      <c r="RRQ202" s="2"/>
      <c r="RRR202" s="2"/>
      <c r="RRS202" s="2"/>
      <c r="RRT202" s="2"/>
      <c r="RRU202" s="2"/>
      <c r="RRV202" s="2"/>
      <c r="RRW202" s="2"/>
      <c r="RRX202" s="2"/>
      <c r="RRY202" s="2"/>
      <c r="RRZ202" s="2"/>
      <c r="RSA202" s="2"/>
      <c r="RSB202" s="2"/>
      <c r="RSC202" s="2"/>
      <c r="RSD202" s="2"/>
      <c r="RSE202" s="2"/>
      <c r="RSF202" s="2"/>
      <c r="RSG202" s="2"/>
      <c r="RSH202" s="2"/>
      <c r="RSI202" s="2"/>
      <c r="RSJ202" s="2"/>
      <c r="RSK202" s="2"/>
      <c r="RSL202" s="2"/>
      <c r="RSM202" s="2"/>
      <c r="RSN202" s="2"/>
      <c r="RSO202" s="2"/>
      <c r="RSP202" s="2"/>
      <c r="RSQ202" s="2"/>
      <c r="RSR202" s="2"/>
      <c r="RSS202" s="2"/>
      <c r="RST202" s="2"/>
      <c r="RSU202" s="2"/>
      <c r="RSV202" s="2"/>
      <c r="RSW202" s="2"/>
      <c r="RSX202" s="2"/>
      <c r="RSY202" s="2"/>
      <c r="RSZ202" s="2"/>
      <c r="RTA202" s="2"/>
      <c r="RTB202" s="2"/>
      <c r="RTC202" s="2"/>
      <c r="RTD202" s="2"/>
      <c r="RTE202" s="2"/>
      <c r="RTF202" s="2"/>
      <c r="RTG202" s="2"/>
      <c r="RTH202" s="2"/>
      <c r="RTI202" s="2"/>
      <c r="RTJ202" s="2"/>
      <c r="RTK202" s="2"/>
      <c r="RTL202" s="2"/>
      <c r="RTM202" s="2"/>
      <c r="RTN202" s="2"/>
      <c r="RTO202" s="2"/>
      <c r="RTP202" s="2"/>
      <c r="RTQ202" s="2"/>
      <c r="RTR202" s="2"/>
      <c r="RTS202" s="2"/>
      <c r="RTT202" s="2"/>
      <c r="RTU202" s="2"/>
      <c r="RTV202" s="2"/>
      <c r="RTW202" s="2"/>
      <c r="RTX202" s="2"/>
      <c r="RTY202" s="2"/>
      <c r="RTZ202" s="2"/>
      <c r="RUA202" s="2"/>
      <c r="RUB202" s="2"/>
      <c r="RUC202" s="2"/>
      <c r="RUD202" s="2"/>
      <c r="RUE202" s="2"/>
      <c r="RUF202" s="2"/>
      <c r="RUG202" s="2"/>
      <c r="RUH202" s="2"/>
      <c r="RUI202" s="2"/>
      <c r="RUJ202" s="2"/>
      <c r="RUK202" s="2"/>
      <c r="RUL202" s="2"/>
      <c r="RUM202" s="2"/>
      <c r="RUN202" s="2"/>
      <c r="RUO202" s="2"/>
      <c r="RUP202" s="2"/>
      <c r="RUQ202" s="2"/>
      <c r="RUR202" s="2"/>
      <c r="RUS202" s="2"/>
      <c r="RUT202" s="2"/>
      <c r="RUU202" s="2"/>
      <c r="RUV202" s="2"/>
      <c r="RUW202" s="2"/>
      <c r="RUX202" s="2"/>
      <c r="RUY202" s="2"/>
      <c r="RUZ202" s="2"/>
      <c r="RVA202" s="2"/>
      <c r="RVB202" s="2"/>
      <c r="RVC202" s="2"/>
      <c r="RVD202" s="2"/>
      <c r="RVE202" s="2"/>
      <c r="RVF202" s="2"/>
      <c r="RVG202" s="2"/>
      <c r="RVH202" s="2"/>
      <c r="RVI202" s="2"/>
      <c r="RVJ202" s="2"/>
      <c r="RVK202" s="2"/>
      <c r="RVL202" s="2"/>
      <c r="RVM202" s="2"/>
      <c r="RVN202" s="2"/>
      <c r="RVO202" s="2"/>
      <c r="RVP202" s="2"/>
      <c r="RVQ202" s="2"/>
      <c r="RVR202" s="2"/>
      <c r="RVS202" s="2"/>
      <c r="RVT202" s="2"/>
      <c r="RVU202" s="2"/>
      <c r="RVV202" s="2"/>
      <c r="RVW202" s="2"/>
      <c r="RVX202" s="2"/>
      <c r="RVY202" s="2"/>
      <c r="RVZ202" s="2"/>
      <c r="RWA202" s="2"/>
      <c r="RWB202" s="2"/>
      <c r="RWC202" s="2"/>
      <c r="RWD202" s="2"/>
      <c r="RWE202" s="2"/>
      <c r="RWF202" s="2"/>
      <c r="RWG202" s="2"/>
      <c r="RWH202" s="2"/>
      <c r="RWI202" s="2"/>
      <c r="RWJ202" s="2"/>
      <c r="RWK202" s="2"/>
      <c r="RWL202" s="2"/>
      <c r="RWM202" s="2"/>
      <c r="RWN202" s="2"/>
      <c r="RWO202" s="2"/>
      <c r="RWP202" s="2"/>
      <c r="RWQ202" s="2"/>
      <c r="RWR202" s="2"/>
      <c r="RWS202" s="2"/>
      <c r="RWT202" s="2"/>
      <c r="RWU202" s="2"/>
      <c r="RWV202" s="2"/>
      <c r="RWW202" s="2"/>
      <c r="RWX202" s="2"/>
      <c r="RWY202" s="2"/>
      <c r="RWZ202" s="2"/>
      <c r="RXA202" s="2"/>
      <c r="RXB202" s="2"/>
      <c r="RXC202" s="2"/>
      <c r="RXD202" s="2"/>
      <c r="RXE202" s="2"/>
      <c r="RXF202" s="2"/>
      <c r="RXG202" s="2"/>
      <c r="RXH202" s="2"/>
      <c r="RXI202" s="2"/>
      <c r="RXJ202" s="2"/>
      <c r="RXK202" s="2"/>
      <c r="RXL202" s="2"/>
      <c r="RXM202" s="2"/>
      <c r="RXN202" s="2"/>
      <c r="RXO202" s="2"/>
      <c r="RXP202" s="2"/>
      <c r="RXQ202" s="2"/>
      <c r="RXR202" s="2"/>
      <c r="RXS202" s="2"/>
      <c r="RXT202" s="2"/>
      <c r="RXU202" s="2"/>
      <c r="RXV202" s="2"/>
      <c r="RXW202" s="2"/>
      <c r="RXX202" s="2"/>
      <c r="RXY202" s="2"/>
      <c r="RXZ202" s="2"/>
      <c r="RYA202" s="2"/>
      <c r="RYB202" s="2"/>
      <c r="RYC202" s="2"/>
      <c r="RYD202" s="2"/>
      <c r="RYE202" s="2"/>
      <c r="RYF202" s="2"/>
      <c r="RYG202" s="2"/>
      <c r="RYH202" s="2"/>
      <c r="RYI202" s="2"/>
      <c r="RYJ202" s="2"/>
      <c r="RYK202" s="2"/>
      <c r="RYL202" s="2"/>
      <c r="RYM202" s="2"/>
      <c r="RYN202" s="2"/>
      <c r="RYO202" s="2"/>
      <c r="RYP202" s="2"/>
      <c r="RYQ202" s="2"/>
      <c r="RYR202" s="2"/>
      <c r="RYS202" s="2"/>
      <c r="RYT202" s="2"/>
      <c r="RYU202" s="2"/>
      <c r="RYV202" s="2"/>
      <c r="RYW202" s="2"/>
      <c r="RYX202" s="2"/>
      <c r="RYY202" s="2"/>
      <c r="RYZ202" s="2"/>
      <c r="RZA202" s="2"/>
      <c r="RZB202" s="2"/>
      <c r="RZC202" s="2"/>
      <c r="RZD202" s="2"/>
      <c r="RZE202" s="2"/>
      <c r="RZF202" s="2"/>
      <c r="RZG202" s="2"/>
      <c r="RZH202" s="2"/>
      <c r="RZI202" s="2"/>
      <c r="RZJ202" s="2"/>
      <c r="RZK202" s="2"/>
      <c r="RZL202" s="2"/>
      <c r="RZM202" s="2"/>
      <c r="RZN202" s="2"/>
      <c r="RZO202" s="2"/>
      <c r="RZP202" s="2"/>
      <c r="RZQ202" s="2"/>
      <c r="RZR202" s="2"/>
      <c r="RZS202" s="2"/>
      <c r="RZT202" s="2"/>
      <c r="RZU202" s="2"/>
      <c r="RZV202" s="2"/>
      <c r="RZW202" s="2"/>
      <c r="RZX202" s="2"/>
      <c r="RZY202" s="2"/>
      <c r="RZZ202" s="2"/>
      <c r="SAA202" s="2"/>
      <c r="SAB202" s="2"/>
      <c r="SAC202" s="2"/>
      <c r="SAD202" s="2"/>
      <c r="SAE202" s="2"/>
      <c r="SAF202" s="2"/>
      <c r="SAG202" s="2"/>
      <c r="SAH202" s="2"/>
      <c r="SAI202" s="2"/>
      <c r="SAJ202" s="2"/>
      <c r="SAK202" s="2"/>
      <c r="SAL202" s="2"/>
      <c r="SAM202" s="2"/>
      <c r="SAN202" s="2"/>
      <c r="SAO202" s="2"/>
      <c r="SAP202" s="2"/>
      <c r="SAQ202" s="2"/>
      <c r="SAR202" s="2"/>
      <c r="SAS202" s="2"/>
      <c r="SAT202" s="2"/>
      <c r="SAU202" s="2"/>
      <c r="SAV202" s="2"/>
      <c r="SAW202" s="2"/>
      <c r="SAX202" s="2"/>
      <c r="SAY202" s="2"/>
      <c r="SAZ202" s="2"/>
      <c r="SBA202" s="2"/>
      <c r="SBB202" s="2"/>
      <c r="SBC202" s="2"/>
      <c r="SBD202" s="2"/>
      <c r="SBE202" s="2"/>
      <c r="SBF202" s="2"/>
      <c r="SBG202" s="2"/>
      <c r="SBH202" s="2"/>
      <c r="SBI202" s="2"/>
      <c r="SBJ202" s="2"/>
      <c r="SBK202" s="2"/>
      <c r="SBL202" s="2"/>
      <c r="SBM202" s="2"/>
      <c r="SBN202" s="2"/>
      <c r="SBO202" s="2"/>
      <c r="SBP202" s="2"/>
      <c r="SBQ202" s="2"/>
      <c r="SBR202" s="2"/>
      <c r="SBS202" s="2"/>
      <c r="SBT202" s="2"/>
      <c r="SBU202" s="2"/>
      <c r="SBV202" s="2"/>
      <c r="SBW202" s="2"/>
      <c r="SBX202" s="2"/>
      <c r="SBY202" s="2"/>
      <c r="SBZ202" s="2"/>
      <c r="SCA202" s="2"/>
      <c r="SCB202" s="2"/>
      <c r="SCC202" s="2"/>
      <c r="SCD202" s="2"/>
      <c r="SCE202" s="2"/>
      <c r="SCF202" s="2"/>
      <c r="SCG202" s="2"/>
      <c r="SCH202" s="2"/>
      <c r="SCI202" s="2"/>
      <c r="SCJ202" s="2"/>
      <c r="SCK202" s="2"/>
      <c r="SCL202" s="2"/>
      <c r="SCM202" s="2"/>
      <c r="SCN202" s="2"/>
      <c r="SCO202" s="2"/>
      <c r="SCP202" s="2"/>
      <c r="SCQ202" s="2"/>
      <c r="SCR202" s="2"/>
      <c r="SCS202" s="2"/>
      <c r="SCT202" s="2"/>
      <c r="SCU202" s="2"/>
      <c r="SCV202" s="2"/>
      <c r="SCW202" s="2"/>
      <c r="SCX202" s="2"/>
      <c r="SCY202" s="2"/>
      <c r="SCZ202" s="2"/>
      <c r="SDA202" s="2"/>
      <c r="SDB202" s="2"/>
      <c r="SDC202" s="2"/>
      <c r="SDD202" s="2"/>
      <c r="SDE202" s="2"/>
      <c r="SDF202" s="2"/>
      <c r="SDG202" s="2"/>
      <c r="SDH202" s="2"/>
      <c r="SDI202" s="2"/>
      <c r="SDJ202" s="2"/>
      <c r="SDK202" s="2"/>
      <c r="SDL202" s="2"/>
      <c r="SDM202" s="2"/>
      <c r="SDN202" s="2"/>
      <c r="SDO202" s="2"/>
      <c r="SDP202" s="2"/>
      <c r="SDQ202" s="2"/>
      <c r="SDR202" s="2"/>
      <c r="SDS202" s="2"/>
      <c r="SDT202" s="2"/>
      <c r="SDU202" s="2"/>
      <c r="SDV202" s="2"/>
      <c r="SDW202" s="2"/>
      <c r="SDX202" s="2"/>
      <c r="SDY202" s="2"/>
      <c r="SDZ202" s="2"/>
      <c r="SEA202" s="2"/>
      <c r="SEB202" s="2"/>
      <c r="SEC202" s="2"/>
      <c r="SED202" s="2"/>
      <c r="SEE202" s="2"/>
      <c r="SEF202" s="2"/>
      <c r="SEG202" s="2"/>
      <c r="SEH202" s="2"/>
      <c r="SEI202" s="2"/>
      <c r="SEJ202" s="2"/>
      <c r="SEK202" s="2"/>
      <c r="SEL202" s="2"/>
      <c r="SEM202" s="2"/>
      <c r="SEN202" s="2"/>
      <c r="SEO202" s="2"/>
      <c r="SEP202" s="2"/>
      <c r="SEQ202" s="2"/>
      <c r="SER202" s="2"/>
      <c r="SES202" s="2"/>
      <c r="SET202" s="2"/>
      <c r="SEU202" s="2"/>
      <c r="SEV202" s="2"/>
      <c r="SEW202" s="2"/>
      <c r="SEX202" s="2"/>
      <c r="SEY202" s="2"/>
      <c r="SEZ202" s="2"/>
      <c r="SFA202" s="2"/>
      <c r="SFB202" s="2"/>
      <c r="SFC202" s="2"/>
      <c r="SFD202" s="2"/>
      <c r="SFE202" s="2"/>
      <c r="SFF202" s="2"/>
      <c r="SFG202" s="2"/>
      <c r="SFH202" s="2"/>
      <c r="SFI202" s="2"/>
      <c r="SFJ202" s="2"/>
      <c r="SFK202" s="2"/>
      <c r="SFL202" s="2"/>
      <c r="SFM202" s="2"/>
      <c r="SFN202" s="2"/>
      <c r="SFO202" s="2"/>
      <c r="SFP202" s="2"/>
      <c r="SFQ202" s="2"/>
      <c r="SFR202" s="2"/>
      <c r="SFS202" s="2"/>
      <c r="SFT202" s="2"/>
      <c r="SFU202" s="2"/>
      <c r="SFV202" s="2"/>
      <c r="SFW202" s="2"/>
      <c r="SFX202" s="2"/>
      <c r="SFY202" s="2"/>
      <c r="SFZ202" s="2"/>
      <c r="SGA202" s="2"/>
      <c r="SGB202" s="2"/>
      <c r="SGC202" s="2"/>
      <c r="SGD202" s="2"/>
      <c r="SGE202" s="2"/>
      <c r="SGF202" s="2"/>
      <c r="SGG202" s="2"/>
      <c r="SGH202" s="2"/>
      <c r="SGI202" s="2"/>
      <c r="SGJ202" s="2"/>
      <c r="SGK202" s="2"/>
      <c r="SGL202" s="2"/>
      <c r="SGM202" s="2"/>
      <c r="SGN202" s="2"/>
      <c r="SGO202" s="2"/>
      <c r="SGP202" s="2"/>
      <c r="SGQ202" s="2"/>
      <c r="SGR202" s="2"/>
      <c r="SGS202" s="2"/>
      <c r="SGT202" s="2"/>
      <c r="SGU202" s="2"/>
      <c r="SGV202" s="2"/>
      <c r="SGW202" s="2"/>
      <c r="SGX202" s="2"/>
      <c r="SGY202" s="2"/>
      <c r="SGZ202" s="2"/>
      <c r="SHA202" s="2"/>
      <c r="SHB202" s="2"/>
      <c r="SHC202" s="2"/>
      <c r="SHD202" s="2"/>
      <c r="SHE202" s="2"/>
      <c r="SHF202" s="2"/>
      <c r="SHG202" s="2"/>
      <c r="SHH202" s="2"/>
      <c r="SHI202" s="2"/>
      <c r="SHJ202" s="2"/>
      <c r="SHK202" s="2"/>
      <c r="SHL202" s="2"/>
      <c r="SHM202" s="2"/>
      <c r="SHN202" s="2"/>
      <c r="SHO202" s="2"/>
      <c r="SHP202" s="2"/>
      <c r="SHQ202" s="2"/>
      <c r="SHR202" s="2"/>
      <c r="SHS202" s="2"/>
      <c r="SHT202" s="2"/>
      <c r="SHU202" s="2"/>
      <c r="SHV202" s="2"/>
      <c r="SHW202" s="2"/>
      <c r="SHX202" s="2"/>
      <c r="SHY202" s="2"/>
      <c r="SHZ202" s="2"/>
      <c r="SIA202" s="2"/>
      <c r="SIB202" s="2"/>
      <c r="SIC202" s="2"/>
      <c r="SID202" s="2"/>
      <c r="SIE202" s="2"/>
      <c r="SIF202" s="2"/>
      <c r="SIG202" s="2"/>
      <c r="SIH202" s="2"/>
      <c r="SII202" s="2"/>
      <c r="SIJ202" s="2"/>
      <c r="SIK202" s="2"/>
      <c r="SIL202" s="2"/>
      <c r="SIM202" s="2"/>
      <c r="SIN202" s="2"/>
      <c r="SIO202" s="2"/>
      <c r="SIP202" s="2"/>
      <c r="SIQ202" s="2"/>
      <c r="SIR202" s="2"/>
      <c r="SIS202" s="2"/>
      <c r="SIT202" s="2"/>
      <c r="SIU202" s="2"/>
      <c r="SIV202" s="2"/>
      <c r="SIW202" s="2"/>
      <c r="SIX202" s="2"/>
      <c r="SIY202" s="2"/>
      <c r="SIZ202" s="2"/>
      <c r="SJA202" s="2"/>
      <c r="SJB202" s="2"/>
      <c r="SJC202" s="2"/>
      <c r="SJD202" s="2"/>
      <c r="SJE202" s="2"/>
      <c r="SJF202" s="2"/>
      <c r="SJG202" s="2"/>
      <c r="SJH202" s="2"/>
      <c r="SJI202" s="2"/>
      <c r="SJJ202" s="2"/>
      <c r="SJK202" s="2"/>
      <c r="SJL202" s="2"/>
      <c r="SJM202" s="2"/>
      <c r="SJN202" s="2"/>
      <c r="SJO202" s="2"/>
      <c r="SJP202" s="2"/>
      <c r="SJQ202" s="2"/>
      <c r="SJR202" s="2"/>
      <c r="SJS202" s="2"/>
      <c r="SJT202" s="2"/>
      <c r="SJU202" s="2"/>
      <c r="SJV202" s="2"/>
      <c r="SJW202" s="2"/>
      <c r="SJX202" s="2"/>
      <c r="SJY202" s="2"/>
      <c r="SJZ202" s="2"/>
      <c r="SKA202" s="2"/>
      <c r="SKB202" s="2"/>
      <c r="SKC202" s="2"/>
      <c r="SKD202" s="2"/>
      <c r="SKE202" s="2"/>
      <c r="SKF202" s="2"/>
      <c r="SKG202" s="2"/>
      <c r="SKH202" s="2"/>
      <c r="SKI202" s="2"/>
      <c r="SKJ202" s="2"/>
      <c r="SKK202" s="2"/>
      <c r="SKL202" s="2"/>
      <c r="SKM202" s="2"/>
      <c r="SKN202" s="2"/>
      <c r="SKO202" s="2"/>
      <c r="SKP202" s="2"/>
      <c r="SKQ202" s="2"/>
      <c r="SKR202" s="2"/>
      <c r="SKS202" s="2"/>
      <c r="SKT202" s="2"/>
      <c r="SKU202" s="2"/>
      <c r="SKV202" s="2"/>
      <c r="SKW202" s="2"/>
      <c r="SKX202" s="2"/>
      <c r="SKY202" s="2"/>
      <c r="SKZ202" s="2"/>
      <c r="SLA202" s="2"/>
      <c r="SLB202" s="2"/>
      <c r="SLC202" s="2"/>
      <c r="SLD202" s="2"/>
      <c r="SLE202" s="2"/>
      <c r="SLF202" s="2"/>
      <c r="SLG202" s="2"/>
      <c r="SLH202" s="2"/>
      <c r="SLI202" s="2"/>
      <c r="SLJ202" s="2"/>
      <c r="SLK202" s="2"/>
      <c r="SLL202" s="2"/>
      <c r="SLM202" s="2"/>
      <c r="SLN202" s="2"/>
      <c r="SLO202" s="2"/>
      <c r="SLP202" s="2"/>
      <c r="SLQ202" s="2"/>
      <c r="SLR202" s="2"/>
      <c r="SLS202" s="2"/>
      <c r="SLT202" s="2"/>
      <c r="SLU202" s="2"/>
      <c r="SLV202" s="2"/>
      <c r="SLW202" s="2"/>
      <c r="SLX202" s="2"/>
      <c r="SLY202" s="2"/>
      <c r="SLZ202" s="2"/>
      <c r="SMA202" s="2"/>
      <c r="SMB202" s="2"/>
      <c r="SMC202" s="2"/>
      <c r="SMD202" s="2"/>
      <c r="SME202" s="2"/>
      <c r="SMF202" s="2"/>
      <c r="SMG202" s="2"/>
      <c r="SMH202" s="2"/>
      <c r="SMI202" s="2"/>
      <c r="SMJ202" s="2"/>
      <c r="SMK202" s="2"/>
      <c r="SML202" s="2"/>
      <c r="SMM202" s="2"/>
      <c r="SMN202" s="2"/>
      <c r="SMO202" s="2"/>
      <c r="SMP202" s="2"/>
      <c r="SMQ202" s="2"/>
      <c r="SMR202" s="2"/>
      <c r="SMS202" s="2"/>
      <c r="SMT202" s="2"/>
      <c r="SMU202" s="2"/>
      <c r="SMV202" s="2"/>
      <c r="SMW202" s="2"/>
      <c r="SMX202" s="2"/>
      <c r="SMY202" s="2"/>
      <c r="SMZ202" s="2"/>
      <c r="SNA202" s="2"/>
      <c r="SNB202" s="2"/>
      <c r="SNC202" s="2"/>
      <c r="SND202" s="2"/>
      <c r="SNE202" s="2"/>
      <c r="SNF202" s="2"/>
      <c r="SNG202" s="2"/>
      <c r="SNH202" s="2"/>
      <c r="SNI202" s="2"/>
      <c r="SNJ202" s="2"/>
      <c r="SNK202" s="2"/>
      <c r="SNL202" s="2"/>
      <c r="SNM202" s="2"/>
      <c r="SNN202" s="2"/>
      <c r="SNO202" s="2"/>
      <c r="SNP202" s="2"/>
      <c r="SNQ202" s="2"/>
      <c r="SNR202" s="2"/>
      <c r="SNS202" s="2"/>
      <c r="SNT202" s="2"/>
      <c r="SNU202" s="2"/>
      <c r="SNV202" s="2"/>
      <c r="SNW202" s="2"/>
      <c r="SNX202" s="2"/>
      <c r="SNY202" s="2"/>
      <c r="SNZ202" s="2"/>
      <c r="SOA202" s="2"/>
      <c r="SOB202" s="2"/>
      <c r="SOC202" s="2"/>
      <c r="SOD202" s="2"/>
      <c r="SOE202" s="2"/>
      <c r="SOF202" s="2"/>
      <c r="SOG202" s="2"/>
      <c r="SOH202" s="2"/>
      <c r="SOI202" s="2"/>
      <c r="SOJ202" s="2"/>
      <c r="SOK202" s="2"/>
      <c r="SOL202" s="2"/>
      <c r="SOM202" s="2"/>
      <c r="SON202" s="2"/>
      <c r="SOO202" s="2"/>
      <c r="SOP202" s="2"/>
      <c r="SOQ202" s="2"/>
      <c r="SOR202" s="2"/>
      <c r="SOS202" s="2"/>
      <c r="SOT202" s="2"/>
      <c r="SOU202" s="2"/>
      <c r="SOV202" s="2"/>
      <c r="SOW202" s="2"/>
      <c r="SOX202" s="2"/>
      <c r="SOY202" s="2"/>
      <c r="SOZ202" s="2"/>
      <c r="SPA202" s="2"/>
      <c r="SPB202" s="2"/>
      <c r="SPC202" s="2"/>
      <c r="SPD202" s="2"/>
      <c r="SPE202" s="2"/>
      <c r="SPF202" s="2"/>
      <c r="SPG202" s="2"/>
      <c r="SPH202" s="2"/>
      <c r="SPI202" s="2"/>
      <c r="SPJ202" s="2"/>
      <c r="SPK202" s="2"/>
      <c r="SPL202" s="2"/>
      <c r="SPM202" s="2"/>
      <c r="SPN202" s="2"/>
      <c r="SPO202" s="2"/>
      <c r="SPP202" s="2"/>
      <c r="SPQ202" s="2"/>
      <c r="SPR202" s="2"/>
      <c r="SPS202" s="2"/>
      <c r="SPT202" s="2"/>
      <c r="SPU202" s="2"/>
      <c r="SPV202" s="2"/>
      <c r="SPW202" s="2"/>
      <c r="SPX202" s="2"/>
      <c r="SPY202" s="2"/>
      <c r="SPZ202" s="2"/>
      <c r="SQA202" s="2"/>
      <c r="SQB202" s="2"/>
      <c r="SQC202" s="2"/>
      <c r="SQD202" s="2"/>
      <c r="SQE202" s="2"/>
      <c r="SQF202" s="2"/>
      <c r="SQG202" s="2"/>
      <c r="SQH202" s="2"/>
      <c r="SQI202" s="2"/>
      <c r="SQJ202" s="2"/>
      <c r="SQK202" s="2"/>
      <c r="SQL202" s="2"/>
      <c r="SQM202" s="2"/>
      <c r="SQN202" s="2"/>
      <c r="SQO202" s="2"/>
      <c r="SQP202" s="2"/>
      <c r="SQQ202" s="2"/>
      <c r="SQR202" s="2"/>
      <c r="SQS202" s="2"/>
      <c r="SQT202" s="2"/>
      <c r="SQU202" s="2"/>
      <c r="SQV202" s="2"/>
      <c r="SQW202" s="2"/>
      <c r="SQX202" s="2"/>
      <c r="SQY202" s="2"/>
      <c r="SQZ202" s="2"/>
      <c r="SRA202" s="2"/>
      <c r="SRB202" s="2"/>
      <c r="SRC202" s="2"/>
      <c r="SRD202" s="2"/>
      <c r="SRE202" s="2"/>
      <c r="SRF202" s="2"/>
      <c r="SRG202" s="2"/>
      <c r="SRH202" s="2"/>
      <c r="SRI202" s="2"/>
      <c r="SRJ202" s="2"/>
      <c r="SRK202" s="2"/>
      <c r="SRL202" s="2"/>
      <c r="SRM202" s="2"/>
      <c r="SRN202" s="2"/>
      <c r="SRO202" s="2"/>
      <c r="SRP202" s="2"/>
      <c r="SRQ202" s="2"/>
      <c r="SRR202" s="2"/>
      <c r="SRS202" s="2"/>
      <c r="SRT202" s="2"/>
      <c r="SRU202" s="2"/>
      <c r="SRV202" s="2"/>
      <c r="SRW202" s="2"/>
      <c r="SRX202" s="2"/>
      <c r="SRY202" s="2"/>
      <c r="SRZ202" s="2"/>
      <c r="SSA202" s="2"/>
      <c r="SSB202" s="2"/>
      <c r="SSC202" s="2"/>
      <c r="SSD202" s="2"/>
      <c r="SSE202" s="2"/>
      <c r="SSF202" s="2"/>
      <c r="SSG202" s="2"/>
      <c r="SSH202" s="2"/>
      <c r="SSI202" s="2"/>
      <c r="SSJ202" s="2"/>
      <c r="SSK202" s="2"/>
      <c r="SSL202" s="2"/>
      <c r="SSM202" s="2"/>
      <c r="SSN202" s="2"/>
      <c r="SSO202" s="2"/>
      <c r="SSP202" s="2"/>
      <c r="SSQ202" s="2"/>
      <c r="SSR202" s="2"/>
      <c r="SSS202" s="2"/>
      <c r="SST202" s="2"/>
      <c r="SSU202" s="2"/>
      <c r="SSV202" s="2"/>
      <c r="SSW202" s="2"/>
      <c r="SSX202" s="2"/>
      <c r="SSY202" s="2"/>
      <c r="SSZ202" s="2"/>
      <c r="STA202" s="2"/>
      <c r="STB202" s="2"/>
      <c r="STC202" s="2"/>
      <c r="STD202" s="2"/>
      <c r="STE202" s="2"/>
      <c r="STF202" s="2"/>
      <c r="STG202" s="2"/>
      <c r="STH202" s="2"/>
      <c r="STI202" s="2"/>
      <c r="STJ202" s="2"/>
      <c r="STK202" s="2"/>
      <c r="STL202" s="2"/>
      <c r="STM202" s="2"/>
      <c r="STN202" s="2"/>
      <c r="STO202" s="2"/>
      <c r="STP202" s="2"/>
      <c r="STQ202" s="2"/>
      <c r="STR202" s="2"/>
      <c r="STS202" s="2"/>
      <c r="STT202" s="2"/>
      <c r="STU202" s="2"/>
      <c r="STV202" s="2"/>
      <c r="STW202" s="2"/>
      <c r="STX202" s="2"/>
      <c r="STY202" s="2"/>
      <c r="STZ202" s="2"/>
      <c r="SUA202" s="2"/>
      <c r="SUB202" s="2"/>
      <c r="SUC202" s="2"/>
      <c r="SUD202" s="2"/>
      <c r="SUE202" s="2"/>
      <c r="SUF202" s="2"/>
      <c r="SUG202" s="2"/>
      <c r="SUH202" s="2"/>
      <c r="SUI202" s="2"/>
      <c r="SUJ202" s="2"/>
      <c r="SUK202" s="2"/>
      <c r="SUL202" s="2"/>
      <c r="SUM202" s="2"/>
      <c r="SUN202" s="2"/>
      <c r="SUO202" s="2"/>
      <c r="SUP202" s="2"/>
      <c r="SUQ202" s="2"/>
      <c r="SUR202" s="2"/>
      <c r="SUS202" s="2"/>
      <c r="SUT202" s="2"/>
      <c r="SUU202" s="2"/>
      <c r="SUV202" s="2"/>
      <c r="SUW202" s="2"/>
      <c r="SUX202" s="2"/>
      <c r="SUY202" s="2"/>
      <c r="SUZ202" s="2"/>
      <c r="SVA202" s="2"/>
      <c r="SVB202" s="2"/>
      <c r="SVC202" s="2"/>
      <c r="SVD202" s="2"/>
      <c r="SVE202" s="2"/>
      <c r="SVF202" s="2"/>
      <c r="SVG202" s="2"/>
      <c r="SVH202" s="2"/>
      <c r="SVI202" s="2"/>
      <c r="SVJ202" s="2"/>
      <c r="SVK202" s="2"/>
      <c r="SVL202" s="2"/>
      <c r="SVM202" s="2"/>
      <c r="SVN202" s="2"/>
      <c r="SVO202" s="2"/>
      <c r="SVP202" s="2"/>
      <c r="SVQ202" s="2"/>
      <c r="SVR202" s="2"/>
      <c r="SVS202" s="2"/>
      <c r="SVT202" s="2"/>
      <c r="SVU202" s="2"/>
      <c r="SVV202" s="2"/>
      <c r="SVW202" s="2"/>
      <c r="SVX202" s="2"/>
      <c r="SVY202" s="2"/>
      <c r="SVZ202" s="2"/>
      <c r="SWA202" s="2"/>
      <c r="SWB202" s="2"/>
      <c r="SWC202" s="2"/>
      <c r="SWD202" s="2"/>
      <c r="SWE202" s="2"/>
      <c r="SWF202" s="2"/>
      <c r="SWG202" s="2"/>
      <c r="SWH202" s="2"/>
      <c r="SWI202" s="2"/>
      <c r="SWJ202" s="2"/>
      <c r="SWK202" s="2"/>
      <c r="SWL202" s="2"/>
      <c r="SWM202" s="2"/>
      <c r="SWN202" s="2"/>
      <c r="SWO202" s="2"/>
      <c r="SWP202" s="2"/>
      <c r="SWQ202" s="2"/>
      <c r="SWR202" s="2"/>
      <c r="SWS202" s="2"/>
      <c r="SWT202" s="2"/>
      <c r="SWU202" s="2"/>
      <c r="SWV202" s="2"/>
      <c r="SWW202" s="2"/>
      <c r="SWX202" s="2"/>
      <c r="SWY202" s="2"/>
      <c r="SWZ202" s="2"/>
      <c r="SXA202" s="2"/>
      <c r="SXB202" s="2"/>
      <c r="SXC202" s="2"/>
      <c r="SXD202" s="2"/>
      <c r="SXE202" s="2"/>
      <c r="SXF202" s="2"/>
      <c r="SXG202" s="2"/>
      <c r="SXH202" s="2"/>
      <c r="SXI202" s="2"/>
      <c r="SXJ202" s="2"/>
      <c r="SXK202" s="2"/>
      <c r="SXL202" s="2"/>
      <c r="SXM202" s="2"/>
      <c r="SXN202" s="2"/>
      <c r="SXO202" s="2"/>
      <c r="SXP202" s="2"/>
      <c r="SXQ202" s="2"/>
      <c r="SXR202" s="2"/>
      <c r="SXS202" s="2"/>
      <c r="SXT202" s="2"/>
      <c r="SXU202" s="2"/>
      <c r="SXV202" s="2"/>
      <c r="SXW202" s="2"/>
      <c r="SXX202" s="2"/>
      <c r="SXY202" s="2"/>
      <c r="SXZ202" s="2"/>
      <c r="SYA202" s="2"/>
      <c r="SYB202" s="2"/>
      <c r="SYC202" s="2"/>
      <c r="SYD202" s="2"/>
      <c r="SYE202" s="2"/>
      <c r="SYF202" s="2"/>
      <c r="SYG202" s="2"/>
      <c r="SYH202" s="2"/>
      <c r="SYI202" s="2"/>
      <c r="SYJ202" s="2"/>
      <c r="SYK202" s="2"/>
      <c r="SYL202" s="2"/>
      <c r="SYM202" s="2"/>
      <c r="SYN202" s="2"/>
      <c r="SYO202" s="2"/>
      <c r="SYP202" s="2"/>
      <c r="SYQ202" s="2"/>
      <c r="SYR202" s="2"/>
      <c r="SYS202" s="2"/>
      <c r="SYT202" s="2"/>
      <c r="SYU202" s="2"/>
      <c r="SYV202" s="2"/>
      <c r="SYW202" s="2"/>
      <c r="SYX202" s="2"/>
      <c r="SYY202" s="2"/>
      <c r="SYZ202" s="2"/>
      <c r="SZA202" s="2"/>
      <c r="SZB202" s="2"/>
      <c r="SZC202" s="2"/>
      <c r="SZD202" s="2"/>
      <c r="SZE202" s="2"/>
      <c r="SZF202" s="2"/>
      <c r="SZG202" s="2"/>
      <c r="SZH202" s="2"/>
      <c r="SZI202" s="2"/>
      <c r="SZJ202" s="2"/>
      <c r="SZK202" s="2"/>
      <c r="SZL202" s="2"/>
      <c r="SZM202" s="2"/>
      <c r="SZN202" s="2"/>
      <c r="SZO202" s="2"/>
      <c r="SZP202" s="2"/>
      <c r="SZQ202" s="2"/>
      <c r="SZR202" s="2"/>
      <c r="SZS202" s="2"/>
      <c r="SZT202" s="2"/>
      <c r="SZU202" s="2"/>
      <c r="SZV202" s="2"/>
      <c r="SZW202" s="2"/>
      <c r="SZX202" s="2"/>
      <c r="SZY202" s="2"/>
      <c r="SZZ202" s="2"/>
      <c r="TAA202" s="2"/>
      <c r="TAB202" s="2"/>
      <c r="TAC202" s="2"/>
      <c r="TAD202" s="2"/>
      <c r="TAE202" s="2"/>
      <c r="TAF202" s="2"/>
      <c r="TAG202" s="2"/>
      <c r="TAH202" s="2"/>
      <c r="TAI202" s="2"/>
      <c r="TAJ202" s="2"/>
      <c r="TAK202" s="2"/>
      <c r="TAL202" s="2"/>
      <c r="TAM202" s="2"/>
      <c r="TAN202" s="2"/>
      <c r="TAO202" s="2"/>
      <c r="TAP202" s="2"/>
      <c r="TAQ202" s="2"/>
      <c r="TAR202" s="2"/>
      <c r="TAS202" s="2"/>
      <c r="TAT202" s="2"/>
      <c r="TAU202" s="2"/>
      <c r="TAV202" s="2"/>
      <c r="TAW202" s="2"/>
      <c r="TAX202" s="2"/>
      <c r="TAY202" s="2"/>
      <c r="TAZ202" s="2"/>
      <c r="TBA202" s="2"/>
      <c r="TBB202" s="2"/>
      <c r="TBC202" s="2"/>
      <c r="TBD202" s="2"/>
      <c r="TBE202" s="2"/>
      <c r="TBF202" s="2"/>
      <c r="TBG202" s="2"/>
      <c r="TBH202" s="2"/>
      <c r="TBI202" s="2"/>
      <c r="TBJ202" s="2"/>
      <c r="TBK202" s="2"/>
      <c r="TBL202" s="2"/>
      <c r="TBM202" s="2"/>
      <c r="TBN202" s="2"/>
      <c r="TBO202" s="2"/>
      <c r="TBP202" s="2"/>
      <c r="TBQ202" s="2"/>
      <c r="TBR202" s="2"/>
      <c r="TBS202" s="2"/>
      <c r="TBT202" s="2"/>
      <c r="TBU202" s="2"/>
      <c r="TBV202" s="2"/>
      <c r="TBW202" s="2"/>
      <c r="TBX202" s="2"/>
      <c r="TBY202" s="2"/>
      <c r="TBZ202" s="2"/>
      <c r="TCA202" s="2"/>
      <c r="TCB202" s="2"/>
      <c r="TCC202" s="2"/>
      <c r="TCD202" s="2"/>
      <c r="TCE202" s="2"/>
      <c r="TCF202" s="2"/>
      <c r="TCG202" s="2"/>
      <c r="TCH202" s="2"/>
      <c r="TCI202" s="2"/>
      <c r="TCJ202" s="2"/>
      <c r="TCK202" s="2"/>
      <c r="TCL202" s="2"/>
      <c r="TCM202" s="2"/>
      <c r="TCN202" s="2"/>
      <c r="TCO202" s="2"/>
      <c r="TCP202" s="2"/>
      <c r="TCQ202" s="2"/>
      <c r="TCR202" s="2"/>
      <c r="TCS202" s="2"/>
      <c r="TCT202" s="2"/>
      <c r="TCU202" s="2"/>
      <c r="TCV202" s="2"/>
      <c r="TCW202" s="2"/>
      <c r="TCX202" s="2"/>
      <c r="TCY202" s="2"/>
      <c r="TCZ202" s="2"/>
      <c r="TDA202" s="2"/>
      <c r="TDB202" s="2"/>
      <c r="TDC202" s="2"/>
      <c r="TDD202" s="2"/>
      <c r="TDE202" s="2"/>
      <c r="TDF202" s="2"/>
      <c r="TDG202" s="2"/>
      <c r="TDH202" s="2"/>
      <c r="TDI202" s="2"/>
      <c r="TDJ202" s="2"/>
      <c r="TDK202" s="2"/>
      <c r="TDL202" s="2"/>
      <c r="TDM202" s="2"/>
      <c r="TDN202" s="2"/>
      <c r="TDO202" s="2"/>
      <c r="TDP202" s="2"/>
      <c r="TDQ202" s="2"/>
      <c r="TDR202" s="2"/>
      <c r="TDS202" s="2"/>
      <c r="TDT202" s="2"/>
      <c r="TDU202" s="2"/>
      <c r="TDV202" s="2"/>
      <c r="TDW202" s="2"/>
      <c r="TDX202" s="2"/>
      <c r="TDY202" s="2"/>
      <c r="TDZ202" s="2"/>
      <c r="TEA202" s="2"/>
      <c r="TEB202" s="2"/>
      <c r="TEC202" s="2"/>
      <c r="TED202" s="2"/>
      <c r="TEE202" s="2"/>
      <c r="TEF202" s="2"/>
      <c r="TEG202" s="2"/>
      <c r="TEH202" s="2"/>
      <c r="TEI202" s="2"/>
      <c r="TEJ202" s="2"/>
      <c r="TEK202" s="2"/>
      <c r="TEL202" s="2"/>
      <c r="TEM202" s="2"/>
      <c r="TEN202" s="2"/>
      <c r="TEO202" s="2"/>
      <c r="TEP202" s="2"/>
      <c r="TEQ202" s="2"/>
      <c r="TER202" s="2"/>
      <c r="TES202" s="2"/>
      <c r="TET202" s="2"/>
      <c r="TEU202" s="2"/>
      <c r="TEV202" s="2"/>
      <c r="TEW202" s="2"/>
      <c r="TEX202" s="2"/>
      <c r="TEY202" s="2"/>
      <c r="TEZ202" s="2"/>
      <c r="TFA202" s="2"/>
      <c r="TFB202" s="2"/>
      <c r="TFC202" s="2"/>
      <c r="TFD202" s="2"/>
      <c r="TFE202" s="2"/>
      <c r="TFF202" s="2"/>
      <c r="TFG202" s="2"/>
      <c r="TFH202" s="2"/>
      <c r="TFI202" s="2"/>
      <c r="TFJ202" s="2"/>
      <c r="TFK202" s="2"/>
      <c r="TFL202" s="2"/>
      <c r="TFM202" s="2"/>
      <c r="TFN202" s="2"/>
      <c r="TFO202" s="2"/>
      <c r="TFP202" s="2"/>
      <c r="TFQ202" s="2"/>
      <c r="TFR202" s="2"/>
      <c r="TFS202" s="2"/>
      <c r="TFT202" s="2"/>
      <c r="TFU202" s="2"/>
      <c r="TFV202" s="2"/>
      <c r="TFW202" s="2"/>
      <c r="TFX202" s="2"/>
      <c r="TFY202" s="2"/>
      <c r="TFZ202" s="2"/>
      <c r="TGA202" s="2"/>
      <c r="TGB202" s="2"/>
      <c r="TGC202" s="2"/>
      <c r="TGD202" s="2"/>
      <c r="TGE202" s="2"/>
      <c r="TGF202" s="2"/>
      <c r="TGG202" s="2"/>
      <c r="TGH202" s="2"/>
      <c r="TGI202" s="2"/>
      <c r="TGJ202" s="2"/>
      <c r="TGK202" s="2"/>
      <c r="TGL202" s="2"/>
      <c r="TGM202" s="2"/>
      <c r="TGN202" s="2"/>
      <c r="TGO202" s="2"/>
      <c r="TGP202" s="2"/>
      <c r="TGQ202" s="2"/>
      <c r="TGR202" s="2"/>
      <c r="TGS202" s="2"/>
      <c r="TGT202" s="2"/>
      <c r="TGU202" s="2"/>
      <c r="TGV202" s="2"/>
      <c r="TGW202" s="2"/>
      <c r="TGX202" s="2"/>
      <c r="TGY202" s="2"/>
      <c r="TGZ202" s="2"/>
      <c r="THA202" s="2"/>
      <c r="THB202" s="2"/>
      <c r="THC202" s="2"/>
      <c r="THD202" s="2"/>
      <c r="THE202" s="2"/>
      <c r="THF202" s="2"/>
      <c r="THG202" s="2"/>
      <c r="THH202" s="2"/>
      <c r="THI202" s="2"/>
      <c r="THJ202" s="2"/>
      <c r="THK202" s="2"/>
      <c r="THL202" s="2"/>
      <c r="THM202" s="2"/>
      <c r="THN202" s="2"/>
      <c r="THO202" s="2"/>
      <c r="THP202" s="2"/>
      <c r="THQ202" s="2"/>
      <c r="THR202" s="2"/>
      <c r="THS202" s="2"/>
      <c r="THT202" s="2"/>
      <c r="THU202" s="2"/>
      <c r="THV202" s="2"/>
      <c r="THW202" s="2"/>
      <c r="THX202" s="2"/>
      <c r="THY202" s="2"/>
      <c r="THZ202" s="2"/>
      <c r="TIA202" s="2"/>
      <c r="TIB202" s="2"/>
      <c r="TIC202" s="2"/>
      <c r="TID202" s="2"/>
      <c r="TIE202" s="2"/>
      <c r="TIF202" s="2"/>
      <c r="TIG202" s="2"/>
      <c r="TIH202" s="2"/>
      <c r="TII202" s="2"/>
      <c r="TIJ202" s="2"/>
      <c r="TIK202" s="2"/>
      <c r="TIL202" s="2"/>
      <c r="TIM202" s="2"/>
      <c r="TIN202" s="2"/>
      <c r="TIO202" s="2"/>
      <c r="TIP202" s="2"/>
      <c r="TIQ202" s="2"/>
      <c r="TIR202" s="2"/>
      <c r="TIS202" s="2"/>
      <c r="TIT202" s="2"/>
      <c r="TIU202" s="2"/>
      <c r="TIV202" s="2"/>
      <c r="TIW202" s="2"/>
      <c r="TIX202" s="2"/>
      <c r="TIY202" s="2"/>
      <c r="TIZ202" s="2"/>
      <c r="TJA202" s="2"/>
      <c r="TJB202" s="2"/>
      <c r="TJC202" s="2"/>
      <c r="TJD202" s="2"/>
      <c r="TJE202" s="2"/>
      <c r="TJF202" s="2"/>
      <c r="TJG202" s="2"/>
      <c r="TJH202" s="2"/>
      <c r="TJI202" s="2"/>
      <c r="TJJ202" s="2"/>
      <c r="TJK202" s="2"/>
      <c r="TJL202" s="2"/>
      <c r="TJM202" s="2"/>
      <c r="TJN202" s="2"/>
      <c r="TJO202" s="2"/>
      <c r="TJP202" s="2"/>
      <c r="TJQ202" s="2"/>
      <c r="TJR202" s="2"/>
      <c r="TJS202" s="2"/>
      <c r="TJT202" s="2"/>
      <c r="TJU202" s="2"/>
      <c r="TJV202" s="2"/>
      <c r="TJW202" s="2"/>
      <c r="TJX202" s="2"/>
      <c r="TJY202" s="2"/>
      <c r="TJZ202" s="2"/>
      <c r="TKA202" s="2"/>
      <c r="TKB202" s="2"/>
      <c r="TKC202" s="2"/>
      <c r="TKD202" s="2"/>
      <c r="TKE202" s="2"/>
      <c r="TKF202" s="2"/>
      <c r="TKG202" s="2"/>
      <c r="TKH202" s="2"/>
      <c r="TKI202" s="2"/>
      <c r="TKJ202" s="2"/>
      <c r="TKK202" s="2"/>
      <c r="TKL202" s="2"/>
      <c r="TKM202" s="2"/>
      <c r="TKN202" s="2"/>
      <c r="TKO202" s="2"/>
      <c r="TKP202" s="2"/>
      <c r="TKQ202" s="2"/>
      <c r="TKR202" s="2"/>
      <c r="TKS202" s="2"/>
      <c r="TKT202" s="2"/>
      <c r="TKU202" s="2"/>
      <c r="TKV202" s="2"/>
      <c r="TKW202" s="2"/>
      <c r="TKX202" s="2"/>
      <c r="TKY202" s="2"/>
      <c r="TKZ202" s="2"/>
      <c r="TLA202" s="2"/>
      <c r="TLB202" s="2"/>
      <c r="TLC202" s="2"/>
      <c r="TLD202" s="2"/>
      <c r="TLE202" s="2"/>
      <c r="TLF202" s="2"/>
      <c r="TLG202" s="2"/>
      <c r="TLH202" s="2"/>
      <c r="TLI202" s="2"/>
      <c r="TLJ202" s="2"/>
      <c r="TLK202" s="2"/>
      <c r="TLL202" s="2"/>
      <c r="TLM202" s="2"/>
      <c r="TLN202" s="2"/>
      <c r="TLO202" s="2"/>
      <c r="TLP202" s="2"/>
      <c r="TLQ202" s="2"/>
      <c r="TLR202" s="2"/>
      <c r="TLS202" s="2"/>
      <c r="TLT202" s="2"/>
      <c r="TLU202" s="2"/>
      <c r="TLV202" s="2"/>
      <c r="TLW202" s="2"/>
      <c r="TLX202" s="2"/>
      <c r="TLY202" s="2"/>
      <c r="TLZ202" s="2"/>
      <c r="TMA202" s="2"/>
      <c r="TMB202" s="2"/>
      <c r="TMC202" s="2"/>
      <c r="TMD202" s="2"/>
      <c r="TME202" s="2"/>
      <c r="TMF202" s="2"/>
      <c r="TMG202" s="2"/>
      <c r="TMH202" s="2"/>
      <c r="TMI202" s="2"/>
      <c r="TMJ202" s="2"/>
      <c r="TMK202" s="2"/>
      <c r="TML202" s="2"/>
      <c r="TMM202" s="2"/>
      <c r="TMN202" s="2"/>
      <c r="TMO202" s="2"/>
      <c r="TMP202" s="2"/>
      <c r="TMQ202" s="2"/>
      <c r="TMR202" s="2"/>
      <c r="TMS202" s="2"/>
      <c r="TMT202" s="2"/>
      <c r="TMU202" s="2"/>
      <c r="TMV202" s="2"/>
      <c r="TMW202" s="2"/>
      <c r="TMX202" s="2"/>
      <c r="TMY202" s="2"/>
      <c r="TMZ202" s="2"/>
      <c r="TNA202" s="2"/>
      <c r="TNB202" s="2"/>
      <c r="TNC202" s="2"/>
      <c r="TND202" s="2"/>
      <c r="TNE202" s="2"/>
      <c r="TNF202" s="2"/>
      <c r="TNG202" s="2"/>
      <c r="TNH202" s="2"/>
      <c r="TNI202" s="2"/>
      <c r="TNJ202" s="2"/>
      <c r="TNK202" s="2"/>
      <c r="TNL202" s="2"/>
      <c r="TNM202" s="2"/>
      <c r="TNN202" s="2"/>
      <c r="TNO202" s="2"/>
      <c r="TNP202" s="2"/>
      <c r="TNQ202" s="2"/>
      <c r="TNR202" s="2"/>
      <c r="TNS202" s="2"/>
      <c r="TNT202" s="2"/>
      <c r="TNU202" s="2"/>
      <c r="TNV202" s="2"/>
      <c r="TNW202" s="2"/>
      <c r="TNX202" s="2"/>
      <c r="TNY202" s="2"/>
      <c r="TNZ202" s="2"/>
      <c r="TOA202" s="2"/>
      <c r="TOB202" s="2"/>
      <c r="TOC202" s="2"/>
      <c r="TOD202" s="2"/>
      <c r="TOE202" s="2"/>
      <c r="TOF202" s="2"/>
      <c r="TOG202" s="2"/>
      <c r="TOH202" s="2"/>
      <c r="TOI202" s="2"/>
      <c r="TOJ202" s="2"/>
      <c r="TOK202" s="2"/>
      <c r="TOL202" s="2"/>
      <c r="TOM202" s="2"/>
      <c r="TON202" s="2"/>
      <c r="TOO202" s="2"/>
      <c r="TOP202" s="2"/>
      <c r="TOQ202" s="2"/>
      <c r="TOR202" s="2"/>
      <c r="TOS202" s="2"/>
      <c r="TOT202" s="2"/>
      <c r="TOU202" s="2"/>
      <c r="TOV202" s="2"/>
      <c r="TOW202" s="2"/>
      <c r="TOX202" s="2"/>
      <c r="TOY202" s="2"/>
      <c r="TOZ202" s="2"/>
      <c r="TPA202" s="2"/>
      <c r="TPB202" s="2"/>
      <c r="TPC202" s="2"/>
      <c r="TPD202" s="2"/>
      <c r="TPE202" s="2"/>
      <c r="TPF202" s="2"/>
      <c r="TPG202" s="2"/>
      <c r="TPH202" s="2"/>
      <c r="TPI202" s="2"/>
      <c r="TPJ202" s="2"/>
      <c r="TPK202" s="2"/>
      <c r="TPL202" s="2"/>
      <c r="TPM202" s="2"/>
      <c r="TPN202" s="2"/>
      <c r="TPO202" s="2"/>
      <c r="TPP202" s="2"/>
      <c r="TPQ202" s="2"/>
      <c r="TPR202" s="2"/>
      <c r="TPS202" s="2"/>
      <c r="TPT202" s="2"/>
      <c r="TPU202" s="2"/>
      <c r="TPV202" s="2"/>
      <c r="TPW202" s="2"/>
      <c r="TPX202" s="2"/>
      <c r="TPY202" s="2"/>
      <c r="TPZ202" s="2"/>
      <c r="TQA202" s="2"/>
      <c r="TQB202" s="2"/>
      <c r="TQC202" s="2"/>
      <c r="TQD202" s="2"/>
      <c r="TQE202" s="2"/>
      <c r="TQF202" s="2"/>
      <c r="TQG202" s="2"/>
      <c r="TQH202" s="2"/>
      <c r="TQI202" s="2"/>
      <c r="TQJ202" s="2"/>
      <c r="TQK202" s="2"/>
      <c r="TQL202" s="2"/>
      <c r="TQM202" s="2"/>
      <c r="TQN202" s="2"/>
      <c r="TQO202" s="2"/>
      <c r="TQP202" s="2"/>
      <c r="TQQ202" s="2"/>
      <c r="TQR202" s="2"/>
      <c r="TQS202" s="2"/>
      <c r="TQT202" s="2"/>
      <c r="TQU202" s="2"/>
      <c r="TQV202" s="2"/>
      <c r="TQW202" s="2"/>
      <c r="TQX202" s="2"/>
      <c r="TQY202" s="2"/>
      <c r="TQZ202" s="2"/>
      <c r="TRA202" s="2"/>
      <c r="TRB202" s="2"/>
      <c r="TRC202" s="2"/>
      <c r="TRD202" s="2"/>
      <c r="TRE202" s="2"/>
      <c r="TRF202" s="2"/>
      <c r="TRG202" s="2"/>
      <c r="TRH202" s="2"/>
      <c r="TRI202" s="2"/>
      <c r="TRJ202" s="2"/>
      <c r="TRK202" s="2"/>
      <c r="TRL202" s="2"/>
      <c r="TRM202" s="2"/>
      <c r="TRN202" s="2"/>
      <c r="TRO202" s="2"/>
      <c r="TRP202" s="2"/>
      <c r="TRQ202" s="2"/>
      <c r="TRR202" s="2"/>
      <c r="TRS202" s="2"/>
      <c r="TRT202" s="2"/>
      <c r="TRU202" s="2"/>
      <c r="TRV202" s="2"/>
      <c r="TRW202" s="2"/>
      <c r="TRX202" s="2"/>
      <c r="TRY202" s="2"/>
      <c r="TRZ202" s="2"/>
      <c r="TSA202" s="2"/>
      <c r="TSB202" s="2"/>
      <c r="TSC202" s="2"/>
      <c r="TSD202" s="2"/>
      <c r="TSE202" s="2"/>
      <c r="TSF202" s="2"/>
      <c r="TSG202" s="2"/>
      <c r="TSH202" s="2"/>
      <c r="TSI202" s="2"/>
      <c r="TSJ202" s="2"/>
      <c r="TSK202" s="2"/>
      <c r="TSL202" s="2"/>
      <c r="TSM202" s="2"/>
      <c r="TSN202" s="2"/>
      <c r="TSO202" s="2"/>
      <c r="TSP202" s="2"/>
      <c r="TSQ202" s="2"/>
      <c r="TSR202" s="2"/>
      <c r="TSS202" s="2"/>
      <c r="TST202" s="2"/>
      <c r="TSU202" s="2"/>
      <c r="TSV202" s="2"/>
      <c r="TSW202" s="2"/>
      <c r="TSX202" s="2"/>
      <c r="TSY202" s="2"/>
      <c r="TSZ202" s="2"/>
      <c r="TTA202" s="2"/>
      <c r="TTB202" s="2"/>
      <c r="TTC202" s="2"/>
      <c r="TTD202" s="2"/>
      <c r="TTE202" s="2"/>
      <c r="TTF202" s="2"/>
      <c r="TTG202" s="2"/>
      <c r="TTH202" s="2"/>
      <c r="TTI202" s="2"/>
      <c r="TTJ202" s="2"/>
      <c r="TTK202" s="2"/>
      <c r="TTL202" s="2"/>
      <c r="TTM202" s="2"/>
      <c r="TTN202" s="2"/>
      <c r="TTO202" s="2"/>
      <c r="TTP202" s="2"/>
      <c r="TTQ202" s="2"/>
      <c r="TTR202" s="2"/>
      <c r="TTS202" s="2"/>
      <c r="TTT202" s="2"/>
      <c r="TTU202" s="2"/>
      <c r="TTV202" s="2"/>
      <c r="TTW202" s="2"/>
      <c r="TTX202" s="2"/>
      <c r="TTY202" s="2"/>
      <c r="TTZ202" s="2"/>
      <c r="TUA202" s="2"/>
      <c r="TUB202" s="2"/>
      <c r="TUC202" s="2"/>
      <c r="TUD202" s="2"/>
      <c r="TUE202" s="2"/>
      <c r="TUF202" s="2"/>
      <c r="TUG202" s="2"/>
      <c r="TUH202" s="2"/>
      <c r="TUI202" s="2"/>
      <c r="TUJ202" s="2"/>
      <c r="TUK202" s="2"/>
      <c r="TUL202" s="2"/>
      <c r="TUM202" s="2"/>
      <c r="TUN202" s="2"/>
      <c r="TUO202" s="2"/>
      <c r="TUP202" s="2"/>
      <c r="TUQ202" s="2"/>
      <c r="TUR202" s="2"/>
      <c r="TUS202" s="2"/>
      <c r="TUT202" s="2"/>
      <c r="TUU202" s="2"/>
      <c r="TUV202" s="2"/>
      <c r="TUW202" s="2"/>
      <c r="TUX202" s="2"/>
      <c r="TUY202" s="2"/>
      <c r="TUZ202" s="2"/>
      <c r="TVA202" s="2"/>
      <c r="TVB202" s="2"/>
      <c r="TVC202" s="2"/>
      <c r="TVD202" s="2"/>
      <c r="TVE202" s="2"/>
      <c r="TVF202" s="2"/>
      <c r="TVG202" s="2"/>
      <c r="TVH202" s="2"/>
      <c r="TVI202" s="2"/>
      <c r="TVJ202" s="2"/>
      <c r="TVK202" s="2"/>
      <c r="TVL202" s="2"/>
      <c r="TVM202" s="2"/>
      <c r="TVN202" s="2"/>
      <c r="TVO202" s="2"/>
      <c r="TVP202" s="2"/>
      <c r="TVQ202" s="2"/>
      <c r="TVR202" s="2"/>
      <c r="TVS202" s="2"/>
      <c r="TVT202" s="2"/>
      <c r="TVU202" s="2"/>
      <c r="TVV202" s="2"/>
      <c r="TVW202" s="2"/>
      <c r="TVX202" s="2"/>
      <c r="TVY202" s="2"/>
      <c r="TVZ202" s="2"/>
      <c r="TWA202" s="2"/>
      <c r="TWB202" s="2"/>
      <c r="TWC202" s="2"/>
      <c r="TWD202" s="2"/>
      <c r="TWE202" s="2"/>
      <c r="TWF202" s="2"/>
      <c r="TWG202" s="2"/>
      <c r="TWH202" s="2"/>
      <c r="TWI202" s="2"/>
      <c r="TWJ202" s="2"/>
      <c r="TWK202" s="2"/>
      <c r="TWL202" s="2"/>
      <c r="TWM202" s="2"/>
      <c r="TWN202" s="2"/>
      <c r="TWO202" s="2"/>
      <c r="TWP202" s="2"/>
      <c r="TWQ202" s="2"/>
      <c r="TWR202" s="2"/>
      <c r="TWS202" s="2"/>
      <c r="TWT202" s="2"/>
      <c r="TWU202" s="2"/>
      <c r="TWV202" s="2"/>
      <c r="TWW202" s="2"/>
      <c r="TWX202" s="2"/>
      <c r="TWY202" s="2"/>
      <c r="TWZ202" s="2"/>
      <c r="TXA202" s="2"/>
      <c r="TXB202" s="2"/>
      <c r="TXC202" s="2"/>
      <c r="TXD202" s="2"/>
      <c r="TXE202" s="2"/>
      <c r="TXF202" s="2"/>
      <c r="TXG202" s="2"/>
      <c r="TXH202" s="2"/>
      <c r="TXI202" s="2"/>
      <c r="TXJ202" s="2"/>
      <c r="TXK202" s="2"/>
      <c r="TXL202" s="2"/>
      <c r="TXM202" s="2"/>
      <c r="TXN202" s="2"/>
      <c r="TXO202" s="2"/>
      <c r="TXP202" s="2"/>
      <c r="TXQ202" s="2"/>
      <c r="TXR202" s="2"/>
      <c r="TXS202" s="2"/>
      <c r="TXT202" s="2"/>
      <c r="TXU202" s="2"/>
      <c r="TXV202" s="2"/>
      <c r="TXW202" s="2"/>
      <c r="TXX202" s="2"/>
      <c r="TXY202" s="2"/>
      <c r="TXZ202" s="2"/>
      <c r="TYA202" s="2"/>
      <c r="TYB202" s="2"/>
      <c r="TYC202" s="2"/>
      <c r="TYD202" s="2"/>
      <c r="TYE202" s="2"/>
      <c r="TYF202" s="2"/>
      <c r="TYG202" s="2"/>
      <c r="TYH202" s="2"/>
      <c r="TYI202" s="2"/>
      <c r="TYJ202" s="2"/>
      <c r="TYK202" s="2"/>
      <c r="TYL202" s="2"/>
      <c r="TYM202" s="2"/>
      <c r="TYN202" s="2"/>
      <c r="TYO202" s="2"/>
      <c r="TYP202" s="2"/>
      <c r="TYQ202" s="2"/>
      <c r="TYR202" s="2"/>
      <c r="TYS202" s="2"/>
      <c r="TYT202" s="2"/>
      <c r="TYU202" s="2"/>
      <c r="TYV202" s="2"/>
      <c r="TYW202" s="2"/>
      <c r="TYX202" s="2"/>
      <c r="TYY202" s="2"/>
      <c r="TYZ202" s="2"/>
      <c r="TZA202" s="2"/>
      <c r="TZB202" s="2"/>
      <c r="TZC202" s="2"/>
      <c r="TZD202" s="2"/>
      <c r="TZE202" s="2"/>
      <c r="TZF202" s="2"/>
      <c r="TZG202" s="2"/>
      <c r="TZH202" s="2"/>
      <c r="TZI202" s="2"/>
      <c r="TZJ202" s="2"/>
      <c r="TZK202" s="2"/>
      <c r="TZL202" s="2"/>
      <c r="TZM202" s="2"/>
      <c r="TZN202" s="2"/>
      <c r="TZO202" s="2"/>
      <c r="TZP202" s="2"/>
      <c r="TZQ202" s="2"/>
      <c r="TZR202" s="2"/>
      <c r="TZS202" s="2"/>
      <c r="TZT202" s="2"/>
      <c r="TZU202" s="2"/>
      <c r="TZV202" s="2"/>
      <c r="TZW202" s="2"/>
      <c r="TZX202" s="2"/>
      <c r="TZY202" s="2"/>
      <c r="TZZ202" s="2"/>
      <c r="UAA202" s="2"/>
      <c r="UAB202" s="2"/>
      <c r="UAC202" s="2"/>
      <c r="UAD202" s="2"/>
      <c r="UAE202" s="2"/>
      <c r="UAF202" s="2"/>
      <c r="UAG202" s="2"/>
      <c r="UAH202" s="2"/>
      <c r="UAI202" s="2"/>
      <c r="UAJ202" s="2"/>
      <c r="UAK202" s="2"/>
      <c r="UAL202" s="2"/>
      <c r="UAM202" s="2"/>
      <c r="UAN202" s="2"/>
      <c r="UAO202" s="2"/>
      <c r="UAP202" s="2"/>
      <c r="UAQ202" s="2"/>
      <c r="UAR202" s="2"/>
      <c r="UAS202" s="2"/>
      <c r="UAT202" s="2"/>
      <c r="UAU202" s="2"/>
      <c r="UAV202" s="2"/>
      <c r="UAW202" s="2"/>
      <c r="UAX202" s="2"/>
      <c r="UAY202" s="2"/>
      <c r="UAZ202" s="2"/>
      <c r="UBA202" s="2"/>
      <c r="UBB202" s="2"/>
      <c r="UBC202" s="2"/>
      <c r="UBD202" s="2"/>
      <c r="UBE202" s="2"/>
      <c r="UBF202" s="2"/>
      <c r="UBG202" s="2"/>
      <c r="UBH202" s="2"/>
      <c r="UBI202" s="2"/>
      <c r="UBJ202" s="2"/>
      <c r="UBK202" s="2"/>
      <c r="UBL202" s="2"/>
      <c r="UBM202" s="2"/>
      <c r="UBN202" s="2"/>
      <c r="UBO202" s="2"/>
      <c r="UBP202" s="2"/>
      <c r="UBQ202" s="2"/>
      <c r="UBR202" s="2"/>
      <c r="UBS202" s="2"/>
      <c r="UBT202" s="2"/>
      <c r="UBU202" s="2"/>
      <c r="UBV202" s="2"/>
      <c r="UBW202" s="2"/>
      <c r="UBX202" s="2"/>
      <c r="UBY202" s="2"/>
      <c r="UBZ202" s="2"/>
      <c r="UCA202" s="2"/>
      <c r="UCB202" s="2"/>
      <c r="UCC202" s="2"/>
      <c r="UCD202" s="2"/>
      <c r="UCE202" s="2"/>
      <c r="UCF202" s="2"/>
      <c r="UCG202" s="2"/>
      <c r="UCH202" s="2"/>
      <c r="UCI202" s="2"/>
      <c r="UCJ202" s="2"/>
      <c r="UCK202" s="2"/>
      <c r="UCL202" s="2"/>
      <c r="UCM202" s="2"/>
      <c r="UCN202" s="2"/>
      <c r="UCO202" s="2"/>
      <c r="UCP202" s="2"/>
      <c r="UCQ202" s="2"/>
      <c r="UCR202" s="2"/>
      <c r="UCS202" s="2"/>
      <c r="UCT202" s="2"/>
      <c r="UCU202" s="2"/>
      <c r="UCV202" s="2"/>
      <c r="UCW202" s="2"/>
      <c r="UCX202" s="2"/>
      <c r="UCY202" s="2"/>
      <c r="UCZ202" s="2"/>
      <c r="UDA202" s="2"/>
      <c r="UDB202" s="2"/>
      <c r="UDC202" s="2"/>
      <c r="UDD202" s="2"/>
      <c r="UDE202" s="2"/>
      <c r="UDF202" s="2"/>
      <c r="UDG202" s="2"/>
      <c r="UDH202" s="2"/>
      <c r="UDI202" s="2"/>
      <c r="UDJ202" s="2"/>
      <c r="UDK202" s="2"/>
      <c r="UDL202" s="2"/>
      <c r="UDM202" s="2"/>
      <c r="UDN202" s="2"/>
      <c r="UDO202" s="2"/>
      <c r="UDP202" s="2"/>
      <c r="UDQ202" s="2"/>
      <c r="UDR202" s="2"/>
      <c r="UDS202" s="2"/>
      <c r="UDT202" s="2"/>
      <c r="UDU202" s="2"/>
      <c r="UDV202" s="2"/>
      <c r="UDW202" s="2"/>
      <c r="UDX202" s="2"/>
      <c r="UDY202" s="2"/>
      <c r="UDZ202" s="2"/>
      <c r="UEA202" s="2"/>
      <c r="UEB202" s="2"/>
      <c r="UEC202" s="2"/>
      <c r="UED202" s="2"/>
      <c r="UEE202" s="2"/>
      <c r="UEF202" s="2"/>
      <c r="UEG202" s="2"/>
      <c r="UEH202" s="2"/>
      <c r="UEI202" s="2"/>
      <c r="UEJ202" s="2"/>
      <c r="UEK202" s="2"/>
      <c r="UEL202" s="2"/>
      <c r="UEM202" s="2"/>
      <c r="UEN202" s="2"/>
      <c r="UEO202" s="2"/>
      <c r="UEP202" s="2"/>
      <c r="UEQ202" s="2"/>
      <c r="UER202" s="2"/>
      <c r="UES202" s="2"/>
      <c r="UET202" s="2"/>
      <c r="UEU202" s="2"/>
      <c r="UEV202" s="2"/>
      <c r="UEW202" s="2"/>
      <c r="UEX202" s="2"/>
      <c r="UEY202" s="2"/>
      <c r="UEZ202" s="2"/>
      <c r="UFA202" s="2"/>
      <c r="UFB202" s="2"/>
      <c r="UFC202" s="2"/>
      <c r="UFD202" s="2"/>
      <c r="UFE202" s="2"/>
      <c r="UFF202" s="2"/>
      <c r="UFG202" s="2"/>
      <c r="UFH202" s="2"/>
      <c r="UFI202" s="2"/>
      <c r="UFJ202" s="2"/>
      <c r="UFK202" s="2"/>
      <c r="UFL202" s="2"/>
      <c r="UFM202" s="2"/>
      <c r="UFN202" s="2"/>
      <c r="UFO202" s="2"/>
      <c r="UFP202" s="2"/>
      <c r="UFQ202" s="2"/>
      <c r="UFR202" s="2"/>
      <c r="UFS202" s="2"/>
      <c r="UFT202" s="2"/>
      <c r="UFU202" s="2"/>
      <c r="UFV202" s="2"/>
      <c r="UFW202" s="2"/>
      <c r="UFX202" s="2"/>
      <c r="UFY202" s="2"/>
      <c r="UFZ202" s="2"/>
      <c r="UGA202" s="2"/>
      <c r="UGB202" s="2"/>
      <c r="UGC202" s="2"/>
      <c r="UGD202" s="2"/>
      <c r="UGE202" s="2"/>
      <c r="UGF202" s="2"/>
      <c r="UGG202" s="2"/>
      <c r="UGH202" s="2"/>
      <c r="UGI202" s="2"/>
      <c r="UGJ202" s="2"/>
      <c r="UGK202" s="2"/>
      <c r="UGL202" s="2"/>
      <c r="UGM202" s="2"/>
      <c r="UGN202" s="2"/>
      <c r="UGO202" s="2"/>
      <c r="UGP202" s="2"/>
      <c r="UGQ202" s="2"/>
      <c r="UGR202" s="2"/>
      <c r="UGS202" s="2"/>
      <c r="UGT202" s="2"/>
      <c r="UGU202" s="2"/>
      <c r="UGV202" s="2"/>
      <c r="UGW202" s="2"/>
      <c r="UGX202" s="2"/>
      <c r="UGY202" s="2"/>
      <c r="UGZ202" s="2"/>
      <c r="UHA202" s="2"/>
      <c r="UHB202" s="2"/>
      <c r="UHC202" s="2"/>
      <c r="UHD202" s="2"/>
      <c r="UHE202" s="2"/>
      <c r="UHF202" s="2"/>
      <c r="UHG202" s="2"/>
      <c r="UHH202" s="2"/>
      <c r="UHI202" s="2"/>
      <c r="UHJ202" s="2"/>
      <c r="UHK202" s="2"/>
      <c r="UHL202" s="2"/>
      <c r="UHM202" s="2"/>
      <c r="UHN202" s="2"/>
      <c r="UHO202" s="2"/>
      <c r="UHP202" s="2"/>
      <c r="UHQ202" s="2"/>
      <c r="UHR202" s="2"/>
      <c r="UHS202" s="2"/>
      <c r="UHT202" s="2"/>
      <c r="UHU202" s="2"/>
      <c r="UHV202" s="2"/>
      <c r="UHW202" s="2"/>
      <c r="UHX202" s="2"/>
      <c r="UHY202" s="2"/>
      <c r="UHZ202" s="2"/>
      <c r="UIA202" s="2"/>
      <c r="UIB202" s="2"/>
      <c r="UIC202" s="2"/>
      <c r="UID202" s="2"/>
      <c r="UIE202" s="2"/>
      <c r="UIF202" s="2"/>
      <c r="UIG202" s="2"/>
      <c r="UIH202" s="2"/>
      <c r="UII202" s="2"/>
      <c r="UIJ202" s="2"/>
      <c r="UIK202" s="2"/>
      <c r="UIL202" s="2"/>
      <c r="UIM202" s="2"/>
      <c r="UIN202" s="2"/>
      <c r="UIO202" s="2"/>
      <c r="UIP202" s="2"/>
      <c r="UIQ202" s="2"/>
      <c r="UIR202" s="2"/>
      <c r="UIS202" s="2"/>
      <c r="UIT202" s="2"/>
      <c r="UIU202" s="2"/>
      <c r="UIV202" s="2"/>
      <c r="UIW202" s="2"/>
      <c r="UIX202" s="2"/>
      <c r="UIY202" s="2"/>
      <c r="UIZ202" s="2"/>
      <c r="UJA202" s="2"/>
      <c r="UJB202" s="2"/>
      <c r="UJC202" s="2"/>
      <c r="UJD202" s="2"/>
      <c r="UJE202" s="2"/>
      <c r="UJF202" s="2"/>
      <c r="UJG202" s="2"/>
      <c r="UJH202" s="2"/>
      <c r="UJI202" s="2"/>
      <c r="UJJ202" s="2"/>
      <c r="UJK202" s="2"/>
      <c r="UJL202" s="2"/>
      <c r="UJM202" s="2"/>
      <c r="UJN202" s="2"/>
      <c r="UJO202" s="2"/>
      <c r="UJP202" s="2"/>
      <c r="UJQ202" s="2"/>
      <c r="UJR202" s="2"/>
      <c r="UJS202" s="2"/>
      <c r="UJT202" s="2"/>
      <c r="UJU202" s="2"/>
      <c r="UJV202" s="2"/>
      <c r="UJW202" s="2"/>
      <c r="UJX202" s="2"/>
      <c r="UJY202" s="2"/>
      <c r="UJZ202" s="2"/>
      <c r="UKA202" s="2"/>
      <c r="UKB202" s="2"/>
      <c r="UKC202" s="2"/>
      <c r="UKD202" s="2"/>
      <c r="UKE202" s="2"/>
      <c r="UKF202" s="2"/>
      <c r="UKG202" s="2"/>
      <c r="UKH202" s="2"/>
      <c r="UKI202" s="2"/>
      <c r="UKJ202" s="2"/>
      <c r="UKK202" s="2"/>
      <c r="UKL202" s="2"/>
      <c r="UKM202" s="2"/>
      <c r="UKN202" s="2"/>
      <c r="UKO202" s="2"/>
      <c r="UKP202" s="2"/>
      <c r="UKQ202" s="2"/>
      <c r="UKR202" s="2"/>
      <c r="UKS202" s="2"/>
      <c r="UKT202" s="2"/>
      <c r="UKU202" s="2"/>
      <c r="UKV202" s="2"/>
      <c r="UKW202" s="2"/>
      <c r="UKX202" s="2"/>
      <c r="UKY202" s="2"/>
      <c r="UKZ202" s="2"/>
      <c r="ULA202" s="2"/>
      <c r="ULB202" s="2"/>
      <c r="ULC202" s="2"/>
      <c r="ULD202" s="2"/>
      <c r="ULE202" s="2"/>
      <c r="ULF202" s="2"/>
      <c r="ULG202" s="2"/>
      <c r="ULH202" s="2"/>
      <c r="ULI202" s="2"/>
      <c r="ULJ202" s="2"/>
      <c r="ULK202" s="2"/>
      <c r="ULL202" s="2"/>
      <c r="ULM202" s="2"/>
      <c r="ULN202" s="2"/>
      <c r="ULO202" s="2"/>
      <c r="ULP202" s="2"/>
      <c r="ULQ202" s="2"/>
      <c r="ULR202" s="2"/>
      <c r="ULS202" s="2"/>
      <c r="ULT202" s="2"/>
      <c r="ULU202" s="2"/>
      <c r="ULV202" s="2"/>
      <c r="ULW202" s="2"/>
      <c r="ULX202" s="2"/>
      <c r="ULY202" s="2"/>
      <c r="ULZ202" s="2"/>
      <c r="UMA202" s="2"/>
      <c r="UMB202" s="2"/>
      <c r="UMC202" s="2"/>
      <c r="UMD202" s="2"/>
      <c r="UME202" s="2"/>
      <c r="UMF202" s="2"/>
      <c r="UMG202" s="2"/>
      <c r="UMH202" s="2"/>
      <c r="UMI202" s="2"/>
      <c r="UMJ202" s="2"/>
      <c r="UMK202" s="2"/>
      <c r="UML202" s="2"/>
      <c r="UMM202" s="2"/>
      <c r="UMN202" s="2"/>
      <c r="UMO202" s="2"/>
      <c r="UMP202" s="2"/>
      <c r="UMQ202" s="2"/>
      <c r="UMR202" s="2"/>
      <c r="UMS202" s="2"/>
      <c r="UMT202" s="2"/>
      <c r="UMU202" s="2"/>
      <c r="UMV202" s="2"/>
      <c r="UMW202" s="2"/>
      <c r="UMX202" s="2"/>
      <c r="UMY202" s="2"/>
      <c r="UMZ202" s="2"/>
      <c r="UNA202" s="2"/>
      <c r="UNB202" s="2"/>
      <c r="UNC202" s="2"/>
      <c r="UND202" s="2"/>
      <c r="UNE202" s="2"/>
      <c r="UNF202" s="2"/>
      <c r="UNG202" s="2"/>
      <c r="UNH202" s="2"/>
      <c r="UNI202" s="2"/>
      <c r="UNJ202" s="2"/>
      <c r="UNK202" s="2"/>
      <c r="UNL202" s="2"/>
      <c r="UNM202" s="2"/>
      <c r="UNN202" s="2"/>
      <c r="UNO202" s="2"/>
      <c r="UNP202" s="2"/>
      <c r="UNQ202" s="2"/>
      <c r="UNR202" s="2"/>
      <c r="UNS202" s="2"/>
      <c r="UNT202" s="2"/>
      <c r="UNU202" s="2"/>
      <c r="UNV202" s="2"/>
      <c r="UNW202" s="2"/>
      <c r="UNX202" s="2"/>
      <c r="UNY202" s="2"/>
      <c r="UNZ202" s="2"/>
      <c r="UOA202" s="2"/>
      <c r="UOB202" s="2"/>
      <c r="UOC202" s="2"/>
      <c r="UOD202" s="2"/>
      <c r="UOE202" s="2"/>
      <c r="UOF202" s="2"/>
      <c r="UOG202" s="2"/>
      <c r="UOH202" s="2"/>
      <c r="UOI202" s="2"/>
      <c r="UOJ202" s="2"/>
      <c r="UOK202" s="2"/>
      <c r="UOL202" s="2"/>
      <c r="UOM202" s="2"/>
      <c r="UON202" s="2"/>
      <c r="UOO202" s="2"/>
      <c r="UOP202" s="2"/>
      <c r="UOQ202" s="2"/>
      <c r="UOR202" s="2"/>
      <c r="UOS202" s="2"/>
      <c r="UOT202" s="2"/>
      <c r="UOU202" s="2"/>
      <c r="UOV202" s="2"/>
      <c r="UOW202" s="2"/>
      <c r="UOX202" s="2"/>
      <c r="UOY202" s="2"/>
      <c r="UOZ202" s="2"/>
      <c r="UPA202" s="2"/>
      <c r="UPB202" s="2"/>
      <c r="UPC202" s="2"/>
      <c r="UPD202" s="2"/>
      <c r="UPE202" s="2"/>
      <c r="UPF202" s="2"/>
      <c r="UPG202" s="2"/>
      <c r="UPH202" s="2"/>
      <c r="UPI202" s="2"/>
      <c r="UPJ202" s="2"/>
      <c r="UPK202" s="2"/>
      <c r="UPL202" s="2"/>
      <c r="UPM202" s="2"/>
      <c r="UPN202" s="2"/>
      <c r="UPO202" s="2"/>
      <c r="UPP202" s="2"/>
      <c r="UPQ202" s="2"/>
      <c r="UPR202" s="2"/>
      <c r="UPS202" s="2"/>
      <c r="UPT202" s="2"/>
      <c r="UPU202" s="2"/>
      <c r="UPV202" s="2"/>
      <c r="UPW202" s="2"/>
      <c r="UPX202" s="2"/>
      <c r="UPY202" s="2"/>
      <c r="UPZ202" s="2"/>
      <c r="UQA202" s="2"/>
      <c r="UQB202" s="2"/>
      <c r="UQC202" s="2"/>
      <c r="UQD202" s="2"/>
      <c r="UQE202" s="2"/>
      <c r="UQF202" s="2"/>
      <c r="UQG202" s="2"/>
      <c r="UQH202" s="2"/>
      <c r="UQI202" s="2"/>
      <c r="UQJ202" s="2"/>
      <c r="UQK202" s="2"/>
      <c r="UQL202" s="2"/>
      <c r="UQM202" s="2"/>
      <c r="UQN202" s="2"/>
      <c r="UQO202" s="2"/>
      <c r="UQP202" s="2"/>
      <c r="UQQ202" s="2"/>
      <c r="UQR202" s="2"/>
      <c r="UQS202" s="2"/>
      <c r="UQT202" s="2"/>
      <c r="UQU202" s="2"/>
      <c r="UQV202" s="2"/>
      <c r="UQW202" s="2"/>
      <c r="UQX202" s="2"/>
      <c r="UQY202" s="2"/>
      <c r="UQZ202" s="2"/>
      <c r="URA202" s="2"/>
      <c r="URB202" s="2"/>
      <c r="URC202" s="2"/>
      <c r="URD202" s="2"/>
      <c r="URE202" s="2"/>
      <c r="URF202" s="2"/>
      <c r="URG202" s="2"/>
      <c r="URH202" s="2"/>
      <c r="URI202" s="2"/>
      <c r="URJ202" s="2"/>
      <c r="URK202" s="2"/>
      <c r="URL202" s="2"/>
      <c r="URM202" s="2"/>
      <c r="URN202" s="2"/>
      <c r="URO202" s="2"/>
      <c r="URP202" s="2"/>
      <c r="URQ202" s="2"/>
      <c r="URR202" s="2"/>
      <c r="URS202" s="2"/>
      <c r="URT202" s="2"/>
      <c r="URU202" s="2"/>
      <c r="URV202" s="2"/>
      <c r="URW202" s="2"/>
      <c r="URX202" s="2"/>
      <c r="URY202" s="2"/>
      <c r="URZ202" s="2"/>
      <c r="USA202" s="2"/>
      <c r="USB202" s="2"/>
      <c r="USC202" s="2"/>
      <c r="USD202" s="2"/>
      <c r="USE202" s="2"/>
      <c r="USF202" s="2"/>
      <c r="USG202" s="2"/>
      <c r="USH202" s="2"/>
      <c r="USI202" s="2"/>
      <c r="USJ202" s="2"/>
      <c r="USK202" s="2"/>
      <c r="USL202" s="2"/>
      <c r="USM202" s="2"/>
      <c r="USN202" s="2"/>
      <c r="USO202" s="2"/>
      <c r="USP202" s="2"/>
      <c r="USQ202" s="2"/>
      <c r="USR202" s="2"/>
      <c r="USS202" s="2"/>
      <c r="UST202" s="2"/>
      <c r="USU202" s="2"/>
      <c r="USV202" s="2"/>
      <c r="USW202" s="2"/>
      <c r="USX202" s="2"/>
      <c r="USY202" s="2"/>
      <c r="USZ202" s="2"/>
      <c r="UTA202" s="2"/>
      <c r="UTB202" s="2"/>
      <c r="UTC202" s="2"/>
      <c r="UTD202" s="2"/>
      <c r="UTE202" s="2"/>
      <c r="UTF202" s="2"/>
      <c r="UTG202" s="2"/>
      <c r="UTH202" s="2"/>
      <c r="UTI202" s="2"/>
      <c r="UTJ202" s="2"/>
      <c r="UTK202" s="2"/>
      <c r="UTL202" s="2"/>
      <c r="UTM202" s="2"/>
      <c r="UTN202" s="2"/>
      <c r="UTO202" s="2"/>
      <c r="UTP202" s="2"/>
      <c r="UTQ202" s="2"/>
      <c r="UTR202" s="2"/>
      <c r="UTS202" s="2"/>
      <c r="UTT202" s="2"/>
      <c r="UTU202" s="2"/>
      <c r="UTV202" s="2"/>
      <c r="UTW202" s="2"/>
      <c r="UTX202" s="2"/>
      <c r="UTY202" s="2"/>
      <c r="UTZ202" s="2"/>
      <c r="UUA202" s="2"/>
      <c r="UUB202" s="2"/>
      <c r="UUC202" s="2"/>
      <c r="UUD202" s="2"/>
      <c r="UUE202" s="2"/>
      <c r="UUF202" s="2"/>
      <c r="UUG202" s="2"/>
      <c r="UUH202" s="2"/>
      <c r="UUI202" s="2"/>
      <c r="UUJ202" s="2"/>
      <c r="UUK202" s="2"/>
      <c r="UUL202" s="2"/>
      <c r="UUM202" s="2"/>
      <c r="UUN202" s="2"/>
      <c r="UUO202" s="2"/>
      <c r="UUP202" s="2"/>
      <c r="UUQ202" s="2"/>
      <c r="UUR202" s="2"/>
      <c r="UUS202" s="2"/>
      <c r="UUT202" s="2"/>
      <c r="UUU202" s="2"/>
      <c r="UUV202" s="2"/>
      <c r="UUW202" s="2"/>
      <c r="UUX202" s="2"/>
      <c r="UUY202" s="2"/>
      <c r="UUZ202" s="2"/>
      <c r="UVA202" s="2"/>
      <c r="UVB202" s="2"/>
      <c r="UVC202" s="2"/>
      <c r="UVD202" s="2"/>
      <c r="UVE202" s="2"/>
      <c r="UVF202" s="2"/>
      <c r="UVG202" s="2"/>
      <c r="UVH202" s="2"/>
      <c r="UVI202" s="2"/>
      <c r="UVJ202" s="2"/>
      <c r="UVK202" s="2"/>
      <c r="UVL202" s="2"/>
      <c r="UVM202" s="2"/>
      <c r="UVN202" s="2"/>
      <c r="UVO202" s="2"/>
      <c r="UVP202" s="2"/>
      <c r="UVQ202" s="2"/>
      <c r="UVR202" s="2"/>
      <c r="UVS202" s="2"/>
      <c r="UVT202" s="2"/>
      <c r="UVU202" s="2"/>
      <c r="UVV202" s="2"/>
      <c r="UVW202" s="2"/>
      <c r="UVX202" s="2"/>
      <c r="UVY202" s="2"/>
      <c r="UVZ202" s="2"/>
      <c r="UWA202" s="2"/>
      <c r="UWB202" s="2"/>
      <c r="UWC202" s="2"/>
      <c r="UWD202" s="2"/>
      <c r="UWE202" s="2"/>
      <c r="UWF202" s="2"/>
      <c r="UWG202" s="2"/>
      <c r="UWH202" s="2"/>
      <c r="UWI202" s="2"/>
      <c r="UWJ202" s="2"/>
      <c r="UWK202" s="2"/>
      <c r="UWL202" s="2"/>
      <c r="UWM202" s="2"/>
      <c r="UWN202" s="2"/>
      <c r="UWO202" s="2"/>
      <c r="UWP202" s="2"/>
      <c r="UWQ202" s="2"/>
      <c r="UWR202" s="2"/>
      <c r="UWS202" s="2"/>
      <c r="UWT202" s="2"/>
      <c r="UWU202" s="2"/>
      <c r="UWV202" s="2"/>
      <c r="UWW202" s="2"/>
      <c r="UWX202" s="2"/>
      <c r="UWY202" s="2"/>
      <c r="UWZ202" s="2"/>
      <c r="UXA202" s="2"/>
      <c r="UXB202" s="2"/>
      <c r="UXC202" s="2"/>
      <c r="UXD202" s="2"/>
      <c r="UXE202" s="2"/>
      <c r="UXF202" s="2"/>
      <c r="UXG202" s="2"/>
      <c r="UXH202" s="2"/>
      <c r="UXI202" s="2"/>
      <c r="UXJ202" s="2"/>
      <c r="UXK202" s="2"/>
      <c r="UXL202" s="2"/>
      <c r="UXM202" s="2"/>
      <c r="UXN202" s="2"/>
      <c r="UXO202" s="2"/>
      <c r="UXP202" s="2"/>
      <c r="UXQ202" s="2"/>
      <c r="UXR202" s="2"/>
      <c r="UXS202" s="2"/>
      <c r="UXT202" s="2"/>
      <c r="UXU202" s="2"/>
      <c r="UXV202" s="2"/>
      <c r="UXW202" s="2"/>
      <c r="UXX202" s="2"/>
      <c r="UXY202" s="2"/>
      <c r="UXZ202" s="2"/>
      <c r="UYA202" s="2"/>
      <c r="UYB202" s="2"/>
      <c r="UYC202" s="2"/>
      <c r="UYD202" s="2"/>
      <c r="UYE202" s="2"/>
      <c r="UYF202" s="2"/>
      <c r="UYG202" s="2"/>
      <c r="UYH202" s="2"/>
      <c r="UYI202" s="2"/>
      <c r="UYJ202" s="2"/>
      <c r="UYK202" s="2"/>
      <c r="UYL202" s="2"/>
      <c r="UYM202" s="2"/>
      <c r="UYN202" s="2"/>
      <c r="UYO202" s="2"/>
      <c r="UYP202" s="2"/>
      <c r="UYQ202" s="2"/>
      <c r="UYR202" s="2"/>
      <c r="UYS202" s="2"/>
      <c r="UYT202" s="2"/>
      <c r="UYU202" s="2"/>
      <c r="UYV202" s="2"/>
      <c r="UYW202" s="2"/>
      <c r="UYX202" s="2"/>
      <c r="UYY202" s="2"/>
      <c r="UYZ202" s="2"/>
      <c r="UZA202" s="2"/>
      <c r="UZB202" s="2"/>
      <c r="UZC202" s="2"/>
      <c r="UZD202" s="2"/>
      <c r="UZE202" s="2"/>
      <c r="UZF202" s="2"/>
      <c r="UZG202" s="2"/>
      <c r="UZH202" s="2"/>
      <c r="UZI202" s="2"/>
      <c r="UZJ202" s="2"/>
      <c r="UZK202" s="2"/>
      <c r="UZL202" s="2"/>
      <c r="UZM202" s="2"/>
      <c r="UZN202" s="2"/>
      <c r="UZO202" s="2"/>
      <c r="UZP202" s="2"/>
      <c r="UZQ202" s="2"/>
      <c r="UZR202" s="2"/>
      <c r="UZS202" s="2"/>
      <c r="UZT202" s="2"/>
      <c r="UZU202" s="2"/>
      <c r="UZV202" s="2"/>
      <c r="UZW202" s="2"/>
      <c r="UZX202" s="2"/>
      <c r="UZY202" s="2"/>
      <c r="UZZ202" s="2"/>
      <c r="VAA202" s="2"/>
      <c r="VAB202" s="2"/>
      <c r="VAC202" s="2"/>
      <c r="VAD202" s="2"/>
      <c r="VAE202" s="2"/>
      <c r="VAF202" s="2"/>
      <c r="VAG202" s="2"/>
      <c r="VAH202" s="2"/>
      <c r="VAI202" s="2"/>
      <c r="VAJ202" s="2"/>
      <c r="VAK202" s="2"/>
      <c r="VAL202" s="2"/>
      <c r="VAM202" s="2"/>
      <c r="VAN202" s="2"/>
      <c r="VAO202" s="2"/>
      <c r="VAP202" s="2"/>
      <c r="VAQ202" s="2"/>
      <c r="VAR202" s="2"/>
      <c r="VAS202" s="2"/>
      <c r="VAT202" s="2"/>
      <c r="VAU202" s="2"/>
      <c r="VAV202" s="2"/>
      <c r="VAW202" s="2"/>
      <c r="VAX202" s="2"/>
      <c r="VAY202" s="2"/>
      <c r="VAZ202" s="2"/>
      <c r="VBA202" s="2"/>
      <c r="VBB202" s="2"/>
      <c r="VBC202" s="2"/>
      <c r="VBD202" s="2"/>
      <c r="VBE202" s="2"/>
      <c r="VBF202" s="2"/>
      <c r="VBG202" s="2"/>
      <c r="VBH202" s="2"/>
      <c r="VBI202" s="2"/>
      <c r="VBJ202" s="2"/>
      <c r="VBK202" s="2"/>
      <c r="VBL202" s="2"/>
      <c r="VBM202" s="2"/>
      <c r="VBN202" s="2"/>
      <c r="VBO202" s="2"/>
      <c r="VBP202" s="2"/>
      <c r="VBQ202" s="2"/>
      <c r="VBR202" s="2"/>
      <c r="VBS202" s="2"/>
      <c r="VBT202" s="2"/>
      <c r="VBU202" s="2"/>
      <c r="VBV202" s="2"/>
      <c r="VBW202" s="2"/>
      <c r="VBX202" s="2"/>
      <c r="VBY202" s="2"/>
      <c r="VBZ202" s="2"/>
      <c r="VCA202" s="2"/>
      <c r="VCB202" s="2"/>
      <c r="VCC202" s="2"/>
      <c r="VCD202" s="2"/>
      <c r="VCE202" s="2"/>
      <c r="VCF202" s="2"/>
      <c r="VCG202" s="2"/>
      <c r="VCH202" s="2"/>
      <c r="VCI202" s="2"/>
      <c r="VCJ202" s="2"/>
      <c r="VCK202" s="2"/>
      <c r="VCL202" s="2"/>
      <c r="VCM202" s="2"/>
      <c r="VCN202" s="2"/>
      <c r="VCO202" s="2"/>
      <c r="VCP202" s="2"/>
      <c r="VCQ202" s="2"/>
      <c r="VCR202" s="2"/>
      <c r="VCS202" s="2"/>
      <c r="VCT202" s="2"/>
      <c r="VCU202" s="2"/>
      <c r="VCV202" s="2"/>
      <c r="VCW202" s="2"/>
      <c r="VCX202" s="2"/>
      <c r="VCY202" s="2"/>
      <c r="VCZ202" s="2"/>
      <c r="VDA202" s="2"/>
      <c r="VDB202" s="2"/>
      <c r="VDC202" s="2"/>
      <c r="VDD202" s="2"/>
      <c r="VDE202" s="2"/>
      <c r="VDF202" s="2"/>
      <c r="VDG202" s="2"/>
      <c r="VDH202" s="2"/>
      <c r="VDI202" s="2"/>
      <c r="VDJ202" s="2"/>
      <c r="VDK202" s="2"/>
      <c r="VDL202" s="2"/>
      <c r="VDM202" s="2"/>
      <c r="VDN202" s="2"/>
      <c r="VDO202" s="2"/>
      <c r="VDP202" s="2"/>
      <c r="VDQ202" s="2"/>
      <c r="VDR202" s="2"/>
      <c r="VDS202" s="2"/>
      <c r="VDT202" s="2"/>
      <c r="VDU202" s="2"/>
      <c r="VDV202" s="2"/>
      <c r="VDW202" s="2"/>
      <c r="VDX202" s="2"/>
      <c r="VDY202" s="2"/>
      <c r="VDZ202" s="2"/>
      <c r="VEA202" s="2"/>
      <c r="VEB202" s="2"/>
      <c r="VEC202" s="2"/>
      <c r="VED202" s="2"/>
      <c r="VEE202" s="2"/>
      <c r="VEF202" s="2"/>
      <c r="VEG202" s="2"/>
      <c r="VEH202" s="2"/>
      <c r="VEI202" s="2"/>
      <c r="VEJ202" s="2"/>
      <c r="VEK202" s="2"/>
      <c r="VEL202" s="2"/>
      <c r="VEM202" s="2"/>
      <c r="VEN202" s="2"/>
      <c r="VEO202" s="2"/>
      <c r="VEP202" s="2"/>
      <c r="VEQ202" s="2"/>
      <c r="VER202" s="2"/>
      <c r="VES202" s="2"/>
      <c r="VET202" s="2"/>
      <c r="VEU202" s="2"/>
      <c r="VEV202" s="2"/>
      <c r="VEW202" s="2"/>
      <c r="VEX202" s="2"/>
      <c r="VEY202" s="2"/>
      <c r="VEZ202" s="2"/>
      <c r="VFA202" s="2"/>
      <c r="VFB202" s="2"/>
      <c r="VFC202" s="2"/>
      <c r="VFD202" s="2"/>
      <c r="VFE202" s="2"/>
      <c r="VFF202" s="2"/>
      <c r="VFG202" s="2"/>
      <c r="VFH202" s="2"/>
      <c r="VFI202" s="2"/>
      <c r="VFJ202" s="2"/>
      <c r="VFK202" s="2"/>
      <c r="VFL202" s="2"/>
      <c r="VFM202" s="2"/>
      <c r="VFN202" s="2"/>
      <c r="VFO202" s="2"/>
      <c r="VFP202" s="2"/>
      <c r="VFQ202" s="2"/>
      <c r="VFR202" s="2"/>
      <c r="VFS202" s="2"/>
      <c r="VFT202" s="2"/>
      <c r="VFU202" s="2"/>
      <c r="VFV202" s="2"/>
      <c r="VFW202" s="2"/>
      <c r="VFX202" s="2"/>
      <c r="VFY202" s="2"/>
      <c r="VFZ202" s="2"/>
      <c r="VGA202" s="2"/>
      <c r="VGB202" s="2"/>
      <c r="VGC202" s="2"/>
      <c r="VGD202" s="2"/>
      <c r="VGE202" s="2"/>
      <c r="VGF202" s="2"/>
      <c r="VGG202" s="2"/>
      <c r="VGH202" s="2"/>
      <c r="VGI202" s="2"/>
      <c r="VGJ202" s="2"/>
      <c r="VGK202" s="2"/>
      <c r="VGL202" s="2"/>
      <c r="VGM202" s="2"/>
      <c r="VGN202" s="2"/>
      <c r="VGO202" s="2"/>
      <c r="VGP202" s="2"/>
      <c r="VGQ202" s="2"/>
      <c r="VGR202" s="2"/>
      <c r="VGS202" s="2"/>
      <c r="VGT202" s="2"/>
      <c r="VGU202" s="2"/>
      <c r="VGV202" s="2"/>
      <c r="VGW202" s="2"/>
      <c r="VGX202" s="2"/>
      <c r="VGY202" s="2"/>
      <c r="VGZ202" s="2"/>
      <c r="VHA202" s="2"/>
      <c r="VHB202" s="2"/>
      <c r="VHC202" s="2"/>
      <c r="VHD202" s="2"/>
      <c r="VHE202" s="2"/>
      <c r="VHF202" s="2"/>
      <c r="VHG202" s="2"/>
      <c r="VHH202" s="2"/>
      <c r="VHI202" s="2"/>
      <c r="VHJ202" s="2"/>
      <c r="VHK202" s="2"/>
      <c r="VHL202" s="2"/>
      <c r="VHM202" s="2"/>
      <c r="VHN202" s="2"/>
      <c r="VHO202" s="2"/>
      <c r="VHP202" s="2"/>
      <c r="VHQ202" s="2"/>
      <c r="VHR202" s="2"/>
      <c r="VHS202" s="2"/>
      <c r="VHT202" s="2"/>
      <c r="VHU202" s="2"/>
      <c r="VHV202" s="2"/>
      <c r="VHW202" s="2"/>
      <c r="VHX202" s="2"/>
      <c r="VHY202" s="2"/>
      <c r="VHZ202" s="2"/>
      <c r="VIA202" s="2"/>
      <c r="VIB202" s="2"/>
      <c r="VIC202" s="2"/>
      <c r="VID202" s="2"/>
      <c r="VIE202" s="2"/>
      <c r="VIF202" s="2"/>
      <c r="VIG202" s="2"/>
      <c r="VIH202" s="2"/>
      <c r="VII202" s="2"/>
      <c r="VIJ202" s="2"/>
      <c r="VIK202" s="2"/>
      <c r="VIL202" s="2"/>
      <c r="VIM202" s="2"/>
      <c r="VIN202" s="2"/>
      <c r="VIO202" s="2"/>
      <c r="VIP202" s="2"/>
      <c r="VIQ202" s="2"/>
      <c r="VIR202" s="2"/>
      <c r="VIS202" s="2"/>
      <c r="VIT202" s="2"/>
      <c r="VIU202" s="2"/>
      <c r="VIV202" s="2"/>
      <c r="VIW202" s="2"/>
      <c r="VIX202" s="2"/>
      <c r="VIY202" s="2"/>
      <c r="VIZ202" s="2"/>
      <c r="VJA202" s="2"/>
      <c r="VJB202" s="2"/>
      <c r="VJC202" s="2"/>
      <c r="VJD202" s="2"/>
      <c r="VJE202" s="2"/>
      <c r="VJF202" s="2"/>
      <c r="VJG202" s="2"/>
      <c r="VJH202" s="2"/>
      <c r="VJI202" s="2"/>
      <c r="VJJ202" s="2"/>
      <c r="VJK202" s="2"/>
      <c r="VJL202" s="2"/>
      <c r="VJM202" s="2"/>
      <c r="VJN202" s="2"/>
      <c r="VJO202" s="2"/>
      <c r="VJP202" s="2"/>
      <c r="VJQ202" s="2"/>
      <c r="VJR202" s="2"/>
      <c r="VJS202" s="2"/>
      <c r="VJT202" s="2"/>
      <c r="VJU202" s="2"/>
      <c r="VJV202" s="2"/>
      <c r="VJW202" s="2"/>
      <c r="VJX202" s="2"/>
      <c r="VJY202" s="2"/>
      <c r="VJZ202" s="2"/>
      <c r="VKA202" s="2"/>
      <c r="VKB202" s="2"/>
      <c r="VKC202" s="2"/>
      <c r="VKD202" s="2"/>
      <c r="VKE202" s="2"/>
      <c r="VKF202" s="2"/>
      <c r="VKG202" s="2"/>
      <c r="VKH202" s="2"/>
      <c r="VKI202" s="2"/>
      <c r="VKJ202" s="2"/>
      <c r="VKK202" s="2"/>
      <c r="VKL202" s="2"/>
      <c r="VKM202" s="2"/>
      <c r="VKN202" s="2"/>
      <c r="VKO202" s="2"/>
      <c r="VKP202" s="2"/>
      <c r="VKQ202" s="2"/>
      <c r="VKR202" s="2"/>
      <c r="VKS202" s="2"/>
      <c r="VKT202" s="2"/>
      <c r="VKU202" s="2"/>
      <c r="VKV202" s="2"/>
      <c r="VKW202" s="2"/>
      <c r="VKX202" s="2"/>
      <c r="VKY202" s="2"/>
      <c r="VKZ202" s="2"/>
      <c r="VLA202" s="2"/>
      <c r="VLB202" s="2"/>
      <c r="VLC202" s="2"/>
      <c r="VLD202" s="2"/>
      <c r="VLE202" s="2"/>
      <c r="VLF202" s="2"/>
      <c r="VLG202" s="2"/>
      <c r="VLH202" s="2"/>
      <c r="VLI202" s="2"/>
      <c r="VLJ202" s="2"/>
      <c r="VLK202" s="2"/>
      <c r="VLL202" s="2"/>
      <c r="VLM202" s="2"/>
      <c r="VLN202" s="2"/>
      <c r="VLO202" s="2"/>
      <c r="VLP202" s="2"/>
      <c r="VLQ202" s="2"/>
      <c r="VLR202" s="2"/>
      <c r="VLS202" s="2"/>
      <c r="VLT202" s="2"/>
      <c r="VLU202" s="2"/>
      <c r="VLV202" s="2"/>
      <c r="VLW202" s="2"/>
      <c r="VLX202" s="2"/>
      <c r="VLY202" s="2"/>
      <c r="VLZ202" s="2"/>
      <c r="VMA202" s="2"/>
      <c r="VMB202" s="2"/>
      <c r="VMC202" s="2"/>
      <c r="VMD202" s="2"/>
      <c r="VME202" s="2"/>
      <c r="VMF202" s="2"/>
      <c r="VMG202" s="2"/>
      <c r="VMH202" s="2"/>
      <c r="VMI202" s="2"/>
      <c r="VMJ202" s="2"/>
      <c r="VMK202" s="2"/>
      <c r="VML202" s="2"/>
      <c r="VMM202" s="2"/>
      <c r="VMN202" s="2"/>
      <c r="VMO202" s="2"/>
      <c r="VMP202" s="2"/>
      <c r="VMQ202" s="2"/>
      <c r="VMR202" s="2"/>
      <c r="VMS202" s="2"/>
      <c r="VMT202" s="2"/>
      <c r="VMU202" s="2"/>
      <c r="VMV202" s="2"/>
      <c r="VMW202" s="2"/>
      <c r="VMX202" s="2"/>
      <c r="VMY202" s="2"/>
      <c r="VMZ202" s="2"/>
      <c r="VNA202" s="2"/>
      <c r="VNB202" s="2"/>
      <c r="VNC202" s="2"/>
      <c r="VND202" s="2"/>
      <c r="VNE202" s="2"/>
      <c r="VNF202" s="2"/>
      <c r="VNG202" s="2"/>
      <c r="VNH202" s="2"/>
      <c r="VNI202" s="2"/>
      <c r="VNJ202" s="2"/>
      <c r="VNK202" s="2"/>
      <c r="VNL202" s="2"/>
      <c r="VNM202" s="2"/>
      <c r="VNN202" s="2"/>
      <c r="VNO202" s="2"/>
      <c r="VNP202" s="2"/>
      <c r="VNQ202" s="2"/>
      <c r="VNR202" s="2"/>
      <c r="VNS202" s="2"/>
      <c r="VNT202" s="2"/>
      <c r="VNU202" s="2"/>
      <c r="VNV202" s="2"/>
      <c r="VNW202" s="2"/>
      <c r="VNX202" s="2"/>
      <c r="VNY202" s="2"/>
      <c r="VNZ202" s="2"/>
      <c r="VOA202" s="2"/>
      <c r="VOB202" s="2"/>
      <c r="VOC202" s="2"/>
      <c r="VOD202" s="2"/>
      <c r="VOE202" s="2"/>
      <c r="VOF202" s="2"/>
      <c r="VOG202" s="2"/>
      <c r="VOH202" s="2"/>
      <c r="VOI202" s="2"/>
      <c r="VOJ202" s="2"/>
      <c r="VOK202" s="2"/>
      <c r="VOL202" s="2"/>
      <c r="VOM202" s="2"/>
      <c r="VON202" s="2"/>
      <c r="VOO202" s="2"/>
      <c r="VOP202" s="2"/>
      <c r="VOQ202" s="2"/>
      <c r="VOR202" s="2"/>
      <c r="VOS202" s="2"/>
      <c r="VOT202" s="2"/>
      <c r="VOU202" s="2"/>
      <c r="VOV202" s="2"/>
      <c r="VOW202" s="2"/>
      <c r="VOX202" s="2"/>
      <c r="VOY202" s="2"/>
      <c r="VOZ202" s="2"/>
      <c r="VPA202" s="2"/>
      <c r="VPB202" s="2"/>
      <c r="VPC202" s="2"/>
      <c r="VPD202" s="2"/>
      <c r="VPE202" s="2"/>
      <c r="VPF202" s="2"/>
      <c r="VPG202" s="2"/>
      <c r="VPH202" s="2"/>
      <c r="VPI202" s="2"/>
      <c r="VPJ202" s="2"/>
      <c r="VPK202" s="2"/>
      <c r="VPL202" s="2"/>
      <c r="VPM202" s="2"/>
      <c r="VPN202" s="2"/>
      <c r="VPO202" s="2"/>
      <c r="VPP202" s="2"/>
      <c r="VPQ202" s="2"/>
      <c r="VPR202" s="2"/>
      <c r="VPS202" s="2"/>
      <c r="VPT202" s="2"/>
      <c r="VPU202" s="2"/>
      <c r="VPV202" s="2"/>
      <c r="VPW202" s="2"/>
      <c r="VPX202" s="2"/>
      <c r="VPY202" s="2"/>
      <c r="VPZ202" s="2"/>
      <c r="VQA202" s="2"/>
      <c r="VQB202" s="2"/>
      <c r="VQC202" s="2"/>
      <c r="VQD202" s="2"/>
      <c r="VQE202" s="2"/>
      <c r="VQF202" s="2"/>
      <c r="VQG202" s="2"/>
      <c r="VQH202" s="2"/>
      <c r="VQI202" s="2"/>
      <c r="VQJ202" s="2"/>
      <c r="VQK202" s="2"/>
      <c r="VQL202" s="2"/>
      <c r="VQM202" s="2"/>
      <c r="VQN202" s="2"/>
      <c r="VQO202" s="2"/>
      <c r="VQP202" s="2"/>
      <c r="VQQ202" s="2"/>
      <c r="VQR202" s="2"/>
      <c r="VQS202" s="2"/>
      <c r="VQT202" s="2"/>
      <c r="VQU202" s="2"/>
      <c r="VQV202" s="2"/>
      <c r="VQW202" s="2"/>
      <c r="VQX202" s="2"/>
      <c r="VQY202" s="2"/>
      <c r="VQZ202" s="2"/>
      <c r="VRA202" s="2"/>
      <c r="VRB202" s="2"/>
      <c r="VRC202" s="2"/>
      <c r="VRD202" s="2"/>
      <c r="VRE202" s="2"/>
      <c r="VRF202" s="2"/>
      <c r="VRG202" s="2"/>
      <c r="VRH202" s="2"/>
      <c r="VRI202" s="2"/>
      <c r="VRJ202" s="2"/>
      <c r="VRK202" s="2"/>
      <c r="VRL202" s="2"/>
      <c r="VRM202" s="2"/>
      <c r="VRN202" s="2"/>
      <c r="VRO202" s="2"/>
      <c r="VRP202" s="2"/>
      <c r="VRQ202" s="2"/>
      <c r="VRR202" s="2"/>
      <c r="VRS202" s="2"/>
      <c r="VRT202" s="2"/>
      <c r="VRU202" s="2"/>
      <c r="VRV202" s="2"/>
      <c r="VRW202" s="2"/>
      <c r="VRX202" s="2"/>
      <c r="VRY202" s="2"/>
      <c r="VRZ202" s="2"/>
      <c r="VSA202" s="2"/>
      <c r="VSB202" s="2"/>
      <c r="VSC202" s="2"/>
      <c r="VSD202" s="2"/>
      <c r="VSE202" s="2"/>
      <c r="VSF202" s="2"/>
      <c r="VSG202" s="2"/>
      <c r="VSH202" s="2"/>
      <c r="VSI202" s="2"/>
      <c r="VSJ202" s="2"/>
      <c r="VSK202" s="2"/>
      <c r="VSL202" s="2"/>
      <c r="VSM202" s="2"/>
      <c r="VSN202" s="2"/>
      <c r="VSO202" s="2"/>
      <c r="VSP202" s="2"/>
      <c r="VSQ202" s="2"/>
      <c r="VSR202" s="2"/>
      <c r="VSS202" s="2"/>
      <c r="VST202" s="2"/>
      <c r="VSU202" s="2"/>
      <c r="VSV202" s="2"/>
      <c r="VSW202" s="2"/>
      <c r="VSX202" s="2"/>
      <c r="VSY202" s="2"/>
      <c r="VSZ202" s="2"/>
      <c r="VTA202" s="2"/>
      <c r="VTB202" s="2"/>
      <c r="VTC202" s="2"/>
      <c r="VTD202" s="2"/>
      <c r="VTE202" s="2"/>
      <c r="VTF202" s="2"/>
      <c r="VTG202" s="2"/>
      <c r="VTH202" s="2"/>
      <c r="VTI202" s="2"/>
      <c r="VTJ202" s="2"/>
      <c r="VTK202" s="2"/>
      <c r="VTL202" s="2"/>
      <c r="VTM202" s="2"/>
      <c r="VTN202" s="2"/>
      <c r="VTO202" s="2"/>
      <c r="VTP202" s="2"/>
      <c r="VTQ202" s="2"/>
      <c r="VTR202" s="2"/>
      <c r="VTS202" s="2"/>
      <c r="VTT202" s="2"/>
      <c r="VTU202" s="2"/>
      <c r="VTV202" s="2"/>
      <c r="VTW202" s="2"/>
      <c r="VTX202" s="2"/>
      <c r="VTY202" s="2"/>
      <c r="VTZ202" s="2"/>
      <c r="VUA202" s="2"/>
      <c r="VUB202" s="2"/>
      <c r="VUC202" s="2"/>
      <c r="VUD202" s="2"/>
      <c r="VUE202" s="2"/>
      <c r="VUF202" s="2"/>
      <c r="VUG202" s="2"/>
      <c r="VUH202" s="2"/>
      <c r="VUI202" s="2"/>
      <c r="VUJ202" s="2"/>
      <c r="VUK202" s="2"/>
      <c r="VUL202" s="2"/>
      <c r="VUM202" s="2"/>
      <c r="VUN202" s="2"/>
      <c r="VUO202" s="2"/>
      <c r="VUP202" s="2"/>
      <c r="VUQ202" s="2"/>
      <c r="VUR202" s="2"/>
      <c r="VUS202" s="2"/>
      <c r="VUT202" s="2"/>
      <c r="VUU202" s="2"/>
      <c r="VUV202" s="2"/>
      <c r="VUW202" s="2"/>
      <c r="VUX202" s="2"/>
      <c r="VUY202" s="2"/>
      <c r="VUZ202" s="2"/>
      <c r="VVA202" s="2"/>
      <c r="VVB202" s="2"/>
      <c r="VVC202" s="2"/>
      <c r="VVD202" s="2"/>
      <c r="VVE202" s="2"/>
      <c r="VVF202" s="2"/>
      <c r="VVG202" s="2"/>
      <c r="VVH202" s="2"/>
      <c r="VVI202" s="2"/>
      <c r="VVJ202" s="2"/>
      <c r="VVK202" s="2"/>
      <c r="VVL202" s="2"/>
      <c r="VVM202" s="2"/>
      <c r="VVN202" s="2"/>
      <c r="VVO202" s="2"/>
      <c r="VVP202" s="2"/>
      <c r="VVQ202" s="2"/>
      <c r="VVR202" s="2"/>
      <c r="VVS202" s="2"/>
      <c r="VVT202" s="2"/>
      <c r="VVU202" s="2"/>
      <c r="VVV202" s="2"/>
      <c r="VVW202" s="2"/>
      <c r="VVX202" s="2"/>
      <c r="VVY202" s="2"/>
      <c r="VVZ202" s="2"/>
      <c r="VWA202" s="2"/>
      <c r="VWB202" s="2"/>
      <c r="VWC202" s="2"/>
      <c r="VWD202" s="2"/>
      <c r="VWE202" s="2"/>
      <c r="VWF202" s="2"/>
      <c r="VWG202" s="2"/>
      <c r="VWH202" s="2"/>
      <c r="VWI202" s="2"/>
      <c r="VWJ202" s="2"/>
      <c r="VWK202" s="2"/>
      <c r="VWL202" s="2"/>
      <c r="VWM202" s="2"/>
      <c r="VWN202" s="2"/>
      <c r="VWO202" s="2"/>
      <c r="VWP202" s="2"/>
      <c r="VWQ202" s="2"/>
      <c r="VWR202" s="2"/>
      <c r="VWS202" s="2"/>
      <c r="VWT202" s="2"/>
      <c r="VWU202" s="2"/>
      <c r="VWV202" s="2"/>
      <c r="VWW202" s="2"/>
      <c r="VWX202" s="2"/>
      <c r="VWY202" s="2"/>
      <c r="VWZ202" s="2"/>
      <c r="VXA202" s="2"/>
      <c r="VXB202" s="2"/>
      <c r="VXC202" s="2"/>
      <c r="VXD202" s="2"/>
      <c r="VXE202" s="2"/>
      <c r="VXF202" s="2"/>
      <c r="VXG202" s="2"/>
      <c r="VXH202" s="2"/>
      <c r="VXI202" s="2"/>
      <c r="VXJ202" s="2"/>
      <c r="VXK202" s="2"/>
      <c r="VXL202" s="2"/>
      <c r="VXM202" s="2"/>
      <c r="VXN202" s="2"/>
      <c r="VXO202" s="2"/>
      <c r="VXP202" s="2"/>
      <c r="VXQ202" s="2"/>
      <c r="VXR202" s="2"/>
      <c r="VXS202" s="2"/>
      <c r="VXT202" s="2"/>
      <c r="VXU202" s="2"/>
      <c r="VXV202" s="2"/>
      <c r="VXW202" s="2"/>
      <c r="VXX202" s="2"/>
      <c r="VXY202" s="2"/>
      <c r="VXZ202" s="2"/>
      <c r="VYA202" s="2"/>
      <c r="VYB202" s="2"/>
      <c r="VYC202" s="2"/>
      <c r="VYD202" s="2"/>
      <c r="VYE202" s="2"/>
      <c r="VYF202" s="2"/>
      <c r="VYG202" s="2"/>
      <c r="VYH202" s="2"/>
      <c r="VYI202" s="2"/>
      <c r="VYJ202" s="2"/>
      <c r="VYK202" s="2"/>
      <c r="VYL202" s="2"/>
      <c r="VYM202" s="2"/>
      <c r="VYN202" s="2"/>
      <c r="VYO202" s="2"/>
      <c r="VYP202" s="2"/>
      <c r="VYQ202" s="2"/>
      <c r="VYR202" s="2"/>
      <c r="VYS202" s="2"/>
      <c r="VYT202" s="2"/>
      <c r="VYU202" s="2"/>
      <c r="VYV202" s="2"/>
      <c r="VYW202" s="2"/>
      <c r="VYX202" s="2"/>
      <c r="VYY202" s="2"/>
      <c r="VYZ202" s="2"/>
      <c r="VZA202" s="2"/>
      <c r="VZB202" s="2"/>
      <c r="VZC202" s="2"/>
      <c r="VZD202" s="2"/>
      <c r="VZE202" s="2"/>
      <c r="VZF202" s="2"/>
      <c r="VZG202" s="2"/>
      <c r="VZH202" s="2"/>
      <c r="VZI202" s="2"/>
      <c r="VZJ202" s="2"/>
      <c r="VZK202" s="2"/>
      <c r="VZL202" s="2"/>
      <c r="VZM202" s="2"/>
      <c r="VZN202" s="2"/>
      <c r="VZO202" s="2"/>
      <c r="VZP202" s="2"/>
      <c r="VZQ202" s="2"/>
      <c r="VZR202" s="2"/>
      <c r="VZS202" s="2"/>
      <c r="VZT202" s="2"/>
      <c r="VZU202" s="2"/>
      <c r="VZV202" s="2"/>
      <c r="VZW202" s="2"/>
      <c r="VZX202" s="2"/>
      <c r="VZY202" s="2"/>
      <c r="VZZ202" s="2"/>
      <c r="WAA202" s="2"/>
      <c r="WAB202" s="2"/>
      <c r="WAC202" s="2"/>
      <c r="WAD202" s="2"/>
      <c r="WAE202" s="2"/>
      <c r="WAF202" s="2"/>
      <c r="WAG202" s="2"/>
      <c r="WAH202" s="2"/>
      <c r="WAI202" s="2"/>
      <c r="WAJ202" s="2"/>
      <c r="WAK202" s="2"/>
      <c r="WAL202" s="2"/>
      <c r="WAM202" s="2"/>
      <c r="WAN202" s="2"/>
      <c r="WAO202" s="2"/>
      <c r="WAP202" s="2"/>
      <c r="WAQ202" s="2"/>
      <c r="WAR202" s="2"/>
      <c r="WAS202" s="2"/>
      <c r="WAT202" s="2"/>
      <c r="WAU202" s="2"/>
      <c r="WAV202" s="2"/>
      <c r="WAW202" s="2"/>
      <c r="WAX202" s="2"/>
      <c r="WAY202" s="2"/>
      <c r="WAZ202" s="2"/>
      <c r="WBA202" s="2"/>
      <c r="WBB202" s="2"/>
      <c r="WBC202" s="2"/>
      <c r="WBD202" s="2"/>
      <c r="WBE202" s="2"/>
      <c r="WBF202" s="2"/>
      <c r="WBG202" s="2"/>
      <c r="WBH202" s="2"/>
      <c r="WBI202" s="2"/>
      <c r="WBJ202" s="2"/>
      <c r="WBK202" s="2"/>
      <c r="WBL202" s="2"/>
      <c r="WBM202" s="2"/>
      <c r="WBN202" s="2"/>
      <c r="WBO202" s="2"/>
      <c r="WBP202" s="2"/>
      <c r="WBQ202" s="2"/>
      <c r="WBR202" s="2"/>
      <c r="WBS202" s="2"/>
      <c r="WBT202" s="2"/>
      <c r="WBU202" s="2"/>
      <c r="WBV202" s="2"/>
      <c r="WBW202" s="2"/>
      <c r="WBX202" s="2"/>
      <c r="WBY202" s="2"/>
      <c r="WBZ202" s="2"/>
      <c r="WCA202" s="2"/>
      <c r="WCB202" s="2"/>
      <c r="WCC202" s="2"/>
      <c r="WCD202" s="2"/>
      <c r="WCE202" s="2"/>
      <c r="WCF202" s="2"/>
      <c r="WCG202" s="2"/>
      <c r="WCH202" s="2"/>
      <c r="WCI202" s="2"/>
      <c r="WCJ202" s="2"/>
      <c r="WCK202" s="2"/>
      <c r="WCL202" s="2"/>
      <c r="WCM202" s="2"/>
      <c r="WCN202" s="2"/>
      <c r="WCO202" s="2"/>
      <c r="WCP202" s="2"/>
      <c r="WCQ202" s="2"/>
      <c r="WCR202" s="2"/>
      <c r="WCS202" s="2"/>
      <c r="WCT202" s="2"/>
      <c r="WCU202" s="2"/>
      <c r="WCV202" s="2"/>
      <c r="WCW202" s="2"/>
      <c r="WCX202" s="2"/>
      <c r="WCY202" s="2"/>
      <c r="WCZ202" s="2"/>
      <c r="WDA202" s="2"/>
      <c r="WDB202" s="2"/>
      <c r="WDC202" s="2"/>
      <c r="WDD202" s="2"/>
      <c r="WDE202" s="2"/>
      <c r="WDF202" s="2"/>
      <c r="WDG202" s="2"/>
      <c r="WDH202" s="2"/>
      <c r="WDI202" s="2"/>
      <c r="WDJ202" s="2"/>
      <c r="WDK202" s="2"/>
      <c r="WDL202" s="2"/>
      <c r="WDM202" s="2"/>
      <c r="WDN202" s="2"/>
      <c r="WDO202" s="2"/>
      <c r="WDP202" s="2"/>
      <c r="WDQ202" s="2"/>
      <c r="WDR202" s="2"/>
      <c r="WDS202" s="2"/>
      <c r="WDT202" s="2"/>
      <c r="WDU202" s="2"/>
      <c r="WDV202" s="2"/>
      <c r="WDW202" s="2"/>
      <c r="WDX202" s="2"/>
      <c r="WDY202" s="2"/>
      <c r="WDZ202" s="2"/>
      <c r="WEA202" s="2"/>
      <c r="WEB202" s="2"/>
      <c r="WEC202" s="2"/>
      <c r="WED202" s="2"/>
      <c r="WEE202" s="2"/>
      <c r="WEF202" s="2"/>
      <c r="WEG202" s="2"/>
      <c r="WEH202" s="2"/>
      <c r="WEI202" s="2"/>
      <c r="WEJ202" s="2"/>
      <c r="WEK202" s="2"/>
      <c r="WEL202" s="2"/>
      <c r="WEM202" s="2"/>
      <c r="WEN202" s="2"/>
      <c r="WEO202" s="2"/>
      <c r="WEP202" s="2"/>
      <c r="WEQ202" s="2"/>
      <c r="WER202" s="2"/>
      <c r="WES202" s="2"/>
      <c r="WET202" s="2"/>
      <c r="WEU202" s="2"/>
      <c r="WEV202" s="2"/>
      <c r="WEW202" s="2"/>
      <c r="WEX202" s="2"/>
      <c r="WEY202" s="2"/>
      <c r="WEZ202" s="2"/>
      <c r="WFA202" s="2"/>
      <c r="WFB202" s="2"/>
      <c r="WFC202" s="2"/>
      <c r="WFD202" s="2"/>
      <c r="WFE202" s="2"/>
      <c r="WFF202" s="2"/>
      <c r="WFG202" s="2"/>
      <c r="WFH202" s="2"/>
      <c r="WFI202" s="2"/>
      <c r="WFJ202" s="2"/>
      <c r="WFK202" s="2"/>
      <c r="WFL202" s="2"/>
      <c r="WFM202" s="2"/>
      <c r="WFN202" s="2"/>
      <c r="WFO202" s="2"/>
      <c r="WFP202" s="2"/>
      <c r="WFQ202" s="2"/>
      <c r="WFR202" s="2"/>
      <c r="WFS202" s="2"/>
      <c r="WFT202" s="2"/>
      <c r="WFU202" s="2"/>
      <c r="WFV202" s="2"/>
      <c r="WFW202" s="2"/>
      <c r="WFX202" s="2"/>
      <c r="WFY202" s="2"/>
      <c r="WFZ202" s="2"/>
      <c r="WGA202" s="2"/>
      <c r="WGB202" s="2"/>
      <c r="WGC202" s="2"/>
      <c r="WGD202" s="2"/>
      <c r="WGE202" s="2"/>
      <c r="WGF202" s="2"/>
      <c r="WGG202" s="2"/>
      <c r="WGH202" s="2"/>
      <c r="WGI202" s="2"/>
      <c r="WGJ202" s="2"/>
      <c r="WGK202" s="2"/>
      <c r="WGL202" s="2"/>
      <c r="WGM202" s="2"/>
      <c r="WGN202" s="2"/>
      <c r="WGO202" s="2"/>
      <c r="WGP202" s="2"/>
      <c r="WGQ202" s="2"/>
      <c r="WGR202" s="2"/>
      <c r="WGS202" s="2"/>
      <c r="WGT202" s="2"/>
      <c r="WGU202" s="2"/>
      <c r="WGV202" s="2"/>
      <c r="WGW202" s="2"/>
      <c r="WGX202" s="2"/>
      <c r="WGY202" s="2"/>
      <c r="WGZ202" s="2"/>
      <c r="WHA202" s="2"/>
      <c r="WHB202" s="2"/>
      <c r="WHC202" s="2"/>
      <c r="WHD202" s="2"/>
      <c r="WHE202" s="2"/>
      <c r="WHF202" s="2"/>
      <c r="WHG202" s="2"/>
      <c r="WHH202" s="2"/>
      <c r="WHI202" s="2"/>
      <c r="WHJ202" s="2"/>
      <c r="WHK202" s="2"/>
      <c r="WHL202" s="2"/>
      <c r="WHM202" s="2"/>
      <c r="WHN202" s="2"/>
      <c r="WHO202" s="2"/>
      <c r="WHP202" s="2"/>
      <c r="WHQ202" s="2"/>
      <c r="WHR202" s="2"/>
      <c r="WHS202" s="2"/>
      <c r="WHT202" s="2"/>
      <c r="WHU202" s="2"/>
      <c r="WHV202" s="2"/>
      <c r="WHW202" s="2"/>
      <c r="WHX202" s="2"/>
      <c r="WHY202" s="2"/>
      <c r="WHZ202" s="2"/>
      <c r="WIA202" s="2"/>
      <c r="WIB202" s="2"/>
      <c r="WIC202" s="2"/>
      <c r="WID202" s="2"/>
      <c r="WIE202" s="2"/>
      <c r="WIF202" s="2"/>
      <c r="WIG202" s="2"/>
      <c r="WIH202" s="2"/>
      <c r="WII202" s="2"/>
      <c r="WIJ202" s="2"/>
      <c r="WIK202" s="2"/>
      <c r="WIL202" s="2"/>
      <c r="WIM202" s="2"/>
      <c r="WIN202" s="2"/>
      <c r="WIO202" s="2"/>
      <c r="WIP202" s="2"/>
      <c r="WIQ202" s="2"/>
      <c r="WIR202" s="2"/>
      <c r="WIS202" s="2"/>
      <c r="WIT202" s="2"/>
      <c r="WIU202" s="2"/>
      <c r="WIV202" s="2"/>
      <c r="WIW202" s="2"/>
      <c r="WIX202" s="2"/>
      <c r="WIY202" s="2"/>
      <c r="WIZ202" s="2"/>
      <c r="WJA202" s="2"/>
      <c r="WJB202" s="2"/>
      <c r="WJC202" s="2"/>
      <c r="WJD202" s="2"/>
      <c r="WJE202" s="2"/>
      <c r="WJF202" s="2"/>
      <c r="WJG202" s="2"/>
      <c r="WJH202" s="2"/>
      <c r="WJI202" s="2"/>
      <c r="WJJ202" s="2"/>
      <c r="WJK202" s="2"/>
      <c r="WJL202" s="2"/>
      <c r="WJM202" s="2"/>
      <c r="WJN202" s="2"/>
      <c r="WJO202" s="2"/>
      <c r="WJP202" s="2"/>
      <c r="WJQ202" s="2"/>
      <c r="WJR202" s="2"/>
      <c r="WJS202" s="2"/>
      <c r="WJT202" s="2"/>
      <c r="WJU202" s="2"/>
      <c r="WJV202" s="2"/>
      <c r="WJW202" s="2"/>
      <c r="WJX202" s="2"/>
      <c r="WJY202" s="2"/>
      <c r="WJZ202" s="2"/>
      <c r="WKA202" s="2"/>
      <c r="WKB202" s="2"/>
      <c r="WKC202" s="2"/>
      <c r="WKD202" s="2"/>
      <c r="WKE202" s="2"/>
      <c r="WKF202" s="2"/>
      <c r="WKG202" s="2"/>
      <c r="WKH202" s="2"/>
      <c r="WKI202" s="2"/>
      <c r="WKJ202" s="2"/>
      <c r="WKK202" s="2"/>
      <c r="WKL202" s="2"/>
      <c r="WKM202" s="2"/>
      <c r="WKN202" s="2"/>
      <c r="WKO202" s="2"/>
      <c r="WKP202" s="2"/>
      <c r="WKQ202" s="2"/>
      <c r="WKR202" s="2"/>
      <c r="WKS202" s="2"/>
      <c r="WKT202" s="2"/>
      <c r="WKU202" s="2"/>
      <c r="WKV202" s="2"/>
      <c r="WKW202" s="2"/>
      <c r="WKX202" s="2"/>
      <c r="WKY202" s="2"/>
      <c r="WKZ202" s="2"/>
      <c r="WLA202" s="2"/>
      <c r="WLB202" s="2"/>
      <c r="WLC202" s="2"/>
      <c r="WLD202" s="2"/>
      <c r="WLE202" s="2"/>
      <c r="WLF202" s="2"/>
      <c r="WLG202" s="2"/>
      <c r="WLH202" s="2"/>
      <c r="WLI202" s="2"/>
      <c r="WLJ202" s="2"/>
      <c r="WLK202" s="2"/>
      <c r="WLL202" s="2"/>
      <c r="WLM202" s="2"/>
      <c r="WLN202" s="2"/>
      <c r="WLO202" s="2"/>
      <c r="WLP202" s="2"/>
      <c r="WLQ202" s="2"/>
      <c r="WLR202" s="2"/>
      <c r="WLS202" s="2"/>
      <c r="WLT202" s="2"/>
      <c r="WLU202" s="2"/>
      <c r="WLV202" s="2"/>
      <c r="WLW202" s="2"/>
      <c r="WLX202" s="2"/>
      <c r="WLY202" s="2"/>
      <c r="WLZ202" s="2"/>
      <c r="WMA202" s="2"/>
      <c r="WMB202" s="2"/>
      <c r="WMC202" s="2"/>
      <c r="WMD202" s="2"/>
      <c r="WME202" s="2"/>
      <c r="WMF202" s="2"/>
      <c r="WMG202" s="2"/>
      <c r="WMH202" s="2"/>
      <c r="WMI202" s="2"/>
      <c r="WMJ202" s="2"/>
      <c r="WMK202" s="2"/>
      <c r="WML202" s="2"/>
      <c r="WMM202" s="2"/>
      <c r="WMN202" s="2"/>
      <c r="WMO202" s="2"/>
      <c r="WMP202" s="2"/>
      <c r="WMQ202" s="2"/>
      <c r="WMR202" s="2"/>
      <c r="WMS202" s="2"/>
      <c r="WMT202" s="2"/>
      <c r="WMU202" s="2"/>
      <c r="WMV202" s="2"/>
      <c r="WMW202" s="2"/>
      <c r="WMX202" s="2"/>
      <c r="WMY202" s="2"/>
      <c r="WMZ202" s="2"/>
      <c r="WNA202" s="2"/>
      <c r="WNB202" s="2"/>
      <c r="WNC202" s="2"/>
      <c r="WND202" s="2"/>
      <c r="WNE202" s="2"/>
      <c r="WNF202" s="2"/>
      <c r="WNG202" s="2"/>
      <c r="WNH202" s="2"/>
      <c r="WNI202" s="2"/>
      <c r="WNJ202" s="2"/>
      <c r="WNK202" s="2"/>
      <c r="WNL202" s="2"/>
      <c r="WNM202" s="2"/>
      <c r="WNN202" s="2"/>
      <c r="WNO202" s="2"/>
      <c r="WNP202" s="2"/>
      <c r="WNQ202" s="2"/>
      <c r="WNR202" s="2"/>
      <c r="WNS202" s="2"/>
      <c r="WNT202" s="2"/>
      <c r="WNU202" s="2"/>
      <c r="WNV202" s="2"/>
      <c r="WNW202" s="2"/>
      <c r="WNX202" s="2"/>
      <c r="WNY202" s="2"/>
      <c r="WNZ202" s="2"/>
      <c r="WOA202" s="2"/>
      <c r="WOB202" s="2"/>
      <c r="WOC202" s="2"/>
      <c r="WOD202" s="2"/>
      <c r="WOE202" s="2"/>
      <c r="WOF202" s="2"/>
      <c r="WOG202" s="2"/>
      <c r="WOH202" s="2"/>
      <c r="WOI202" s="2"/>
      <c r="WOJ202" s="2"/>
      <c r="WOK202" s="2"/>
      <c r="WOL202" s="2"/>
      <c r="WOM202" s="2"/>
      <c r="WON202" s="2"/>
      <c r="WOO202" s="2"/>
      <c r="WOP202" s="2"/>
      <c r="WOQ202" s="2"/>
      <c r="WOR202" s="2"/>
      <c r="WOS202" s="2"/>
      <c r="WOT202" s="2"/>
      <c r="WOU202" s="2"/>
      <c r="WOV202" s="2"/>
      <c r="WOW202" s="2"/>
      <c r="WOX202" s="2"/>
      <c r="WOY202" s="2"/>
      <c r="WOZ202" s="2"/>
      <c r="WPA202" s="2"/>
      <c r="WPB202" s="2"/>
      <c r="WPC202" s="2"/>
      <c r="WPD202" s="2"/>
      <c r="WPE202" s="2"/>
      <c r="WPF202" s="2"/>
      <c r="WPG202" s="2"/>
      <c r="WPH202" s="2"/>
      <c r="WPI202" s="2"/>
      <c r="WPJ202" s="2"/>
      <c r="WPK202" s="2"/>
      <c r="WPL202" s="2"/>
      <c r="WPM202" s="2"/>
      <c r="WPN202" s="2"/>
      <c r="WPO202" s="2"/>
      <c r="WPP202" s="2"/>
      <c r="WPQ202" s="2"/>
      <c r="WPR202" s="2"/>
      <c r="WPS202" s="2"/>
      <c r="WPT202" s="2"/>
      <c r="WPU202" s="2"/>
      <c r="WPV202" s="2"/>
      <c r="WPW202" s="2"/>
      <c r="WPX202" s="2"/>
      <c r="WPY202" s="2"/>
      <c r="WPZ202" s="2"/>
      <c r="WQA202" s="2"/>
      <c r="WQB202" s="2"/>
      <c r="WQC202" s="2"/>
      <c r="WQD202" s="2"/>
      <c r="WQE202" s="2"/>
      <c r="WQF202" s="2"/>
      <c r="WQG202" s="2"/>
      <c r="WQH202" s="2"/>
      <c r="WQI202" s="2"/>
      <c r="WQJ202" s="2"/>
      <c r="WQK202" s="2"/>
      <c r="WQL202" s="2"/>
      <c r="WQM202" s="2"/>
      <c r="WQN202" s="2"/>
      <c r="WQO202" s="2"/>
      <c r="WQP202" s="2"/>
      <c r="WQQ202" s="2"/>
      <c r="WQR202" s="2"/>
      <c r="WQS202" s="2"/>
      <c r="WQT202" s="2"/>
      <c r="WQU202" s="2"/>
      <c r="WQV202" s="2"/>
      <c r="WQW202" s="2"/>
      <c r="WQX202" s="2"/>
      <c r="WQY202" s="2"/>
      <c r="WQZ202" s="2"/>
      <c r="WRA202" s="2"/>
      <c r="WRB202" s="2"/>
      <c r="WRC202" s="2"/>
      <c r="WRD202" s="2"/>
      <c r="WRE202" s="2"/>
      <c r="WRF202" s="2"/>
      <c r="WRG202" s="2"/>
      <c r="WRH202" s="2"/>
      <c r="WRI202" s="2"/>
      <c r="WRJ202" s="2"/>
      <c r="WRK202" s="2"/>
      <c r="WRL202" s="2"/>
      <c r="WRM202" s="2"/>
      <c r="WRN202" s="2"/>
      <c r="WRO202" s="2"/>
      <c r="WRP202" s="2"/>
      <c r="WRQ202" s="2"/>
      <c r="WRR202" s="2"/>
      <c r="WRS202" s="2"/>
      <c r="WRT202" s="2"/>
      <c r="WRU202" s="2"/>
      <c r="WRV202" s="2"/>
      <c r="WRW202" s="2"/>
      <c r="WRX202" s="2"/>
      <c r="WRY202" s="2"/>
      <c r="WRZ202" s="2"/>
      <c r="WSA202" s="2"/>
      <c r="WSB202" s="2"/>
      <c r="WSC202" s="2"/>
      <c r="WSD202" s="2"/>
      <c r="WSE202" s="2"/>
      <c r="WSF202" s="2"/>
      <c r="WSG202" s="2"/>
      <c r="WSH202" s="2"/>
      <c r="WSI202" s="2"/>
      <c r="WSJ202" s="2"/>
      <c r="WSK202" s="2"/>
      <c r="WSL202" s="2"/>
      <c r="WSM202" s="2"/>
      <c r="WSN202" s="2"/>
      <c r="WSO202" s="2"/>
      <c r="WSP202" s="2"/>
      <c r="WSQ202" s="2"/>
      <c r="WSR202" s="2"/>
      <c r="WSS202" s="2"/>
      <c r="WST202" s="2"/>
      <c r="WSU202" s="2"/>
      <c r="WSV202" s="2"/>
      <c r="WSW202" s="2"/>
      <c r="WSX202" s="2"/>
      <c r="WSY202" s="2"/>
      <c r="WSZ202" s="2"/>
      <c r="WTA202" s="2"/>
      <c r="WTB202" s="2"/>
      <c r="WTC202" s="2"/>
      <c r="WTD202" s="2"/>
      <c r="WTE202" s="2"/>
      <c r="WTF202" s="2"/>
      <c r="WTG202" s="2"/>
      <c r="WTH202" s="2"/>
      <c r="WTI202" s="2"/>
      <c r="WTJ202" s="2"/>
      <c r="WTK202" s="2"/>
      <c r="WTL202" s="2"/>
      <c r="WTM202" s="2"/>
      <c r="WTN202" s="2"/>
      <c r="WTO202" s="2"/>
      <c r="WTP202" s="2"/>
      <c r="WTQ202" s="2"/>
      <c r="WTR202" s="2"/>
      <c r="WTS202" s="2"/>
      <c r="WTT202" s="2"/>
      <c r="WTU202" s="2"/>
      <c r="WTV202" s="2"/>
      <c r="WTW202" s="2"/>
      <c r="WTX202" s="2"/>
      <c r="WTY202" s="2"/>
      <c r="WTZ202" s="2"/>
      <c r="WUA202" s="2"/>
      <c r="WUB202" s="2"/>
      <c r="WUC202" s="2"/>
      <c r="WUD202" s="2"/>
      <c r="WUE202" s="2"/>
      <c r="WUF202" s="2"/>
      <c r="WUG202" s="2"/>
      <c r="WUH202" s="2"/>
      <c r="WUI202" s="2"/>
      <c r="WUJ202" s="2"/>
      <c r="WUK202" s="2"/>
      <c r="WUL202" s="2"/>
      <c r="WUM202" s="2"/>
      <c r="WUN202" s="2"/>
      <c r="WUO202" s="2"/>
      <c r="WUP202" s="2"/>
      <c r="WUQ202" s="2"/>
      <c r="WUR202" s="2"/>
      <c r="WUS202" s="2"/>
      <c r="WUT202" s="2"/>
      <c r="WUU202" s="2"/>
      <c r="WUV202" s="2"/>
      <c r="WUW202" s="2"/>
      <c r="WUX202" s="2"/>
      <c r="WUY202" s="2"/>
      <c r="WUZ202" s="2"/>
      <c r="WVA202" s="2"/>
      <c r="WVB202" s="2"/>
      <c r="WVC202" s="2"/>
      <c r="WVD202" s="2"/>
      <c r="WVE202" s="2"/>
      <c r="WVF202" s="2"/>
      <c r="WVG202" s="2"/>
      <c r="WVH202" s="2"/>
      <c r="WVI202" s="2"/>
      <c r="WVJ202" s="2"/>
      <c r="WVK202" s="2"/>
      <c r="WVL202" s="2"/>
      <c r="WVM202" s="2"/>
      <c r="WVN202" s="2"/>
      <c r="WVO202" s="2"/>
      <c r="WVP202" s="2"/>
      <c r="WVQ202" s="2"/>
      <c r="WVR202" s="2"/>
      <c r="WVS202" s="2"/>
      <c r="WVT202" s="2"/>
      <c r="WVU202" s="2"/>
      <c r="WVV202" s="2"/>
      <c r="WVW202" s="2"/>
      <c r="WVX202" s="2"/>
      <c r="WVY202" s="2"/>
      <c r="WVZ202" s="2"/>
      <c r="WWA202" s="2"/>
      <c r="WWB202" s="2"/>
      <c r="WWC202" s="2"/>
      <c r="WWD202" s="2"/>
      <c r="WWE202" s="2"/>
      <c r="WWF202" s="2"/>
      <c r="WWG202" s="2"/>
      <c r="WWH202" s="2"/>
      <c r="WWI202" s="2"/>
      <c r="WWJ202" s="2"/>
      <c r="WWK202" s="2"/>
      <c r="WWL202" s="2"/>
      <c r="WWM202" s="2"/>
      <c r="WWN202" s="2"/>
      <c r="WWO202" s="2"/>
      <c r="WWP202" s="2"/>
      <c r="WWQ202" s="2"/>
      <c r="WWR202" s="2"/>
      <c r="WWS202" s="2"/>
      <c r="WWT202" s="2"/>
      <c r="WWU202" s="2"/>
      <c r="WWV202" s="2"/>
      <c r="WWW202" s="2"/>
      <c r="WWX202" s="2"/>
      <c r="WWY202" s="2"/>
      <c r="WWZ202" s="2"/>
      <c r="WXA202" s="2"/>
      <c r="WXB202" s="2"/>
      <c r="WXC202" s="2"/>
      <c r="WXD202" s="2"/>
      <c r="WXE202" s="2"/>
      <c r="WXF202" s="2"/>
      <c r="WXG202" s="2"/>
      <c r="WXH202" s="2"/>
      <c r="WXI202" s="2"/>
      <c r="WXJ202" s="2"/>
      <c r="WXK202" s="2"/>
      <c r="WXL202" s="2"/>
      <c r="WXM202" s="2"/>
      <c r="WXN202" s="2"/>
      <c r="WXO202" s="2"/>
      <c r="WXP202" s="2"/>
      <c r="WXQ202" s="2"/>
      <c r="WXR202" s="2"/>
      <c r="WXS202" s="2"/>
      <c r="WXT202" s="2"/>
      <c r="WXU202" s="2"/>
      <c r="WXV202" s="2"/>
      <c r="WXW202" s="2"/>
      <c r="WXX202" s="2"/>
      <c r="WXY202" s="2"/>
      <c r="WXZ202" s="2"/>
      <c r="WYA202" s="2"/>
      <c r="WYB202" s="2"/>
      <c r="WYC202" s="2"/>
      <c r="WYD202" s="2"/>
      <c r="WYE202" s="2"/>
      <c r="WYF202" s="2"/>
      <c r="WYG202" s="2"/>
      <c r="WYH202" s="2"/>
      <c r="WYI202" s="2"/>
      <c r="WYJ202" s="2"/>
      <c r="WYK202" s="2"/>
      <c r="WYL202" s="2"/>
      <c r="WYM202" s="2"/>
      <c r="WYN202" s="2"/>
      <c r="WYO202" s="2"/>
      <c r="WYP202" s="2"/>
      <c r="WYQ202" s="2"/>
      <c r="WYR202" s="2"/>
      <c r="WYS202" s="2"/>
      <c r="WYT202" s="2"/>
      <c r="WYU202" s="2"/>
      <c r="WYV202" s="2"/>
      <c r="WYW202" s="2"/>
      <c r="WYX202" s="2"/>
      <c r="WYY202" s="2"/>
      <c r="WYZ202" s="2"/>
      <c r="WZA202" s="2"/>
      <c r="WZB202" s="2"/>
      <c r="WZC202" s="2"/>
      <c r="WZD202" s="2"/>
      <c r="WZE202" s="2"/>
      <c r="WZF202" s="2"/>
      <c r="WZG202" s="2"/>
      <c r="WZH202" s="2"/>
      <c r="WZI202" s="2"/>
      <c r="WZJ202" s="2"/>
      <c r="WZK202" s="2"/>
      <c r="WZL202" s="2"/>
      <c r="WZM202" s="2"/>
      <c r="WZN202" s="2"/>
      <c r="WZO202" s="2"/>
      <c r="WZP202" s="2"/>
      <c r="WZQ202" s="2"/>
      <c r="WZR202" s="2"/>
      <c r="WZS202" s="2"/>
      <c r="WZT202" s="2"/>
      <c r="WZU202" s="2"/>
      <c r="WZV202" s="2"/>
      <c r="WZW202" s="2"/>
      <c r="WZX202" s="2"/>
      <c r="WZY202" s="2"/>
      <c r="WZZ202" s="2"/>
      <c r="XAA202" s="2"/>
      <c r="XAB202" s="2"/>
      <c r="XAC202" s="2"/>
      <c r="XAD202" s="2"/>
      <c r="XAE202" s="2"/>
      <c r="XAF202" s="2"/>
      <c r="XAG202" s="2"/>
      <c r="XAH202" s="2"/>
      <c r="XAI202" s="2"/>
      <c r="XAJ202" s="2"/>
      <c r="XAK202" s="2"/>
      <c r="XAL202" s="2"/>
      <c r="XAM202" s="2"/>
      <c r="XAN202" s="2"/>
      <c r="XAO202" s="2"/>
      <c r="XAP202" s="2"/>
      <c r="XAQ202" s="2"/>
      <c r="XAR202" s="2"/>
      <c r="XAS202" s="2"/>
      <c r="XAT202" s="2"/>
      <c r="XAU202" s="2"/>
      <c r="XAV202" s="2"/>
      <c r="XAW202" s="2"/>
      <c r="XAX202" s="2"/>
      <c r="XAY202" s="2"/>
      <c r="XAZ202" s="2"/>
      <c r="XBA202" s="2"/>
      <c r="XBB202" s="2"/>
      <c r="XBC202" s="2"/>
      <c r="XBD202" s="2"/>
      <c r="XBE202" s="2"/>
      <c r="XBF202" s="2"/>
      <c r="XBG202" s="2"/>
      <c r="XBH202" s="2"/>
      <c r="XBI202" s="2"/>
      <c r="XBJ202" s="2"/>
      <c r="XBK202" s="2"/>
      <c r="XBL202" s="2"/>
      <c r="XBM202" s="2"/>
      <c r="XBN202" s="2"/>
      <c r="XBO202" s="2"/>
      <c r="XBP202" s="2"/>
      <c r="XBQ202" s="2"/>
      <c r="XBR202" s="2"/>
      <c r="XBS202" s="2"/>
      <c r="XBT202" s="2"/>
      <c r="XBU202" s="2"/>
      <c r="XBV202" s="2"/>
      <c r="XBW202" s="2"/>
      <c r="XBX202" s="2"/>
      <c r="XBY202" s="2"/>
      <c r="XBZ202" s="2"/>
      <c r="XCA202" s="2"/>
      <c r="XCB202" s="2"/>
      <c r="XCC202" s="2"/>
      <c r="XCD202" s="2"/>
      <c r="XCE202" s="2"/>
      <c r="XCF202" s="2"/>
      <c r="XCG202" s="2"/>
      <c r="XCH202" s="2"/>
      <c r="XCI202" s="2"/>
      <c r="XCJ202" s="2"/>
      <c r="XCK202" s="2"/>
      <c r="XCL202" s="2"/>
      <c r="XCM202" s="2"/>
      <c r="XCN202" s="2"/>
      <c r="XCO202" s="2"/>
      <c r="XCP202" s="2"/>
      <c r="XCQ202" s="2"/>
      <c r="XCR202" s="2"/>
      <c r="XCS202" s="2"/>
      <c r="XCT202" s="2"/>
      <c r="XCU202" s="2"/>
      <c r="XCV202" s="2"/>
      <c r="XCW202" s="2"/>
      <c r="XCX202" s="2"/>
      <c r="XCY202" s="2"/>
      <c r="XCZ202" s="2"/>
      <c r="XDA202" s="2"/>
      <c r="XDB202" s="2"/>
      <c r="XDC202" s="2"/>
      <c r="XDD202" s="2"/>
      <c r="XDE202" s="2"/>
      <c r="XDF202" s="2"/>
      <c r="XDG202" s="2"/>
      <c r="XDH202" s="2"/>
      <c r="XDI202" s="2"/>
      <c r="XDJ202" s="2"/>
      <c r="XDK202" s="2"/>
      <c r="XDL202" s="2"/>
      <c r="XDM202" s="2"/>
      <c r="XDN202" s="2"/>
      <c r="XDO202" s="2"/>
      <c r="XDP202" s="2"/>
      <c r="XDQ202" s="2"/>
      <c r="XDR202" s="2"/>
      <c r="XDS202" s="2"/>
      <c r="XDT202" s="2"/>
      <c r="XDU202" s="2"/>
      <c r="XDV202" s="2"/>
      <c r="XDW202" s="2"/>
      <c r="XDX202" s="2"/>
      <c r="XDY202" s="2"/>
      <c r="XDZ202" s="2"/>
      <c r="XEA202" s="2"/>
      <c r="XEB202" s="2"/>
      <c r="XEC202" s="2"/>
      <c r="XED202" s="2"/>
      <c r="XEE202" s="2"/>
      <c r="XEF202" s="2"/>
      <c r="XEG202" s="2"/>
    </row>
    <row r="203" spans="1:16361" x14ac:dyDescent="0.25">
      <c r="A203" s="7" t="s">
        <v>7</v>
      </c>
      <c r="B203" s="1" t="s">
        <v>14</v>
      </c>
      <c r="C203" s="7">
        <v>7</v>
      </c>
      <c r="D203" s="7" t="s">
        <v>16</v>
      </c>
      <c r="E203" s="8">
        <v>2217</v>
      </c>
      <c r="F203" s="9">
        <v>1215.76</v>
      </c>
      <c r="G203" s="5">
        <v>1</v>
      </c>
      <c r="H203" s="48">
        <v>1</v>
      </c>
      <c r="I203" s="49">
        <f t="shared" si="6"/>
        <v>22170000</v>
      </c>
      <c r="J203" s="49">
        <f t="shared" si="7"/>
        <v>28821000</v>
      </c>
    </row>
    <row r="204" spans="1:16361" x14ac:dyDescent="0.25">
      <c r="A204" s="7" t="s">
        <v>7</v>
      </c>
      <c r="B204" s="1" t="s">
        <v>14</v>
      </c>
      <c r="C204" s="7">
        <v>7</v>
      </c>
      <c r="D204" s="7" t="s">
        <v>16</v>
      </c>
      <c r="E204" s="8">
        <v>2217</v>
      </c>
      <c r="F204" s="9">
        <v>1215.76</v>
      </c>
      <c r="G204" s="5">
        <v>1</v>
      </c>
      <c r="H204" s="48">
        <v>2</v>
      </c>
      <c r="I204" s="49">
        <f t="shared" si="6"/>
        <v>22170000</v>
      </c>
      <c r="J204" s="49">
        <f t="shared" si="7"/>
        <v>28821000</v>
      </c>
    </row>
    <row r="205" spans="1:16361" x14ac:dyDescent="0.25">
      <c r="A205" s="7" t="s">
        <v>7</v>
      </c>
      <c r="B205" s="1" t="s">
        <v>14</v>
      </c>
      <c r="C205" s="7">
        <v>7</v>
      </c>
      <c r="D205" s="7" t="s">
        <v>16</v>
      </c>
      <c r="E205" s="8">
        <v>2217</v>
      </c>
      <c r="F205" s="9">
        <v>1215.76</v>
      </c>
      <c r="G205" s="5">
        <v>1</v>
      </c>
      <c r="H205" s="48">
        <v>3</v>
      </c>
      <c r="I205" s="49">
        <f t="shared" si="6"/>
        <v>22170000</v>
      </c>
      <c r="J205" s="49">
        <f t="shared" si="7"/>
        <v>28821000</v>
      </c>
    </row>
    <row r="206" spans="1:16361" x14ac:dyDescent="0.25">
      <c r="A206" s="7" t="s">
        <v>7</v>
      </c>
      <c r="B206" s="1" t="s">
        <v>14</v>
      </c>
      <c r="C206" s="7">
        <v>7</v>
      </c>
      <c r="D206" s="7" t="s">
        <v>15</v>
      </c>
      <c r="E206" s="8">
        <v>2691</v>
      </c>
      <c r="F206" s="9">
        <v>1493.38</v>
      </c>
      <c r="G206" s="5">
        <v>1</v>
      </c>
      <c r="H206" s="48">
        <v>4</v>
      </c>
      <c r="I206" s="49">
        <f t="shared" si="6"/>
        <v>26910000</v>
      </c>
      <c r="J206" s="49">
        <f t="shared" si="7"/>
        <v>34983000</v>
      </c>
    </row>
    <row r="207" spans="1:16361" x14ac:dyDescent="0.25">
      <c r="A207" s="7" t="s">
        <v>7</v>
      </c>
      <c r="B207" s="1" t="s">
        <v>14</v>
      </c>
      <c r="C207" s="7">
        <v>8</v>
      </c>
      <c r="D207" s="7" t="s">
        <v>16</v>
      </c>
      <c r="E207" s="8">
        <v>2217</v>
      </c>
      <c r="F207" s="9">
        <v>1215.76</v>
      </c>
      <c r="G207" s="5">
        <v>1</v>
      </c>
      <c r="H207" s="48">
        <v>1</v>
      </c>
      <c r="I207" s="49">
        <f t="shared" si="6"/>
        <v>22170000</v>
      </c>
      <c r="J207" s="49">
        <f t="shared" si="7"/>
        <v>28821000</v>
      </c>
    </row>
    <row r="208" spans="1:16361" x14ac:dyDescent="0.25">
      <c r="A208" s="7" t="s">
        <v>7</v>
      </c>
      <c r="B208" s="1" t="s">
        <v>14</v>
      </c>
      <c r="C208" s="7">
        <v>8</v>
      </c>
      <c r="D208" s="7" t="s">
        <v>16</v>
      </c>
      <c r="E208" s="8">
        <v>2217</v>
      </c>
      <c r="F208" s="9">
        <v>1215.76</v>
      </c>
      <c r="G208" s="5">
        <v>1</v>
      </c>
      <c r="H208" s="48">
        <v>2</v>
      </c>
      <c r="I208" s="49">
        <f t="shared" si="6"/>
        <v>22170000</v>
      </c>
      <c r="J208" s="49">
        <f t="shared" si="7"/>
        <v>28821000</v>
      </c>
    </row>
    <row r="209" spans="1:10" x14ac:dyDescent="0.25">
      <c r="A209" s="7" t="s">
        <v>7</v>
      </c>
      <c r="B209" s="1" t="s">
        <v>14</v>
      </c>
      <c r="C209" s="7">
        <v>8</v>
      </c>
      <c r="D209" s="7" t="s">
        <v>16</v>
      </c>
      <c r="E209" s="8">
        <v>2217</v>
      </c>
      <c r="F209" s="9">
        <v>1215.76</v>
      </c>
      <c r="G209" s="5">
        <v>1</v>
      </c>
      <c r="H209" s="48">
        <v>3</v>
      </c>
      <c r="I209" s="49">
        <f t="shared" si="6"/>
        <v>22170000</v>
      </c>
      <c r="J209" s="49">
        <f t="shared" si="7"/>
        <v>28821000</v>
      </c>
    </row>
    <row r="210" spans="1:10" x14ac:dyDescent="0.25">
      <c r="A210" s="7" t="s">
        <v>7</v>
      </c>
      <c r="B210" s="1" t="s">
        <v>14</v>
      </c>
      <c r="C210" s="7">
        <v>8</v>
      </c>
      <c r="D210" s="7" t="s">
        <v>15</v>
      </c>
      <c r="E210" s="8">
        <v>2691</v>
      </c>
      <c r="F210" s="9">
        <v>1493.38</v>
      </c>
      <c r="G210" s="5">
        <v>1</v>
      </c>
      <c r="H210" s="48">
        <v>4</v>
      </c>
      <c r="I210" s="49">
        <f t="shared" ref="I210:I273" si="8">10000*E210</f>
        <v>26910000</v>
      </c>
      <c r="J210" s="49">
        <f t="shared" si="7"/>
        <v>34983000</v>
      </c>
    </row>
    <row r="211" spans="1:10" x14ac:dyDescent="0.25">
      <c r="A211" s="7" t="s">
        <v>7</v>
      </c>
      <c r="B211" s="1" t="s">
        <v>14</v>
      </c>
      <c r="C211" s="7">
        <v>9</v>
      </c>
      <c r="D211" s="7" t="s">
        <v>16</v>
      </c>
      <c r="E211" s="8">
        <v>2217</v>
      </c>
      <c r="F211" s="9">
        <v>1215.76</v>
      </c>
      <c r="G211" s="5">
        <v>1</v>
      </c>
      <c r="H211" s="48">
        <v>1</v>
      </c>
      <c r="I211" s="49">
        <f t="shared" si="8"/>
        <v>22170000</v>
      </c>
      <c r="J211" s="49">
        <f t="shared" si="7"/>
        <v>28821000</v>
      </c>
    </row>
    <row r="212" spans="1:10" x14ac:dyDescent="0.25">
      <c r="A212" s="7" t="s">
        <v>7</v>
      </c>
      <c r="B212" s="1" t="s">
        <v>14</v>
      </c>
      <c r="C212" s="7">
        <v>9</v>
      </c>
      <c r="D212" s="7" t="s">
        <v>16</v>
      </c>
      <c r="E212" s="8">
        <v>2217</v>
      </c>
      <c r="F212" s="9">
        <v>1215.76</v>
      </c>
      <c r="G212" s="5">
        <v>1</v>
      </c>
      <c r="H212" s="48">
        <v>2</v>
      </c>
      <c r="I212" s="49">
        <f t="shared" si="8"/>
        <v>22170000</v>
      </c>
      <c r="J212" s="49">
        <f t="shared" si="7"/>
        <v>28821000</v>
      </c>
    </row>
    <row r="213" spans="1:10" x14ac:dyDescent="0.25">
      <c r="A213" s="7" t="s">
        <v>7</v>
      </c>
      <c r="B213" s="1" t="s">
        <v>14</v>
      </c>
      <c r="C213" s="7">
        <v>9</v>
      </c>
      <c r="D213" s="7" t="s">
        <v>16</v>
      </c>
      <c r="E213" s="8">
        <v>2217</v>
      </c>
      <c r="F213" s="9">
        <v>1215.76</v>
      </c>
      <c r="G213" s="5">
        <v>1</v>
      </c>
      <c r="H213" s="48">
        <v>3</v>
      </c>
      <c r="I213" s="49">
        <f t="shared" si="8"/>
        <v>22170000</v>
      </c>
      <c r="J213" s="49">
        <f t="shared" si="7"/>
        <v>28821000</v>
      </c>
    </row>
    <row r="214" spans="1:10" x14ac:dyDescent="0.25">
      <c r="A214" s="7" t="s">
        <v>7</v>
      </c>
      <c r="B214" s="1" t="s">
        <v>14</v>
      </c>
      <c r="C214" s="7">
        <v>9</v>
      </c>
      <c r="D214" s="7" t="s">
        <v>15</v>
      </c>
      <c r="E214" s="8">
        <v>2691</v>
      </c>
      <c r="F214" s="9">
        <v>1493.38</v>
      </c>
      <c r="G214" s="5">
        <v>1</v>
      </c>
      <c r="H214" s="48">
        <v>4</v>
      </c>
      <c r="I214" s="49">
        <f t="shared" si="8"/>
        <v>26910000</v>
      </c>
      <c r="J214" s="49">
        <f t="shared" si="7"/>
        <v>34983000</v>
      </c>
    </row>
    <row r="215" spans="1:10" x14ac:dyDescent="0.25">
      <c r="A215" s="7" t="s">
        <v>7</v>
      </c>
      <c r="B215" s="1" t="s">
        <v>14</v>
      </c>
      <c r="C215" s="7">
        <v>10</v>
      </c>
      <c r="D215" s="7" t="s">
        <v>16</v>
      </c>
      <c r="E215" s="8">
        <v>2217</v>
      </c>
      <c r="F215" s="9">
        <v>1215.76</v>
      </c>
      <c r="G215" s="5">
        <v>1</v>
      </c>
      <c r="H215" s="48">
        <v>1</v>
      </c>
      <c r="I215" s="49">
        <f t="shared" si="8"/>
        <v>22170000</v>
      </c>
      <c r="J215" s="49">
        <f t="shared" si="7"/>
        <v>28821000</v>
      </c>
    </row>
    <row r="216" spans="1:10" x14ac:dyDescent="0.25">
      <c r="A216" s="7" t="s">
        <v>7</v>
      </c>
      <c r="B216" s="1" t="s">
        <v>14</v>
      </c>
      <c r="C216" s="7">
        <v>10</v>
      </c>
      <c r="D216" s="7" t="s">
        <v>16</v>
      </c>
      <c r="E216" s="8">
        <v>2217</v>
      </c>
      <c r="F216" s="9">
        <v>1215.76</v>
      </c>
      <c r="G216" s="5">
        <v>1</v>
      </c>
      <c r="H216" s="48">
        <v>2</v>
      </c>
      <c r="I216" s="49">
        <f t="shared" si="8"/>
        <v>22170000</v>
      </c>
      <c r="J216" s="49">
        <f t="shared" si="7"/>
        <v>28821000</v>
      </c>
    </row>
    <row r="217" spans="1:10" x14ac:dyDescent="0.25">
      <c r="A217" s="7" t="s">
        <v>7</v>
      </c>
      <c r="B217" s="1" t="s">
        <v>14</v>
      </c>
      <c r="C217" s="7">
        <v>10</v>
      </c>
      <c r="D217" s="7" t="s">
        <v>16</v>
      </c>
      <c r="E217" s="8">
        <v>2217</v>
      </c>
      <c r="F217" s="9">
        <v>1215.76</v>
      </c>
      <c r="G217" s="5">
        <v>1</v>
      </c>
      <c r="H217" s="48">
        <v>3</v>
      </c>
      <c r="I217" s="49">
        <f t="shared" si="8"/>
        <v>22170000</v>
      </c>
      <c r="J217" s="49">
        <f t="shared" si="7"/>
        <v>28821000</v>
      </c>
    </row>
    <row r="218" spans="1:10" x14ac:dyDescent="0.25">
      <c r="A218" s="7" t="s">
        <v>7</v>
      </c>
      <c r="B218" s="1" t="s">
        <v>14</v>
      </c>
      <c r="C218" s="7">
        <v>10</v>
      </c>
      <c r="D218" s="7" t="s">
        <v>15</v>
      </c>
      <c r="E218" s="8">
        <v>2691</v>
      </c>
      <c r="F218" s="9">
        <v>1493.38</v>
      </c>
      <c r="G218" s="5">
        <v>1</v>
      </c>
      <c r="H218" s="48">
        <v>4</v>
      </c>
      <c r="I218" s="49">
        <f t="shared" si="8"/>
        <v>26910000</v>
      </c>
      <c r="J218" s="49">
        <f t="shared" si="7"/>
        <v>34983000</v>
      </c>
    </row>
    <row r="219" spans="1:10" x14ac:dyDescent="0.25">
      <c r="A219" s="7" t="s">
        <v>7</v>
      </c>
      <c r="B219" s="1" t="s">
        <v>14</v>
      </c>
      <c r="C219" s="7">
        <v>11</v>
      </c>
      <c r="D219" s="7" t="s">
        <v>16</v>
      </c>
      <c r="E219" s="8">
        <v>2217</v>
      </c>
      <c r="F219" s="9">
        <v>1215.76</v>
      </c>
      <c r="G219" s="5">
        <v>1</v>
      </c>
      <c r="H219" s="48">
        <v>1</v>
      </c>
      <c r="I219" s="49">
        <f t="shared" si="8"/>
        <v>22170000</v>
      </c>
      <c r="J219" s="49">
        <f t="shared" si="7"/>
        <v>28821000</v>
      </c>
    </row>
    <row r="220" spans="1:10" x14ac:dyDescent="0.25">
      <c r="A220" s="7" t="s">
        <v>7</v>
      </c>
      <c r="B220" s="1" t="s">
        <v>14</v>
      </c>
      <c r="C220" s="7">
        <v>11</v>
      </c>
      <c r="D220" s="7" t="s">
        <v>16</v>
      </c>
      <c r="E220" s="8">
        <v>2217</v>
      </c>
      <c r="F220" s="9">
        <v>1215.76</v>
      </c>
      <c r="G220" s="5">
        <v>1</v>
      </c>
      <c r="H220" s="48">
        <v>2</v>
      </c>
      <c r="I220" s="49">
        <f t="shared" si="8"/>
        <v>22170000</v>
      </c>
      <c r="J220" s="49">
        <f t="shared" si="7"/>
        <v>28821000</v>
      </c>
    </row>
    <row r="221" spans="1:10" x14ac:dyDescent="0.25">
      <c r="A221" s="7" t="s">
        <v>7</v>
      </c>
      <c r="B221" s="1" t="s">
        <v>14</v>
      </c>
      <c r="C221" s="7">
        <v>11</v>
      </c>
      <c r="D221" s="7" t="s">
        <v>16</v>
      </c>
      <c r="E221" s="8">
        <v>2217</v>
      </c>
      <c r="F221" s="9">
        <v>1215.76</v>
      </c>
      <c r="G221" s="5">
        <v>1</v>
      </c>
      <c r="H221" s="48">
        <v>3</v>
      </c>
      <c r="I221" s="49">
        <f t="shared" si="8"/>
        <v>22170000</v>
      </c>
      <c r="J221" s="49">
        <f t="shared" si="7"/>
        <v>28821000</v>
      </c>
    </row>
    <row r="222" spans="1:10" x14ac:dyDescent="0.25">
      <c r="A222" s="7" t="s">
        <v>7</v>
      </c>
      <c r="B222" s="1" t="s">
        <v>14</v>
      </c>
      <c r="C222" s="7">
        <v>11</v>
      </c>
      <c r="D222" s="7" t="s">
        <v>15</v>
      </c>
      <c r="E222" s="8">
        <v>2691</v>
      </c>
      <c r="F222" s="9">
        <v>1493.38</v>
      </c>
      <c r="G222" s="5">
        <v>1</v>
      </c>
      <c r="H222" s="48">
        <v>4</v>
      </c>
      <c r="I222" s="49">
        <f t="shared" si="8"/>
        <v>26910000</v>
      </c>
      <c r="J222" s="49">
        <f t="shared" si="7"/>
        <v>34983000</v>
      </c>
    </row>
    <row r="223" spans="1:10" x14ac:dyDescent="0.25">
      <c r="A223" s="7" t="s">
        <v>7</v>
      </c>
      <c r="B223" s="1" t="s">
        <v>14</v>
      </c>
      <c r="C223" s="7">
        <v>12</v>
      </c>
      <c r="D223" s="7" t="s">
        <v>16</v>
      </c>
      <c r="E223" s="8">
        <v>2217</v>
      </c>
      <c r="F223" s="9">
        <v>1215.76</v>
      </c>
      <c r="G223" s="5">
        <v>1</v>
      </c>
      <c r="H223" s="48">
        <v>1</v>
      </c>
      <c r="I223" s="49">
        <f t="shared" si="8"/>
        <v>22170000</v>
      </c>
      <c r="J223" s="49">
        <f t="shared" si="7"/>
        <v>28821000</v>
      </c>
    </row>
    <row r="224" spans="1:10" x14ac:dyDescent="0.25">
      <c r="A224" s="7" t="s">
        <v>7</v>
      </c>
      <c r="B224" s="1" t="s">
        <v>14</v>
      </c>
      <c r="C224" s="7">
        <v>12</v>
      </c>
      <c r="D224" s="7" t="s">
        <v>16</v>
      </c>
      <c r="E224" s="8">
        <v>2217</v>
      </c>
      <c r="F224" s="9">
        <v>1215.76</v>
      </c>
      <c r="G224" s="5">
        <v>1</v>
      </c>
      <c r="H224" s="48">
        <v>2</v>
      </c>
      <c r="I224" s="49">
        <f t="shared" si="8"/>
        <v>22170000</v>
      </c>
      <c r="J224" s="49">
        <f t="shared" si="7"/>
        <v>28821000</v>
      </c>
    </row>
    <row r="225" spans="1:10" x14ac:dyDescent="0.25">
      <c r="A225" s="7" t="s">
        <v>7</v>
      </c>
      <c r="B225" s="1" t="s">
        <v>14</v>
      </c>
      <c r="C225" s="7">
        <v>12</v>
      </c>
      <c r="D225" s="7" t="s">
        <v>16</v>
      </c>
      <c r="E225" s="8">
        <v>2217</v>
      </c>
      <c r="F225" s="9">
        <v>1215.76</v>
      </c>
      <c r="G225" s="5">
        <v>1</v>
      </c>
      <c r="H225" s="48">
        <v>3</v>
      </c>
      <c r="I225" s="49">
        <f t="shared" si="8"/>
        <v>22170000</v>
      </c>
      <c r="J225" s="49">
        <f t="shared" si="7"/>
        <v>28821000</v>
      </c>
    </row>
    <row r="226" spans="1:10" x14ac:dyDescent="0.25">
      <c r="A226" s="7" t="s">
        <v>7</v>
      </c>
      <c r="B226" s="1" t="s">
        <v>14</v>
      </c>
      <c r="C226" s="7">
        <v>12</v>
      </c>
      <c r="D226" s="7" t="s">
        <v>15</v>
      </c>
      <c r="E226" s="8">
        <v>2691</v>
      </c>
      <c r="F226" s="9">
        <v>1493.38</v>
      </c>
      <c r="G226" s="5">
        <v>1</v>
      </c>
      <c r="H226" s="48">
        <v>4</v>
      </c>
      <c r="I226" s="49">
        <f t="shared" si="8"/>
        <v>26910000</v>
      </c>
      <c r="J226" s="49">
        <f t="shared" si="7"/>
        <v>34983000</v>
      </c>
    </row>
    <row r="227" spans="1:10" x14ac:dyDescent="0.25">
      <c r="A227" s="7" t="s">
        <v>7</v>
      </c>
      <c r="B227" s="1" t="s">
        <v>14</v>
      </c>
      <c r="C227" s="7">
        <v>13</v>
      </c>
      <c r="D227" s="7" t="s">
        <v>16</v>
      </c>
      <c r="E227" s="8">
        <v>2217</v>
      </c>
      <c r="F227" s="9">
        <v>1215.76</v>
      </c>
      <c r="G227" s="5">
        <v>1</v>
      </c>
      <c r="H227" s="48">
        <v>1</v>
      </c>
      <c r="I227" s="49">
        <f t="shared" si="8"/>
        <v>22170000</v>
      </c>
      <c r="J227" s="49">
        <f t="shared" si="7"/>
        <v>28821000</v>
      </c>
    </row>
    <row r="228" spans="1:10" x14ac:dyDescent="0.25">
      <c r="A228" s="7" t="s">
        <v>7</v>
      </c>
      <c r="B228" s="1" t="s">
        <v>14</v>
      </c>
      <c r="C228" s="7">
        <v>13</v>
      </c>
      <c r="D228" s="7" t="s">
        <v>16</v>
      </c>
      <c r="E228" s="8">
        <v>2217</v>
      </c>
      <c r="F228" s="9">
        <v>1215.76</v>
      </c>
      <c r="G228" s="5">
        <v>1</v>
      </c>
      <c r="H228" s="48">
        <v>2</v>
      </c>
      <c r="I228" s="49">
        <f t="shared" si="8"/>
        <v>22170000</v>
      </c>
      <c r="J228" s="49">
        <f t="shared" si="7"/>
        <v>28821000</v>
      </c>
    </row>
    <row r="229" spans="1:10" x14ac:dyDescent="0.25">
      <c r="A229" s="7" t="s">
        <v>7</v>
      </c>
      <c r="B229" s="1" t="s">
        <v>14</v>
      </c>
      <c r="C229" s="7">
        <v>13</v>
      </c>
      <c r="D229" s="7" t="s">
        <v>16</v>
      </c>
      <c r="E229" s="8">
        <v>2217</v>
      </c>
      <c r="F229" s="9">
        <v>1215.76</v>
      </c>
      <c r="G229" s="5">
        <v>1</v>
      </c>
      <c r="H229" s="48">
        <v>3</v>
      </c>
      <c r="I229" s="49">
        <f t="shared" si="8"/>
        <v>22170000</v>
      </c>
      <c r="J229" s="49">
        <f t="shared" si="7"/>
        <v>28821000</v>
      </c>
    </row>
    <row r="230" spans="1:10" x14ac:dyDescent="0.25">
      <c r="A230" s="7" t="s">
        <v>7</v>
      </c>
      <c r="B230" s="1" t="s">
        <v>14</v>
      </c>
      <c r="C230" s="7">
        <v>13</v>
      </c>
      <c r="D230" s="7" t="s">
        <v>15</v>
      </c>
      <c r="E230" s="8">
        <v>2691</v>
      </c>
      <c r="F230" s="9">
        <v>1493.38</v>
      </c>
      <c r="G230" s="5">
        <v>1</v>
      </c>
      <c r="H230" s="48">
        <v>4</v>
      </c>
      <c r="I230" s="49">
        <f t="shared" si="8"/>
        <v>26910000</v>
      </c>
      <c r="J230" s="49">
        <f t="shared" si="7"/>
        <v>34983000</v>
      </c>
    </row>
    <row r="231" spans="1:10" x14ac:dyDescent="0.25">
      <c r="A231" s="7" t="s">
        <v>7</v>
      </c>
      <c r="B231" s="1" t="s">
        <v>14</v>
      </c>
      <c r="C231" s="7">
        <v>14</v>
      </c>
      <c r="D231" s="7" t="s">
        <v>16</v>
      </c>
      <c r="E231" s="8">
        <v>2217</v>
      </c>
      <c r="F231" s="9">
        <v>1215.76</v>
      </c>
      <c r="G231" s="5">
        <v>1</v>
      </c>
      <c r="H231" s="48">
        <v>1</v>
      </c>
      <c r="I231" s="49">
        <f t="shared" si="8"/>
        <v>22170000</v>
      </c>
      <c r="J231" s="49">
        <f t="shared" si="7"/>
        <v>28821000</v>
      </c>
    </row>
    <row r="232" spans="1:10" x14ac:dyDescent="0.25">
      <c r="A232" s="7" t="s">
        <v>7</v>
      </c>
      <c r="B232" s="1" t="s">
        <v>14</v>
      </c>
      <c r="C232" s="7">
        <v>14</v>
      </c>
      <c r="D232" s="7" t="s">
        <v>16</v>
      </c>
      <c r="E232" s="8">
        <v>2217</v>
      </c>
      <c r="F232" s="9">
        <v>1215.76</v>
      </c>
      <c r="G232" s="5">
        <v>1</v>
      </c>
      <c r="H232" s="48">
        <v>2</v>
      </c>
      <c r="I232" s="49">
        <f t="shared" si="8"/>
        <v>22170000</v>
      </c>
      <c r="J232" s="49">
        <f t="shared" si="7"/>
        <v>28821000</v>
      </c>
    </row>
    <row r="233" spans="1:10" x14ac:dyDescent="0.25">
      <c r="A233" s="7" t="s">
        <v>7</v>
      </c>
      <c r="B233" s="1" t="s">
        <v>14</v>
      </c>
      <c r="C233" s="7">
        <v>14</v>
      </c>
      <c r="D233" s="7" t="s">
        <v>16</v>
      </c>
      <c r="E233" s="8">
        <v>2217</v>
      </c>
      <c r="F233" s="9">
        <v>1215.76</v>
      </c>
      <c r="G233" s="5">
        <v>1</v>
      </c>
      <c r="H233" s="48">
        <v>3</v>
      </c>
      <c r="I233" s="49">
        <f t="shared" si="8"/>
        <v>22170000</v>
      </c>
      <c r="J233" s="49">
        <f t="shared" si="7"/>
        <v>28821000</v>
      </c>
    </row>
    <row r="234" spans="1:10" x14ac:dyDescent="0.25">
      <c r="A234" s="7" t="s">
        <v>7</v>
      </c>
      <c r="B234" s="1" t="s">
        <v>14</v>
      </c>
      <c r="C234" s="7">
        <v>14</v>
      </c>
      <c r="D234" s="7" t="s">
        <v>15</v>
      </c>
      <c r="E234" s="8">
        <v>2691</v>
      </c>
      <c r="F234" s="9">
        <v>1493.38</v>
      </c>
      <c r="G234" s="5">
        <v>1</v>
      </c>
      <c r="H234" s="48">
        <v>4</v>
      </c>
      <c r="I234" s="49">
        <f t="shared" si="8"/>
        <v>26910000</v>
      </c>
      <c r="J234" s="49">
        <f t="shared" si="7"/>
        <v>34983000</v>
      </c>
    </row>
    <row r="235" spans="1:10" x14ac:dyDescent="0.25">
      <c r="A235" s="7" t="s">
        <v>7</v>
      </c>
      <c r="B235" s="1" t="s">
        <v>14</v>
      </c>
      <c r="C235" s="7">
        <v>15</v>
      </c>
      <c r="D235" s="7" t="s">
        <v>16</v>
      </c>
      <c r="E235" s="8">
        <v>2217</v>
      </c>
      <c r="F235" s="9">
        <v>1215.76</v>
      </c>
      <c r="G235" s="5">
        <v>1</v>
      </c>
      <c r="H235" s="48">
        <v>1</v>
      </c>
      <c r="I235" s="49">
        <f t="shared" si="8"/>
        <v>22170000</v>
      </c>
      <c r="J235" s="49">
        <f t="shared" si="7"/>
        <v>28821000</v>
      </c>
    </row>
    <row r="236" spans="1:10" x14ac:dyDescent="0.25">
      <c r="A236" s="7" t="s">
        <v>7</v>
      </c>
      <c r="B236" s="1" t="s">
        <v>14</v>
      </c>
      <c r="C236" s="7">
        <v>15</v>
      </c>
      <c r="D236" s="7" t="s">
        <v>16</v>
      </c>
      <c r="E236" s="8">
        <v>2217</v>
      </c>
      <c r="F236" s="9">
        <v>1215.76</v>
      </c>
      <c r="G236" s="5">
        <v>1</v>
      </c>
      <c r="H236" s="48">
        <v>2</v>
      </c>
      <c r="I236" s="49">
        <f t="shared" si="8"/>
        <v>22170000</v>
      </c>
      <c r="J236" s="49">
        <f t="shared" si="7"/>
        <v>28821000</v>
      </c>
    </row>
    <row r="237" spans="1:10" x14ac:dyDescent="0.25">
      <c r="A237" s="7" t="s">
        <v>7</v>
      </c>
      <c r="B237" s="1" t="s">
        <v>14</v>
      </c>
      <c r="C237" s="7">
        <v>15</v>
      </c>
      <c r="D237" s="7" t="s">
        <v>16</v>
      </c>
      <c r="E237" s="8">
        <v>2217</v>
      </c>
      <c r="F237" s="9">
        <v>1215.76</v>
      </c>
      <c r="G237" s="5">
        <v>1</v>
      </c>
      <c r="H237" s="48">
        <v>3</v>
      </c>
      <c r="I237" s="49">
        <f t="shared" si="8"/>
        <v>22170000</v>
      </c>
      <c r="J237" s="49">
        <f t="shared" si="7"/>
        <v>28821000</v>
      </c>
    </row>
    <row r="238" spans="1:10" x14ac:dyDescent="0.25">
      <c r="A238" s="7" t="s">
        <v>7</v>
      </c>
      <c r="B238" s="1" t="s">
        <v>14</v>
      </c>
      <c r="C238" s="7">
        <v>15</v>
      </c>
      <c r="D238" s="7" t="s">
        <v>15</v>
      </c>
      <c r="E238" s="8">
        <v>2691</v>
      </c>
      <c r="F238" s="9">
        <v>1493.38</v>
      </c>
      <c r="G238" s="5">
        <v>1</v>
      </c>
      <c r="H238" s="48">
        <v>4</v>
      </c>
      <c r="I238" s="49">
        <f t="shared" si="8"/>
        <v>26910000</v>
      </c>
      <c r="J238" s="49">
        <f t="shared" si="7"/>
        <v>34983000</v>
      </c>
    </row>
    <row r="239" spans="1:10" x14ac:dyDescent="0.25">
      <c r="A239" s="7" t="s">
        <v>7</v>
      </c>
      <c r="B239" s="1" t="s">
        <v>14</v>
      </c>
      <c r="C239" s="7">
        <v>16</v>
      </c>
      <c r="D239" s="7" t="s">
        <v>16</v>
      </c>
      <c r="E239" s="8">
        <v>2217</v>
      </c>
      <c r="F239" s="9">
        <v>1215.76</v>
      </c>
      <c r="G239" s="5">
        <v>1</v>
      </c>
      <c r="H239" s="48">
        <v>1</v>
      </c>
      <c r="I239" s="49">
        <f t="shared" si="8"/>
        <v>22170000</v>
      </c>
      <c r="J239" s="49">
        <f t="shared" si="7"/>
        <v>28821000</v>
      </c>
    </row>
    <row r="240" spans="1:10" x14ac:dyDescent="0.25">
      <c r="A240" s="7" t="s">
        <v>7</v>
      </c>
      <c r="B240" s="1" t="s">
        <v>14</v>
      </c>
      <c r="C240" s="7">
        <v>16</v>
      </c>
      <c r="D240" s="7" t="s">
        <v>16</v>
      </c>
      <c r="E240" s="8">
        <v>2217</v>
      </c>
      <c r="F240" s="9">
        <v>1215.76</v>
      </c>
      <c r="G240" s="5">
        <v>1</v>
      </c>
      <c r="H240" s="48">
        <v>2</v>
      </c>
      <c r="I240" s="49">
        <f t="shared" si="8"/>
        <v>22170000</v>
      </c>
      <c r="J240" s="49">
        <f t="shared" si="7"/>
        <v>28821000</v>
      </c>
    </row>
    <row r="241" spans="1:10" x14ac:dyDescent="0.25">
      <c r="A241" s="7" t="s">
        <v>7</v>
      </c>
      <c r="B241" s="1" t="s">
        <v>14</v>
      </c>
      <c r="C241" s="7">
        <v>16</v>
      </c>
      <c r="D241" s="7" t="s">
        <v>16</v>
      </c>
      <c r="E241" s="8">
        <v>2217</v>
      </c>
      <c r="F241" s="9">
        <v>1215.76</v>
      </c>
      <c r="G241" s="5">
        <v>1</v>
      </c>
      <c r="H241" s="48">
        <v>3</v>
      </c>
      <c r="I241" s="49">
        <f t="shared" si="8"/>
        <v>22170000</v>
      </c>
      <c r="J241" s="49">
        <f t="shared" si="7"/>
        <v>28821000</v>
      </c>
    </row>
    <row r="242" spans="1:10" x14ac:dyDescent="0.25">
      <c r="A242" s="7" t="s">
        <v>7</v>
      </c>
      <c r="B242" s="1" t="s">
        <v>14</v>
      </c>
      <c r="C242" s="7">
        <v>16</v>
      </c>
      <c r="D242" s="7" t="s">
        <v>15</v>
      </c>
      <c r="E242" s="8">
        <v>2691</v>
      </c>
      <c r="F242" s="9">
        <v>1493.38</v>
      </c>
      <c r="G242" s="5">
        <v>1</v>
      </c>
      <c r="H242" s="48">
        <v>4</v>
      </c>
      <c r="I242" s="49">
        <f t="shared" si="8"/>
        <v>26910000</v>
      </c>
      <c r="J242" s="49">
        <f t="shared" si="7"/>
        <v>34983000</v>
      </c>
    </row>
    <row r="243" spans="1:10" x14ac:dyDescent="0.25">
      <c r="A243" s="7" t="s">
        <v>7</v>
      </c>
      <c r="B243" s="1" t="s">
        <v>14</v>
      </c>
      <c r="C243" s="7">
        <v>17</v>
      </c>
      <c r="D243" s="7" t="s">
        <v>16</v>
      </c>
      <c r="E243" s="8">
        <v>2217</v>
      </c>
      <c r="F243" s="9">
        <v>1215.76</v>
      </c>
      <c r="G243" s="5">
        <v>1</v>
      </c>
      <c r="H243" s="48">
        <v>1</v>
      </c>
      <c r="I243" s="49">
        <f t="shared" si="8"/>
        <v>22170000</v>
      </c>
      <c r="J243" s="49">
        <f t="shared" si="7"/>
        <v>28821000</v>
      </c>
    </row>
    <row r="244" spans="1:10" x14ac:dyDescent="0.25">
      <c r="A244" s="7" t="s">
        <v>7</v>
      </c>
      <c r="B244" s="1" t="s">
        <v>14</v>
      </c>
      <c r="C244" s="7">
        <v>17</v>
      </c>
      <c r="D244" s="7" t="s">
        <v>16</v>
      </c>
      <c r="E244" s="8">
        <v>2217</v>
      </c>
      <c r="F244" s="9">
        <v>1215.76</v>
      </c>
      <c r="G244" s="5">
        <v>1</v>
      </c>
      <c r="H244" s="48">
        <v>2</v>
      </c>
      <c r="I244" s="49">
        <f t="shared" si="8"/>
        <v>22170000</v>
      </c>
      <c r="J244" s="49">
        <f t="shared" si="7"/>
        <v>28821000</v>
      </c>
    </row>
    <row r="245" spans="1:10" x14ac:dyDescent="0.25">
      <c r="A245" s="7" t="s">
        <v>7</v>
      </c>
      <c r="B245" s="1" t="s">
        <v>14</v>
      </c>
      <c r="C245" s="7">
        <v>17</v>
      </c>
      <c r="D245" s="7" t="s">
        <v>16</v>
      </c>
      <c r="E245" s="8">
        <v>2217</v>
      </c>
      <c r="F245" s="9">
        <v>1215.76</v>
      </c>
      <c r="G245" s="5">
        <v>1</v>
      </c>
      <c r="H245" s="48">
        <v>3</v>
      </c>
      <c r="I245" s="49">
        <f t="shared" si="8"/>
        <v>22170000</v>
      </c>
      <c r="J245" s="49">
        <f t="shared" si="7"/>
        <v>28821000</v>
      </c>
    </row>
    <row r="246" spans="1:10" x14ac:dyDescent="0.25">
      <c r="A246" s="7" t="s">
        <v>7</v>
      </c>
      <c r="B246" s="1" t="s">
        <v>14</v>
      </c>
      <c r="C246" s="7">
        <v>17</v>
      </c>
      <c r="D246" s="7" t="s">
        <v>15</v>
      </c>
      <c r="E246" s="8">
        <v>2691</v>
      </c>
      <c r="F246" s="9">
        <v>1493.38</v>
      </c>
      <c r="G246" s="5">
        <v>1</v>
      </c>
      <c r="H246" s="48">
        <v>4</v>
      </c>
      <c r="I246" s="49">
        <f t="shared" si="8"/>
        <v>26910000</v>
      </c>
      <c r="J246" s="49">
        <f t="shared" si="7"/>
        <v>34983000</v>
      </c>
    </row>
    <row r="247" spans="1:10" x14ac:dyDescent="0.25">
      <c r="A247" s="7" t="s">
        <v>7</v>
      </c>
      <c r="B247" s="1" t="s">
        <v>14</v>
      </c>
      <c r="C247" s="7">
        <v>18</v>
      </c>
      <c r="D247" s="7" t="s">
        <v>16</v>
      </c>
      <c r="E247" s="8">
        <v>2217</v>
      </c>
      <c r="F247" s="9">
        <v>1215.76</v>
      </c>
      <c r="G247" s="5">
        <v>1</v>
      </c>
      <c r="H247" s="48">
        <v>1</v>
      </c>
      <c r="I247" s="49">
        <f t="shared" si="8"/>
        <v>22170000</v>
      </c>
      <c r="J247" s="49">
        <f t="shared" si="7"/>
        <v>28821000</v>
      </c>
    </row>
    <row r="248" spans="1:10" x14ac:dyDescent="0.25">
      <c r="A248" s="7" t="s">
        <v>7</v>
      </c>
      <c r="B248" s="1" t="s">
        <v>14</v>
      </c>
      <c r="C248" s="7">
        <v>18</v>
      </c>
      <c r="D248" s="7" t="s">
        <v>16</v>
      </c>
      <c r="E248" s="8">
        <v>2217</v>
      </c>
      <c r="F248" s="9">
        <v>1215.76</v>
      </c>
      <c r="G248" s="5">
        <v>1</v>
      </c>
      <c r="H248" s="48">
        <v>2</v>
      </c>
      <c r="I248" s="49">
        <f t="shared" si="8"/>
        <v>22170000</v>
      </c>
      <c r="J248" s="49">
        <f t="shared" si="7"/>
        <v>28821000</v>
      </c>
    </row>
    <row r="249" spans="1:10" x14ac:dyDescent="0.25">
      <c r="A249" s="7" t="s">
        <v>7</v>
      </c>
      <c r="B249" s="1" t="s">
        <v>14</v>
      </c>
      <c r="C249" s="7">
        <v>18</v>
      </c>
      <c r="D249" s="7" t="s">
        <v>16</v>
      </c>
      <c r="E249" s="8">
        <v>2217</v>
      </c>
      <c r="F249" s="9">
        <v>1215.76</v>
      </c>
      <c r="G249" s="5">
        <v>1</v>
      </c>
      <c r="H249" s="48">
        <v>3</v>
      </c>
      <c r="I249" s="49">
        <f t="shared" si="8"/>
        <v>22170000</v>
      </c>
      <c r="J249" s="49">
        <f t="shared" si="7"/>
        <v>28821000</v>
      </c>
    </row>
    <row r="250" spans="1:10" x14ac:dyDescent="0.25">
      <c r="A250" s="7" t="s">
        <v>7</v>
      </c>
      <c r="B250" s="1" t="s">
        <v>14</v>
      </c>
      <c r="C250" s="7">
        <v>18</v>
      </c>
      <c r="D250" s="7" t="s">
        <v>15</v>
      </c>
      <c r="E250" s="8">
        <v>2691</v>
      </c>
      <c r="F250" s="9">
        <v>1493.38</v>
      </c>
      <c r="G250" s="5">
        <v>1</v>
      </c>
      <c r="H250" s="48">
        <v>4</v>
      </c>
      <c r="I250" s="49">
        <f t="shared" si="8"/>
        <v>26910000</v>
      </c>
      <c r="J250" s="49">
        <f t="shared" si="7"/>
        <v>34983000</v>
      </c>
    </row>
    <row r="251" spans="1:10" x14ac:dyDescent="0.25">
      <c r="A251" s="7" t="s">
        <v>7</v>
      </c>
      <c r="B251" s="1" t="s">
        <v>14</v>
      </c>
      <c r="C251" s="7">
        <v>19</v>
      </c>
      <c r="D251" s="7" t="s">
        <v>16</v>
      </c>
      <c r="E251" s="8">
        <v>2217</v>
      </c>
      <c r="F251" s="9">
        <v>1215.76</v>
      </c>
      <c r="G251" s="5">
        <v>1</v>
      </c>
      <c r="H251" s="48">
        <v>1</v>
      </c>
      <c r="I251" s="49">
        <f t="shared" si="8"/>
        <v>22170000</v>
      </c>
      <c r="J251" s="49">
        <f t="shared" si="7"/>
        <v>28821000</v>
      </c>
    </row>
    <row r="252" spans="1:10" x14ac:dyDescent="0.25">
      <c r="A252" s="7" t="s">
        <v>7</v>
      </c>
      <c r="B252" s="1" t="s">
        <v>14</v>
      </c>
      <c r="C252" s="7">
        <v>19</v>
      </c>
      <c r="D252" s="7" t="s">
        <v>16</v>
      </c>
      <c r="E252" s="8">
        <v>2217</v>
      </c>
      <c r="F252" s="9">
        <v>1215.76</v>
      </c>
      <c r="G252" s="5">
        <v>1</v>
      </c>
      <c r="H252" s="48">
        <v>2</v>
      </c>
      <c r="I252" s="49">
        <f t="shared" si="8"/>
        <v>22170000</v>
      </c>
      <c r="J252" s="49">
        <f t="shared" si="7"/>
        <v>28821000</v>
      </c>
    </row>
    <row r="253" spans="1:10" x14ac:dyDescent="0.25">
      <c r="A253" s="7" t="s">
        <v>7</v>
      </c>
      <c r="B253" s="1" t="s">
        <v>14</v>
      </c>
      <c r="C253" s="7">
        <v>19</v>
      </c>
      <c r="D253" s="7" t="s">
        <v>16</v>
      </c>
      <c r="E253" s="8">
        <v>2217</v>
      </c>
      <c r="F253" s="9">
        <v>1215.76</v>
      </c>
      <c r="G253" s="5">
        <v>1</v>
      </c>
      <c r="H253" s="48">
        <v>3</v>
      </c>
      <c r="I253" s="49">
        <f t="shared" si="8"/>
        <v>22170000</v>
      </c>
      <c r="J253" s="49">
        <f t="shared" si="7"/>
        <v>28821000</v>
      </c>
    </row>
    <row r="254" spans="1:10" x14ac:dyDescent="0.25">
      <c r="A254" s="7" t="s">
        <v>7</v>
      </c>
      <c r="B254" s="1" t="s">
        <v>14</v>
      </c>
      <c r="C254" s="7">
        <v>19</v>
      </c>
      <c r="D254" s="7" t="s">
        <v>15</v>
      </c>
      <c r="E254" s="8">
        <v>2691</v>
      </c>
      <c r="F254" s="9">
        <v>1493.38</v>
      </c>
      <c r="G254" s="5">
        <v>1</v>
      </c>
      <c r="H254" s="48">
        <v>4</v>
      </c>
      <c r="I254" s="49">
        <f t="shared" si="8"/>
        <v>26910000</v>
      </c>
      <c r="J254" s="49">
        <f t="shared" si="7"/>
        <v>34983000</v>
      </c>
    </row>
    <row r="255" spans="1:10" x14ac:dyDescent="0.25">
      <c r="A255" s="7" t="s">
        <v>7</v>
      </c>
      <c r="B255" s="1" t="s">
        <v>14</v>
      </c>
      <c r="C255" s="7">
        <v>20</v>
      </c>
      <c r="D255" s="7" t="s">
        <v>16</v>
      </c>
      <c r="E255" s="8">
        <v>2217</v>
      </c>
      <c r="F255" s="9">
        <v>1215.76</v>
      </c>
      <c r="G255" s="5">
        <v>1</v>
      </c>
      <c r="H255" s="48">
        <v>1</v>
      </c>
      <c r="I255" s="49">
        <f t="shared" si="8"/>
        <v>22170000</v>
      </c>
      <c r="J255" s="49">
        <f t="shared" si="7"/>
        <v>28821000</v>
      </c>
    </row>
    <row r="256" spans="1:10" x14ac:dyDescent="0.25">
      <c r="A256" s="7" t="s">
        <v>7</v>
      </c>
      <c r="B256" s="1" t="s">
        <v>14</v>
      </c>
      <c r="C256" s="7">
        <v>20</v>
      </c>
      <c r="D256" s="7" t="s">
        <v>16</v>
      </c>
      <c r="E256" s="8">
        <v>2217</v>
      </c>
      <c r="F256" s="9">
        <v>1215.76</v>
      </c>
      <c r="G256" s="5">
        <v>1</v>
      </c>
      <c r="H256" s="48">
        <v>2</v>
      </c>
      <c r="I256" s="49">
        <f t="shared" si="8"/>
        <v>22170000</v>
      </c>
      <c r="J256" s="49">
        <f t="shared" si="7"/>
        <v>28821000</v>
      </c>
    </row>
    <row r="257" spans="1:10" x14ac:dyDescent="0.25">
      <c r="A257" s="7" t="s">
        <v>7</v>
      </c>
      <c r="B257" s="1" t="s">
        <v>14</v>
      </c>
      <c r="C257" s="7">
        <v>20</v>
      </c>
      <c r="D257" s="7" t="s">
        <v>16</v>
      </c>
      <c r="E257" s="8">
        <v>2217</v>
      </c>
      <c r="F257" s="9">
        <v>1215.76</v>
      </c>
      <c r="G257" s="5">
        <v>1</v>
      </c>
      <c r="H257" s="48">
        <v>3</v>
      </c>
      <c r="I257" s="49">
        <f t="shared" si="8"/>
        <v>22170000</v>
      </c>
      <c r="J257" s="49">
        <f t="shared" si="7"/>
        <v>28821000</v>
      </c>
    </row>
    <row r="258" spans="1:10" x14ac:dyDescent="0.25">
      <c r="A258" s="7" t="s">
        <v>7</v>
      </c>
      <c r="B258" s="1" t="s">
        <v>14</v>
      </c>
      <c r="C258" s="7">
        <v>20</v>
      </c>
      <c r="D258" s="7" t="s">
        <v>15</v>
      </c>
      <c r="E258" s="8">
        <v>2691</v>
      </c>
      <c r="F258" s="9">
        <v>1493.38</v>
      </c>
      <c r="G258" s="5">
        <v>1</v>
      </c>
      <c r="H258" s="48">
        <v>4</v>
      </c>
      <c r="I258" s="49">
        <f t="shared" si="8"/>
        <v>26910000</v>
      </c>
      <c r="J258" s="49">
        <f t="shared" si="7"/>
        <v>34983000</v>
      </c>
    </row>
    <row r="259" spans="1:10" x14ac:dyDescent="0.25">
      <c r="A259" s="7" t="s">
        <v>7</v>
      </c>
      <c r="B259" s="1" t="s">
        <v>14</v>
      </c>
      <c r="C259" s="7">
        <v>21</v>
      </c>
      <c r="D259" s="7" t="s">
        <v>16</v>
      </c>
      <c r="E259" s="8">
        <v>2217</v>
      </c>
      <c r="F259" s="9">
        <v>1215.76</v>
      </c>
      <c r="G259" s="5">
        <v>1</v>
      </c>
      <c r="H259" s="48">
        <v>1</v>
      </c>
      <c r="I259" s="49">
        <f t="shared" si="8"/>
        <v>22170000</v>
      </c>
      <c r="J259" s="49">
        <f t="shared" ref="J259:J278" si="9">13000*E259</f>
        <v>28821000</v>
      </c>
    </row>
    <row r="260" spans="1:10" x14ac:dyDescent="0.25">
      <c r="A260" s="7" t="s">
        <v>7</v>
      </c>
      <c r="B260" s="1" t="s">
        <v>14</v>
      </c>
      <c r="C260" s="7">
        <v>21</v>
      </c>
      <c r="D260" s="7" t="s">
        <v>16</v>
      </c>
      <c r="E260" s="8">
        <v>2217</v>
      </c>
      <c r="F260" s="9">
        <v>1215.76</v>
      </c>
      <c r="G260" s="5">
        <v>1</v>
      </c>
      <c r="H260" s="48">
        <v>2</v>
      </c>
      <c r="I260" s="49">
        <f t="shared" si="8"/>
        <v>22170000</v>
      </c>
      <c r="J260" s="49">
        <f t="shared" si="9"/>
        <v>28821000</v>
      </c>
    </row>
    <row r="261" spans="1:10" x14ac:dyDescent="0.25">
      <c r="A261" s="7" t="s">
        <v>7</v>
      </c>
      <c r="B261" s="1" t="s">
        <v>14</v>
      </c>
      <c r="C261" s="7">
        <v>21</v>
      </c>
      <c r="D261" s="7" t="s">
        <v>16</v>
      </c>
      <c r="E261" s="8">
        <v>2217</v>
      </c>
      <c r="F261" s="9">
        <v>1215.76</v>
      </c>
      <c r="G261" s="5">
        <v>1</v>
      </c>
      <c r="H261" s="48">
        <v>3</v>
      </c>
      <c r="I261" s="49">
        <f t="shared" si="8"/>
        <v>22170000</v>
      </c>
      <c r="J261" s="49">
        <f t="shared" si="9"/>
        <v>28821000</v>
      </c>
    </row>
    <row r="262" spans="1:10" x14ac:dyDescent="0.25">
      <c r="A262" s="7" t="s">
        <v>7</v>
      </c>
      <c r="B262" s="1" t="s">
        <v>14</v>
      </c>
      <c r="C262" s="7">
        <v>21</v>
      </c>
      <c r="D262" s="7" t="s">
        <v>15</v>
      </c>
      <c r="E262" s="8">
        <v>2691</v>
      </c>
      <c r="F262" s="9">
        <v>1493.38</v>
      </c>
      <c r="G262" s="5">
        <v>1</v>
      </c>
      <c r="H262" s="48">
        <v>4</v>
      </c>
      <c r="I262" s="49">
        <f t="shared" si="8"/>
        <v>26910000</v>
      </c>
      <c r="J262" s="49">
        <f t="shared" si="9"/>
        <v>34983000</v>
      </c>
    </row>
    <row r="263" spans="1:10" x14ac:dyDescent="0.25">
      <c r="A263" s="7" t="s">
        <v>7</v>
      </c>
      <c r="B263" s="1" t="s">
        <v>14</v>
      </c>
      <c r="C263" s="7">
        <v>22</v>
      </c>
      <c r="D263" s="7" t="s">
        <v>16</v>
      </c>
      <c r="E263" s="8">
        <v>2217</v>
      </c>
      <c r="F263" s="9">
        <v>1215.76</v>
      </c>
      <c r="G263" s="5">
        <v>1</v>
      </c>
      <c r="H263" s="48">
        <v>1</v>
      </c>
      <c r="I263" s="49">
        <f t="shared" si="8"/>
        <v>22170000</v>
      </c>
      <c r="J263" s="49">
        <f t="shared" si="9"/>
        <v>28821000</v>
      </c>
    </row>
    <row r="264" spans="1:10" x14ac:dyDescent="0.25">
      <c r="A264" s="7" t="s">
        <v>7</v>
      </c>
      <c r="B264" s="1" t="s">
        <v>14</v>
      </c>
      <c r="C264" s="7">
        <v>22</v>
      </c>
      <c r="D264" s="7" t="s">
        <v>16</v>
      </c>
      <c r="E264" s="8">
        <v>2217</v>
      </c>
      <c r="F264" s="9">
        <v>1215.76</v>
      </c>
      <c r="G264" s="5">
        <v>1</v>
      </c>
      <c r="H264" s="48">
        <v>2</v>
      </c>
      <c r="I264" s="49">
        <f t="shared" si="8"/>
        <v>22170000</v>
      </c>
      <c r="J264" s="49">
        <f t="shared" si="9"/>
        <v>28821000</v>
      </c>
    </row>
    <row r="265" spans="1:10" x14ac:dyDescent="0.25">
      <c r="A265" s="7" t="s">
        <v>7</v>
      </c>
      <c r="B265" s="1" t="s">
        <v>14</v>
      </c>
      <c r="C265" s="7">
        <v>22</v>
      </c>
      <c r="D265" s="7" t="s">
        <v>16</v>
      </c>
      <c r="E265" s="8">
        <v>2217</v>
      </c>
      <c r="F265" s="9">
        <v>1215.76</v>
      </c>
      <c r="G265" s="5">
        <v>1</v>
      </c>
      <c r="H265" s="48">
        <v>3</v>
      </c>
      <c r="I265" s="49">
        <f t="shared" si="8"/>
        <v>22170000</v>
      </c>
      <c r="J265" s="49">
        <f t="shared" si="9"/>
        <v>28821000</v>
      </c>
    </row>
    <row r="266" spans="1:10" x14ac:dyDescent="0.25">
      <c r="A266" s="7" t="s">
        <v>7</v>
      </c>
      <c r="B266" s="1" t="s">
        <v>14</v>
      </c>
      <c r="C266" s="7">
        <v>22</v>
      </c>
      <c r="D266" s="7" t="s">
        <v>15</v>
      </c>
      <c r="E266" s="8">
        <v>2691</v>
      </c>
      <c r="F266" s="9">
        <v>1493.38</v>
      </c>
      <c r="G266" s="5">
        <v>1</v>
      </c>
      <c r="H266" s="48">
        <v>4</v>
      </c>
      <c r="I266" s="49">
        <f t="shared" si="8"/>
        <v>26910000</v>
      </c>
      <c r="J266" s="49">
        <f t="shared" si="9"/>
        <v>34983000</v>
      </c>
    </row>
    <row r="267" spans="1:10" x14ac:dyDescent="0.25">
      <c r="A267" s="7" t="s">
        <v>7</v>
      </c>
      <c r="B267" s="1" t="s">
        <v>14</v>
      </c>
      <c r="C267" s="7">
        <v>23</v>
      </c>
      <c r="D267" s="7" t="s">
        <v>16</v>
      </c>
      <c r="E267" s="8">
        <v>2217</v>
      </c>
      <c r="F267" s="9">
        <v>1215.76</v>
      </c>
      <c r="G267" s="5">
        <v>1</v>
      </c>
      <c r="H267" s="48">
        <v>1</v>
      </c>
      <c r="I267" s="49">
        <f t="shared" si="8"/>
        <v>22170000</v>
      </c>
      <c r="J267" s="49">
        <f t="shared" si="9"/>
        <v>28821000</v>
      </c>
    </row>
    <row r="268" spans="1:10" x14ac:dyDescent="0.25">
      <c r="A268" s="7" t="s">
        <v>7</v>
      </c>
      <c r="B268" s="1" t="s">
        <v>14</v>
      </c>
      <c r="C268" s="7">
        <v>23</v>
      </c>
      <c r="D268" s="7" t="s">
        <v>16</v>
      </c>
      <c r="E268" s="8">
        <v>2217</v>
      </c>
      <c r="F268" s="9">
        <v>1215.76</v>
      </c>
      <c r="G268" s="5">
        <v>1</v>
      </c>
      <c r="H268" s="48">
        <v>2</v>
      </c>
      <c r="I268" s="49">
        <f t="shared" si="8"/>
        <v>22170000</v>
      </c>
      <c r="J268" s="49">
        <f t="shared" si="9"/>
        <v>28821000</v>
      </c>
    </row>
    <row r="269" spans="1:10" x14ac:dyDescent="0.25">
      <c r="A269" s="7" t="s">
        <v>7</v>
      </c>
      <c r="B269" s="1" t="s">
        <v>14</v>
      </c>
      <c r="C269" s="7">
        <v>23</v>
      </c>
      <c r="D269" s="7" t="s">
        <v>16</v>
      </c>
      <c r="E269" s="8">
        <v>2217</v>
      </c>
      <c r="F269" s="9">
        <v>1215.76</v>
      </c>
      <c r="G269" s="5">
        <v>1</v>
      </c>
      <c r="H269" s="48">
        <v>3</v>
      </c>
      <c r="I269" s="49">
        <f t="shared" si="8"/>
        <v>22170000</v>
      </c>
      <c r="J269" s="49">
        <f t="shared" si="9"/>
        <v>28821000</v>
      </c>
    </row>
    <row r="270" spans="1:10" x14ac:dyDescent="0.25">
      <c r="A270" s="7" t="s">
        <v>7</v>
      </c>
      <c r="B270" s="1" t="s">
        <v>14</v>
      </c>
      <c r="C270" s="7">
        <v>23</v>
      </c>
      <c r="D270" s="7" t="s">
        <v>15</v>
      </c>
      <c r="E270" s="8">
        <v>2691</v>
      </c>
      <c r="F270" s="9">
        <v>1493.38</v>
      </c>
      <c r="G270" s="5">
        <v>1</v>
      </c>
      <c r="H270" s="48">
        <v>4</v>
      </c>
      <c r="I270" s="49">
        <f t="shared" si="8"/>
        <v>26910000</v>
      </c>
      <c r="J270" s="49">
        <f t="shared" si="9"/>
        <v>34983000</v>
      </c>
    </row>
    <row r="271" spans="1:10" x14ac:dyDescent="0.25">
      <c r="A271" s="7" t="s">
        <v>7</v>
      </c>
      <c r="B271" s="1" t="s">
        <v>14</v>
      </c>
      <c r="C271" s="7">
        <v>24</v>
      </c>
      <c r="D271" s="7" t="s">
        <v>16</v>
      </c>
      <c r="E271" s="8">
        <v>2217</v>
      </c>
      <c r="F271" s="9">
        <v>1215.76</v>
      </c>
      <c r="G271" s="5">
        <v>1</v>
      </c>
      <c r="H271" s="48">
        <v>1</v>
      </c>
      <c r="I271" s="49">
        <f t="shared" si="8"/>
        <v>22170000</v>
      </c>
      <c r="J271" s="49">
        <f t="shared" si="9"/>
        <v>28821000</v>
      </c>
    </row>
    <row r="272" spans="1:10" x14ac:dyDescent="0.25">
      <c r="A272" s="7" t="s">
        <v>7</v>
      </c>
      <c r="B272" s="1" t="s">
        <v>14</v>
      </c>
      <c r="C272" s="7">
        <v>24</v>
      </c>
      <c r="D272" s="7" t="s">
        <v>16</v>
      </c>
      <c r="E272" s="8">
        <v>2217</v>
      </c>
      <c r="F272" s="9">
        <v>1215.76</v>
      </c>
      <c r="G272" s="5">
        <v>1</v>
      </c>
      <c r="H272" s="48">
        <v>2</v>
      </c>
      <c r="I272" s="49">
        <f t="shared" si="8"/>
        <v>22170000</v>
      </c>
      <c r="J272" s="49">
        <f t="shared" si="9"/>
        <v>28821000</v>
      </c>
    </row>
    <row r="273" spans="1:16361" x14ac:dyDescent="0.25">
      <c r="A273" s="7" t="s">
        <v>7</v>
      </c>
      <c r="B273" s="1" t="s">
        <v>14</v>
      </c>
      <c r="C273" s="7">
        <v>24</v>
      </c>
      <c r="D273" s="7" t="s">
        <v>16</v>
      </c>
      <c r="E273" s="8">
        <v>2217</v>
      </c>
      <c r="F273" s="9">
        <v>1215.76</v>
      </c>
      <c r="G273" s="5">
        <v>1</v>
      </c>
      <c r="H273" s="48">
        <v>3</v>
      </c>
      <c r="I273" s="49">
        <f t="shared" si="8"/>
        <v>22170000</v>
      </c>
      <c r="J273" s="49">
        <f t="shared" si="9"/>
        <v>28821000</v>
      </c>
    </row>
    <row r="274" spans="1:16361" x14ac:dyDescent="0.25">
      <c r="A274" s="7" t="s">
        <v>7</v>
      </c>
      <c r="B274" s="1" t="s">
        <v>14</v>
      </c>
      <c r="C274" s="7">
        <v>24</v>
      </c>
      <c r="D274" s="7" t="s">
        <v>15</v>
      </c>
      <c r="E274" s="8">
        <v>2691</v>
      </c>
      <c r="F274" s="9">
        <v>1493.38</v>
      </c>
      <c r="G274" s="5">
        <v>1</v>
      </c>
      <c r="H274" s="48">
        <v>4</v>
      </c>
      <c r="I274" s="49">
        <f t="shared" ref="I274:I278" si="10">10000*E274</f>
        <v>26910000</v>
      </c>
      <c r="J274" s="49">
        <f t="shared" si="9"/>
        <v>34983000</v>
      </c>
    </row>
    <row r="275" spans="1:16361" x14ac:dyDescent="0.25">
      <c r="A275" s="7" t="s">
        <v>7</v>
      </c>
      <c r="B275" s="1" t="s">
        <v>14</v>
      </c>
      <c r="C275" s="7">
        <v>25</v>
      </c>
      <c r="D275" s="7" t="s">
        <v>16</v>
      </c>
      <c r="E275" s="5">
        <v>2217</v>
      </c>
      <c r="F275" s="9">
        <v>1215.76</v>
      </c>
      <c r="G275" s="9">
        <v>1</v>
      </c>
      <c r="H275" s="48">
        <v>1</v>
      </c>
      <c r="I275" s="49">
        <f t="shared" si="10"/>
        <v>22170000</v>
      </c>
      <c r="J275" s="49">
        <f t="shared" si="9"/>
        <v>28821000</v>
      </c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  <c r="IZ275" s="2"/>
      <c r="JA275" s="2"/>
      <c r="JB275" s="2"/>
      <c r="JC275" s="2"/>
      <c r="JD275" s="2"/>
      <c r="JE275" s="2"/>
      <c r="JF275" s="2"/>
      <c r="JG275" s="2"/>
      <c r="JH275" s="2"/>
      <c r="JI275" s="2"/>
      <c r="JJ275" s="2"/>
      <c r="JK275" s="2"/>
      <c r="JL275" s="2"/>
      <c r="JM275" s="2"/>
      <c r="JN275" s="2"/>
      <c r="JO275" s="2"/>
      <c r="JP275" s="2"/>
      <c r="JQ275" s="2"/>
      <c r="JR275" s="2"/>
      <c r="JS275" s="2"/>
      <c r="JT275" s="2"/>
      <c r="JU275" s="2"/>
      <c r="JV275" s="2"/>
      <c r="JW275" s="2"/>
      <c r="JX275" s="2"/>
      <c r="JY275" s="2"/>
      <c r="JZ275" s="2"/>
      <c r="KA275" s="2"/>
      <c r="KB275" s="2"/>
      <c r="KC275" s="2"/>
      <c r="KD275" s="2"/>
      <c r="KE275" s="2"/>
      <c r="KF275" s="2"/>
      <c r="KG275" s="2"/>
      <c r="KH275" s="2"/>
      <c r="KI275" s="2"/>
      <c r="KJ275" s="2"/>
      <c r="KK275" s="2"/>
      <c r="KL275" s="2"/>
      <c r="KM275" s="2"/>
      <c r="KN275" s="2"/>
      <c r="KO275" s="2"/>
      <c r="KP275" s="2"/>
      <c r="KQ275" s="2"/>
      <c r="KR275" s="2"/>
      <c r="KS275" s="2"/>
      <c r="KT275" s="2"/>
      <c r="KU275" s="2"/>
      <c r="KV275" s="2"/>
      <c r="KW275" s="2"/>
      <c r="KX275" s="2"/>
      <c r="KY275" s="2"/>
      <c r="KZ275" s="2"/>
      <c r="LA275" s="2"/>
      <c r="LB275" s="2"/>
      <c r="LC275" s="2"/>
      <c r="LD275" s="2"/>
      <c r="LE275" s="2"/>
      <c r="LF275" s="2"/>
      <c r="LG275" s="2"/>
      <c r="LH275" s="2"/>
      <c r="LI275" s="2"/>
      <c r="LJ275" s="2"/>
      <c r="LK275" s="2"/>
      <c r="LL275" s="2"/>
      <c r="LM275" s="2"/>
      <c r="LN275" s="2"/>
      <c r="LO275" s="2"/>
      <c r="LP275" s="2"/>
      <c r="LQ275" s="2"/>
      <c r="LR275" s="2"/>
      <c r="LS275" s="2"/>
      <c r="LT275" s="2"/>
      <c r="LU275" s="2"/>
      <c r="LV275" s="2"/>
      <c r="LW275" s="2"/>
      <c r="LX275" s="2"/>
      <c r="LY275" s="2"/>
      <c r="LZ275" s="2"/>
      <c r="MA275" s="2"/>
      <c r="MB275" s="2"/>
      <c r="MC275" s="2"/>
      <c r="MD275" s="2"/>
      <c r="ME275" s="2"/>
      <c r="MF275" s="2"/>
      <c r="MG275" s="2"/>
      <c r="MH275" s="2"/>
      <c r="MI275" s="2"/>
      <c r="MJ275" s="2"/>
      <c r="MK275" s="2"/>
      <c r="ML275" s="2"/>
      <c r="MM275" s="2"/>
      <c r="MN275" s="2"/>
      <c r="MO275" s="2"/>
      <c r="MP275" s="2"/>
      <c r="MQ275" s="2"/>
      <c r="MR275" s="2"/>
      <c r="MS275" s="2"/>
      <c r="MT275" s="2"/>
      <c r="MU275" s="2"/>
      <c r="MV275" s="2"/>
      <c r="MW275" s="2"/>
      <c r="MX275" s="2"/>
      <c r="MY275" s="2"/>
      <c r="MZ275" s="2"/>
      <c r="NA275" s="2"/>
      <c r="NB275" s="2"/>
      <c r="NC275" s="2"/>
      <c r="ND275" s="2"/>
      <c r="NE275" s="2"/>
      <c r="NF275" s="2"/>
      <c r="NG275" s="2"/>
      <c r="NH275" s="2"/>
      <c r="NI275" s="2"/>
      <c r="NJ275" s="2"/>
      <c r="NK275" s="2"/>
      <c r="NL275" s="2"/>
      <c r="NM275" s="2"/>
      <c r="NN275" s="2"/>
      <c r="NO275" s="2"/>
      <c r="NP275" s="2"/>
      <c r="NQ275" s="2"/>
      <c r="NR275" s="2"/>
      <c r="NS275" s="2"/>
      <c r="NT275" s="2"/>
      <c r="NU275" s="2"/>
      <c r="NV275" s="2"/>
      <c r="NW275" s="2"/>
      <c r="NX275" s="2"/>
      <c r="NY275" s="2"/>
      <c r="NZ275" s="2"/>
      <c r="OA275" s="2"/>
      <c r="OB275" s="2"/>
      <c r="OC275" s="2"/>
      <c r="OD275" s="2"/>
      <c r="OE275" s="2"/>
      <c r="OF275" s="2"/>
      <c r="OG275" s="2"/>
      <c r="OH275" s="2"/>
      <c r="OI275" s="2"/>
      <c r="OJ275" s="2"/>
      <c r="OK275" s="2"/>
      <c r="OL275" s="2"/>
      <c r="OM275" s="2"/>
      <c r="ON275" s="2"/>
      <c r="OO275" s="2"/>
      <c r="OP275" s="2"/>
      <c r="OQ275" s="2"/>
      <c r="OR275" s="2"/>
      <c r="OS275" s="2"/>
      <c r="OT275" s="2"/>
      <c r="OU275" s="2"/>
      <c r="OV275" s="2"/>
      <c r="OW275" s="2"/>
      <c r="OX275" s="2"/>
      <c r="OY275" s="2"/>
      <c r="OZ275" s="2"/>
      <c r="PA275" s="2"/>
      <c r="PB275" s="2"/>
      <c r="PC275" s="2"/>
      <c r="PD275" s="2"/>
      <c r="PE275" s="2"/>
      <c r="PF275" s="2"/>
      <c r="PG275" s="2"/>
      <c r="PH275" s="2"/>
      <c r="PI275" s="2"/>
      <c r="PJ275" s="2"/>
      <c r="PK275" s="2"/>
      <c r="PL275" s="2"/>
      <c r="PM275" s="2"/>
      <c r="PN275" s="2"/>
      <c r="PO275" s="2"/>
      <c r="PP275" s="2"/>
      <c r="PQ275" s="2"/>
      <c r="PR275" s="2"/>
      <c r="PS275" s="2"/>
      <c r="PT275" s="2"/>
      <c r="PU275" s="2"/>
      <c r="PV275" s="2"/>
      <c r="PW275" s="2"/>
      <c r="PX275" s="2"/>
      <c r="PY275" s="2"/>
      <c r="PZ275" s="2"/>
      <c r="QA275" s="2"/>
      <c r="QB275" s="2"/>
      <c r="QC275" s="2"/>
      <c r="QD275" s="2"/>
      <c r="QE275" s="2"/>
      <c r="QF275" s="2"/>
      <c r="QG275" s="2"/>
      <c r="QH275" s="2"/>
      <c r="QI275" s="2"/>
      <c r="QJ275" s="2"/>
      <c r="QK275" s="2"/>
      <c r="QL275" s="2"/>
      <c r="QM275" s="2"/>
      <c r="QN275" s="2"/>
      <c r="QO275" s="2"/>
      <c r="QP275" s="2"/>
      <c r="QQ275" s="2"/>
      <c r="QR275" s="2"/>
      <c r="QS275" s="2"/>
      <c r="QT275" s="2"/>
      <c r="QU275" s="2"/>
      <c r="QV275" s="2"/>
      <c r="QW275" s="2"/>
      <c r="QX275" s="2"/>
      <c r="QY275" s="2"/>
      <c r="QZ275" s="2"/>
      <c r="RA275" s="2"/>
      <c r="RB275" s="2"/>
      <c r="RC275" s="2"/>
      <c r="RD275" s="2"/>
      <c r="RE275" s="2"/>
      <c r="RF275" s="2"/>
      <c r="RG275" s="2"/>
      <c r="RH275" s="2"/>
      <c r="RI275" s="2"/>
      <c r="RJ275" s="2"/>
      <c r="RK275" s="2"/>
      <c r="RL275" s="2"/>
      <c r="RM275" s="2"/>
      <c r="RN275" s="2"/>
      <c r="RO275" s="2"/>
      <c r="RP275" s="2"/>
      <c r="RQ275" s="2"/>
      <c r="RR275" s="2"/>
      <c r="RS275" s="2"/>
      <c r="RT275" s="2"/>
      <c r="RU275" s="2"/>
      <c r="RV275" s="2"/>
      <c r="RW275" s="2"/>
      <c r="RX275" s="2"/>
      <c r="RY275" s="2"/>
      <c r="RZ275" s="2"/>
      <c r="SA275" s="2"/>
      <c r="SB275" s="2"/>
      <c r="SC275" s="2"/>
      <c r="SD275" s="2"/>
      <c r="SE275" s="2"/>
      <c r="SF275" s="2"/>
      <c r="SG275" s="2"/>
      <c r="SH275" s="2"/>
      <c r="SI275" s="2"/>
      <c r="SJ275" s="2"/>
      <c r="SK275" s="2"/>
      <c r="SL275" s="2"/>
      <c r="SM275" s="2"/>
      <c r="SN275" s="2"/>
      <c r="SO275" s="2"/>
      <c r="SP275" s="2"/>
      <c r="SQ275" s="2"/>
      <c r="SR275" s="2"/>
      <c r="SS275" s="2"/>
      <c r="ST275" s="2"/>
      <c r="SU275" s="2"/>
      <c r="SV275" s="2"/>
      <c r="SW275" s="2"/>
      <c r="SX275" s="2"/>
      <c r="SY275" s="2"/>
      <c r="SZ275" s="2"/>
      <c r="TA275" s="2"/>
      <c r="TB275" s="2"/>
      <c r="TC275" s="2"/>
      <c r="TD275" s="2"/>
      <c r="TE275" s="2"/>
      <c r="TF275" s="2"/>
      <c r="TG275" s="2"/>
      <c r="TH275" s="2"/>
      <c r="TI275" s="2"/>
      <c r="TJ275" s="2"/>
      <c r="TK275" s="2"/>
      <c r="TL275" s="2"/>
      <c r="TM275" s="2"/>
      <c r="TN275" s="2"/>
      <c r="TO275" s="2"/>
      <c r="TP275" s="2"/>
      <c r="TQ275" s="2"/>
      <c r="TR275" s="2"/>
      <c r="TS275" s="2"/>
      <c r="TT275" s="2"/>
      <c r="TU275" s="2"/>
      <c r="TV275" s="2"/>
      <c r="TW275" s="2"/>
      <c r="TX275" s="2"/>
      <c r="TY275" s="2"/>
      <c r="TZ275" s="2"/>
      <c r="UA275" s="2"/>
      <c r="UB275" s="2"/>
      <c r="UC275" s="2"/>
      <c r="UD275" s="2"/>
      <c r="UE275" s="2"/>
      <c r="UF275" s="2"/>
      <c r="UG275" s="2"/>
      <c r="UH275" s="2"/>
      <c r="UI275" s="2"/>
      <c r="UJ275" s="2"/>
      <c r="UK275" s="2"/>
      <c r="UL275" s="2"/>
      <c r="UM275" s="2"/>
      <c r="UN275" s="2"/>
      <c r="UO275" s="2"/>
      <c r="UP275" s="2"/>
      <c r="UQ275" s="2"/>
      <c r="UR275" s="2"/>
      <c r="US275" s="2"/>
      <c r="UT275" s="2"/>
      <c r="UU275" s="2"/>
      <c r="UV275" s="2"/>
      <c r="UW275" s="2"/>
      <c r="UX275" s="2"/>
      <c r="UY275" s="2"/>
      <c r="UZ275" s="2"/>
      <c r="VA275" s="2"/>
      <c r="VB275" s="2"/>
      <c r="VC275" s="2"/>
      <c r="VD275" s="2"/>
      <c r="VE275" s="2"/>
      <c r="VF275" s="2"/>
      <c r="VG275" s="2"/>
      <c r="VH275" s="2"/>
      <c r="VI275" s="2"/>
      <c r="VJ275" s="2"/>
      <c r="VK275" s="2"/>
      <c r="VL275" s="2"/>
      <c r="VM275" s="2"/>
      <c r="VN275" s="2"/>
      <c r="VO275" s="2"/>
      <c r="VP275" s="2"/>
      <c r="VQ275" s="2"/>
      <c r="VR275" s="2"/>
      <c r="VS275" s="2"/>
      <c r="VT275" s="2"/>
      <c r="VU275" s="2"/>
      <c r="VV275" s="2"/>
      <c r="VW275" s="2"/>
      <c r="VX275" s="2"/>
      <c r="VY275" s="2"/>
      <c r="VZ275" s="2"/>
      <c r="WA275" s="2"/>
      <c r="WB275" s="2"/>
      <c r="WC275" s="2"/>
      <c r="WD275" s="2"/>
      <c r="WE275" s="2"/>
      <c r="WF275" s="2"/>
      <c r="WG275" s="2"/>
      <c r="WH275" s="2"/>
      <c r="WI275" s="2"/>
      <c r="WJ275" s="2"/>
      <c r="WK275" s="2"/>
      <c r="WL275" s="2"/>
      <c r="WM275" s="2"/>
      <c r="WN275" s="2"/>
      <c r="WO275" s="2"/>
      <c r="WP275" s="2"/>
      <c r="WQ275" s="2"/>
      <c r="WR275" s="2"/>
      <c r="WS275" s="2"/>
      <c r="WT275" s="2"/>
      <c r="WU275" s="2"/>
      <c r="WV275" s="2"/>
      <c r="WW275" s="2"/>
      <c r="WX275" s="2"/>
      <c r="WY275" s="2"/>
      <c r="WZ275" s="2"/>
      <c r="XA275" s="2"/>
      <c r="XB275" s="2"/>
      <c r="XC275" s="2"/>
      <c r="XD275" s="2"/>
      <c r="XE275" s="2"/>
      <c r="XF275" s="2"/>
      <c r="XG275" s="2"/>
      <c r="XH275" s="2"/>
      <c r="XI275" s="2"/>
      <c r="XJ275" s="2"/>
      <c r="XK275" s="2"/>
      <c r="XL275" s="2"/>
      <c r="XM275" s="2"/>
      <c r="XN275" s="2"/>
      <c r="XO275" s="2"/>
      <c r="XP275" s="2"/>
      <c r="XQ275" s="2"/>
      <c r="XR275" s="2"/>
      <c r="XS275" s="2"/>
      <c r="XT275" s="2"/>
      <c r="XU275" s="2"/>
      <c r="XV275" s="2"/>
      <c r="XW275" s="2"/>
      <c r="XX275" s="2"/>
      <c r="XY275" s="2"/>
      <c r="XZ275" s="2"/>
      <c r="YA275" s="2"/>
      <c r="YB275" s="2"/>
      <c r="YC275" s="2"/>
      <c r="YD275" s="2"/>
      <c r="YE275" s="2"/>
      <c r="YF275" s="2"/>
      <c r="YG275" s="2"/>
      <c r="YH275" s="2"/>
      <c r="YI275" s="2"/>
      <c r="YJ275" s="2"/>
      <c r="YK275" s="2"/>
      <c r="YL275" s="2"/>
      <c r="YM275" s="2"/>
      <c r="YN275" s="2"/>
      <c r="YO275" s="2"/>
      <c r="YP275" s="2"/>
      <c r="YQ275" s="2"/>
      <c r="YR275" s="2"/>
      <c r="YS275" s="2"/>
      <c r="YT275" s="2"/>
      <c r="YU275" s="2"/>
      <c r="YV275" s="2"/>
      <c r="YW275" s="2"/>
      <c r="YX275" s="2"/>
      <c r="YY275" s="2"/>
      <c r="YZ275" s="2"/>
      <c r="ZA275" s="2"/>
      <c r="ZB275" s="2"/>
      <c r="ZC275" s="2"/>
      <c r="ZD275" s="2"/>
      <c r="ZE275" s="2"/>
      <c r="ZF275" s="2"/>
      <c r="ZG275" s="2"/>
      <c r="ZH275" s="2"/>
      <c r="ZI275" s="2"/>
      <c r="ZJ275" s="2"/>
      <c r="ZK275" s="2"/>
      <c r="ZL275" s="2"/>
      <c r="ZM275" s="2"/>
      <c r="ZN275" s="2"/>
      <c r="ZO275" s="2"/>
      <c r="ZP275" s="2"/>
      <c r="ZQ275" s="2"/>
      <c r="ZR275" s="2"/>
      <c r="ZS275" s="2"/>
      <c r="ZT275" s="2"/>
      <c r="ZU275" s="2"/>
      <c r="ZV275" s="2"/>
      <c r="ZW275" s="2"/>
      <c r="ZX275" s="2"/>
      <c r="ZY275" s="2"/>
      <c r="ZZ275" s="2"/>
      <c r="AAA275" s="2"/>
      <c r="AAB275" s="2"/>
      <c r="AAC275" s="2"/>
      <c r="AAD275" s="2"/>
      <c r="AAE275" s="2"/>
      <c r="AAF275" s="2"/>
      <c r="AAG275" s="2"/>
      <c r="AAH275" s="2"/>
      <c r="AAI275" s="2"/>
      <c r="AAJ275" s="2"/>
      <c r="AAK275" s="2"/>
      <c r="AAL275" s="2"/>
      <c r="AAM275" s="2"/>
      <c r="AAN275" s="2"/>
      <c r="AAO275" s="2"/>
      <c r="AAP275" s="2"/>
      <c r="AAQ275" s="2"/>
      <c r="AAR275" s="2"/>
      <c r="AAS275" s="2"/>
      <c r="AAT275" s="2"/>
      <c r="AAU275" s="2"/>
      <c r="AAV275" s="2"/>
      <c r="AAW275" s="2"/>
      <c r="AAX275" s="2"/>
      <c r="AAY275" s="2"/>
      <c r="AAZ275" s="2"/>
      <c r="ABA275" s="2"/>
      <c r="ABB275" s="2"/>
      <c r="ABC275" s="2"/>
      <c r="ABD275" s="2"/>
      <c r="ABE275" s="2"/>
      <c r="ABF275" s="2"/>
      <c r="ABG275" s="2"/>
      <c r="ABH275" s="2"/>
      <c r="ABI275" s="2"/>
      <c r="ABJ275" s="2"/>
      <c r="ABK275" s="2"/>
      <c r="ABL275" s="2"/>
      <c r="ABM275" s="2"/>
      <c r="ABN275" s="2"/>
      <c r="ABO275" s="2"/>
      <c r="ABP275" s="2"/>
      <c r="ABQ275" s="2"/>
      <c r="ABR275" s="2"/>
      <c r="ABS275" s="2"/>
      <c r="ABT275" s="2"/>
      <c r="ABU275" s="2"/>
      <c r="ABV275" s="2"/>
      <c r="ABW275" s="2"/>
      <c r="ABX275" s="2"/>
      <c r="ABY275" s="2"/>
      <c r="ABZ275" s="2"/>
      <c r="ACA275" s="2"/>
      <c r="ACB275" s="2"/>
      <c r="ACC275" s="2"/>
      <c r="ACD275" s="2"/>
      <c r="ACE275" s="2"/>
      <c r="ACF275" s="2"/>
      <c r="ACG275" s="2"/>
      <c r="ACH275" s="2"/>
      <c r="ACI275" s="2"/>
      <c r="ACJ275" s="2"/>
      <c r="ACK275" s="2"/>
      <c r="ACL275" s="2"/>
      <c r="ACM275" s="2"/>
      <c r="ACN275" s="2"/>
      <c r="ACO275" s="2"/>
      <c r="ACP275" s="2"/>
      <c r="ACQ275" s="2"/>
      <c r="ACR275" s="2"/>
      <c r="ACS275" s="2"/>
      <c r="ACT275" s="2"/>
      <c r="ACU275" s="2"/>
      <c r="ACV275" s="2"/>
      <c r="ACW275" s="2"/>
      <c r="ACX275" s="2"/>
      <c r="ACY275" s="2"/>
      <c r="ACZ275" s="2"/>
      <c r="ADA275" s="2"/>
      <c r="ADB275" s="2"/>
      <c r="ADC275" s="2"/>
      <c r="ADD275" s="2"/>
      <c r="ADE275" s="2"/>
      <c r="ADF275" s="2"/>
      <c r="ADG275" s="2"/>
      <c r="ADH275" s="2"/>
      <c r="ADI275" s="2"/>
      <c r="ADJ275" s="2"/>
      <c r="ADK275" s="2"/>
      <c r="ADL275" s="2"/>
      <c r="ADM275" s="2"/>
      <c r="ADN275" s="2"/>
      <c r="ADO275" s="2"/>
      <c r="ADP275" s="2"/>
      <c r="ADQ275" s="2"/>
      <c r="ADR275" s="2"/>
      <c r="ADS275" s="2"/>
      <c r="ADT275" s="2"/>
      <c r="ADU275" s="2"/>
      <c r="ADV275" s="2"/>
      <c r="ADW275" s="2"/>
      <c r="ADX275" s="2"/>
      <c r="ADY275" s="2"/>
      <c r="ADZ275" s="2"/>
      <c r="AEA275" s="2"/>
      <c r="AEB275" s="2"/>
      <c r="AEC275" s="2"/>
      <c r="AED275" s="2"/>
      <c r="AEE275" s="2"/>
      <c r="AEF275" s="2"/>
      <c r="AEG275" s="2"/>
      <c r="AEH275" s="2"/>
      <c r="AEI275" s="2"/>
      <c r="AEJ275" s="2"/>
      <c r="AEK275" s="2"/>
      <c r="AEL275" s="2"/>
      <c r="AEM275" s="2"/>
      <c r="AEN275" s="2"/>
      <c r="AEO275" s="2"/>
      <c r="AEP275" s="2"/>
      <c r="AEQ275" s="2"/>
      <c r="AER275" s="2"/>
      <c r="AES275" s="2"/>
      <c r="AET275" s="2"/>
      <c r="AEU275" s="2"/>
      <c r="AEV275" s="2"/>
      <c r="AEW275" s="2"/>
      <c r="AEX275" s="2"/>
      <c r="AEY275" s="2"/>
      <c r="AEZ275" s="2"/>
      <c r="AFA275" s="2"/>
      <c r="AFB275" s="2"/>
      <c r="AFC275" s="2"/>
      <c r="AFD275" s="2"/>
      <c r="AFE275" s="2"/>
      <c r="AFF275" s="2"/>
      <c r="AFG275" s="2"/>
      <c r="AFH275" s="2"/>
      <c r="AFI275" s="2"/>
      <c r="AFJ275" s="2"/>
      <c r="AFK275" s="2"/>
      <c r="AFL275" s="2"/>
      <c r="AFM275" s="2"/>
      <c r="AFN275" s="2"/>
      <c r="AFO275" s="2"/>
      <c r="AFP275" s="2"/>
      <c r="AFQ275" s="2"/>
      <c r="AFR275" s="2"/>
      <c r="AFS275" s="2"/>
      <c r="AFT275" s="2"/>
      <c r="AFU275" s="2"/>
      <c r="AFV275" s="2"/>
      <c r="AFW275" s="2"/>
      <c r="AFX275" s="2"/>
      <c r="AFY275" s="2"/>
      <c r="AFZ275" s="2"/>
      <c r="AGA275" s="2"/>
      <c r="AGB275" s="2"/>
      <c r="AGC275" s="2"/>
      <c r="AGD275" s="2"/>
      <c r="AGE275" s="2"/>
      <c r="AGF275" s="2"/>
      <c r="AGG275" s="2"/>
      <c r="AGH275" s="2"/>
      <c r="AGI275" s="2"/>
      <c r="AGJ275" s="2"/>
      <c r="AGK275" s="2"/>
      <c r="AGL275" s="2"/>
      <c r="AGM275" s="2"/>
      <c r="AGN275" s="2"/>
      <c r="AGO275" s="2"/>
      <c r="AGP275" s="2"/>
      <c r="AGQ275" s="2"/>
      <c r="AGR275" s="2"/>
      <c r="AGS275" s="2"/>
      <c r="AGT275" s="2"/>
      <c r="AGU275" s="2"/>
      <c r="AGV275" s="2"/>
      <c r="AGW275" s="2"/>
      <c r="AGX275" s="2"/>
      <c r="AGY275" s="2"/>
      <c r="AGZ275" s="2"/>
      <c r="AHA275" s="2"/>
      <c r="AHB275" s="2"/>
      <c r="AHC275" s="2"/>
      <c r="AHD275" s="2"/>
      <c r="AHE275" s="2"/>
      <c r="AHF275" s="2"/>
      <c r="AHG275" s="2"/>
      <c r="AHH275" s="2"/>
      <c r="AHI275" s="2"/>
      <c r="AHJ275" s="2"/>
      <c r="AHK275" s="2"/>
      <c r="AHL275" s="2"/>
      <c r="AHM275" s="2"/>
      <c r="AHN275" s="2"/>
      <c r="AHO275" s="2"/>
      <c r="AHP275" s="2"/>
      <c r="AHQ275" s="2"/>
      <c r="AHR275" s="2"/>
      <c r="AHS275" s="2"/>
      <c r="AHT275" s="2"/>
      <c r="AHU275" s="2"/>
      <c r="AHV275" s="2"/>
      <c r="AHW275" s="2"/>
      <c r="AHX275" s="2"/>
      <c r="AHY275" s="2"/>
      <c r="AHZ275" s="2"/>
      <c r="AIA275" s="2"/>
      <c r="AIB275" s="2"/>
      <c r="AIC275" s="2"/>
      <c r="AID275" s="2"/>
      <c r="AIE275" s="2"/>
      <c r="AIF275" s="2"/>
      <c r="AIG275" s="2"/>
      <c r="AIH275" s="2"/>
      <c r="AII275" s="2"/>
      <c r="AIJ275" s="2"/>
      <c r="AIK275" s="2"/>
      <c r="AIL275" s="2"/>
      <c r="AIM275" s="2"/>
      <c r="AIN275" s="2"/>
      <c r="AIO275" s="2"/>
      <c r="AIP275" s="2"/>
      <c r="AIQ275" s="2"/>
      <c r="AIR275" s="2"/>
      <c r="AIS275" s="2"/>
      <c r="AIT275" s="2"/>
      <c r="AIU275" s="2"/>
      <c r="AIV275" s="2"/>
      <c r="AIW275" s="2"/>
      <c r="AIX275" s="2"/>
      <c r="AIY275" s="2"/>
      <c r="AIZ275" s="2"/>
      <c r="AJA275" s="2"/>
      <c r="AJB275" s="2"/>
      <c r="AJC275" s="2"/>
      <c r="AJD275" s="2"/>
      <c r="AJE275" s="2"/>
      <c r="AJF275" s="2"/>
      <c r="AJG275" s="2"/>
      <c r="AJH275" s="2"/>
      <c r="AJI275" s="2"/>
      <c r="AJJ275" s="2"/>
      <c r="AJK275" s="2"/>
      <c r="AJL275" s="2"/>
      <c r="AJM275" s="2"/>
      <c r="AJN275" s="2"/>
      <c r="AJO275" s="2"/>
      <c r="AJP275" s="2"/>
      <c r="AJQ275" s="2"/>
      <c r="AJR275" s="2"/>
      <c r="AJS275" s="2"/>
      <c r="AJT275" s="2"/>
      <c r="AJU275" s="2"/>
      <c r="AJV275" s="2"/>
      <c r="AJW275" s="2"/>
      <c r="AJX275" s="2"/>
      <c r="AJY275" s="2"/>
      <c r="AJZ275" s="2"/>
      <c r="AKA275" s="2"/>
      <c r="AKB275" s="2"/>
      <c r="AKC275" s="2"/>
      <c r="AKD275" s="2"/>
      <c r="AKE275" s="2"/>
      <c r="AKF275" s="2"/>
      <c r="AKG275" s="2"/>
      <c r="AKH275" s="2"/>
      <c r="AKI275" s="2"/>
      <c r="AKJ275" s="2"/>
      <c r="AKK275" s="2"/>
      <c r="AKL275" s="2"/>
      <c r="AKM275" s="2"/>
      <c r="AKN275" s="2"/>
      <c r="AKO275" s="2"/>
      <c r="AKP275" s="2"/>
      <c r="AKQ275" s="2"/>
      <c r="AKR275" s="2"/>
      <c r="AKS275" s="2"/>
      <c r="AKT275" s="2"/>
      <c r="AKU275" s="2"/>
      <c r="AKV275" s="2"/>
      <c r="AKW275" s="2"/>
      <c r="AKX275" s="2"/>
      <c r="AKY275" s="2"/>
      <c r="AKZ275" s="2"/>
      <c r="ALA275" s="2"/>
      <c r="ALB275" s="2"/>
      <c r="ALC275" s="2"/>
      <c r="ALD275" s="2"/>
      <c r="ALE275" s="2"/>
      <c r="ALF275" s="2"/>
      <c r="ALG275" s="2"/>
      <c r="ALH275" s="2"/>
      <c r="ALI275" s="2"/>
      <c r="ALJ275" s="2"/>
      <c r="ALK275" s="2"/>
      <c r="ALL275" s="2"/>
      <c r="ALM275" s="2"/>
      <c r="ALN275" s="2"/>
      <c r="ALO275" s="2"/>
      <c r="ALP275" s="2"/>
      <c r="ALQ275" s="2"/>
      <c r="ALR275" s="2"/>
      <c r="ALS275" s="2"/>
      <c r="ALT275" s="2"/>
      <c r="ALU275" s="2"/>
      <c r="ALV275" s="2"/>
      <c r="ALW275" s="2"/>
      <c r="ALX275" s="2"/>
      <c r="ALY275" s="2"/>
      <c r="ALZ275" s="2"/>
      <c r="AMA275" s="2"/>
      <c r="AMB275" s="2"/>
      <c r="AMC275" s="2"/>
      <c r="AMD275" s="2"/>
      <c r="AME275" s="2"/>
      <c r="AMF275" s="2"/>
      <c r="AMG275" s="2"/>
      <c r="AMH275" s="2"/>
      <c r="AMI275" s="2"/>
      <c r="AMJ275" s="2"/>
      <c r="AMK275" s="2"/>
      <c r="AML275" s="2"/>
      <c r="AMM275" s="2"/>
      <c r="AMN275" s="2"/>
      <c r="AMO275" s="2"/>
      <c r="AMP275" s="2"/>
      <c r="AMQ275" s="2"/>
      <c r="AMR275" s="2"/>
      <c r="AMS275" s="2"/>
      <c r="AMT275" s="2"/>
      <c r="AMU275" s="2"/>
      <c r="AMV275" s="2"/>
      <c r="AMW275" s="2"/>
      <c r="AMX275" s="2"/>
      <c r="AMY275" s="2"/>
      <c r="AMZ275" s="2"/>
      <c r="ANA275" s="2"/>
      <c r="ANB275" s="2"/>
      <c r="ANC275" s="2"/>
      <c r="AND275" s="2"/>
      <c r="ANE275" s="2"/>
      <c r="ANF275" s="2"/>
      <c r="ANG275" s="2"/>
      <c r="ANH275" s="2"/>
      <c r="ANI275" s="2"/>
      <c r="ANJ275" s="2"/>
      <c r="ANK275" s="2"/>
      <c r="ANL275" s="2"/>
      <c r="ANM275" s="2"/>
      <c r="ANN275" s="2"/>
      <c r="ANO275" s="2"/>
      <c r="ANP275" s="2"/>
      <c r="ANQ275" s="2"/>
      <c r="ANR275" s="2"/>
      <c r="ANS275" s="2"/>
      <c r="ANT275" s="2"/>
      <c r="ANU275" s="2"/>
      <c r="ANV275" s="2"/>
      <c r="ANW275" s="2"/>
      <c r="ANX275" s="2"/>
      <c r="ANY275" s="2"/>
      <c r="ANZ275" s="2"/>
      <c r="AOA275" s="2"/>
      <c r="AOB275" s="2"/>
      <c r="AOC275" s="2"/>
      <c r="AOD275" s="2"/>
      <c r="AOE275" s="2"/>
      <c r="AOF275" s="2"/>
      <c r="AOG275" s="2"/>
      <c r="AOH275" s="2"/>
      <c r="AOI275" s="2"/>
      <c r="AOJ275" s="2"/>
      <c r="AOK275" s="2"/>
      <c r="AOL275" s="2"/>
      <c r="AOM275" s="2"/>
      <c r="AON275" s="2"/>
      <c r="AOO275" s="2"/>
      <c r="AOP275" s="2"/>
      <c r="AOQ275" s="2"/>
      <c r="AOR275" s="2"/>
      <c r="AOS275" s="2"/>
      <c r="AOT275" s="2"/>
      <c r="AOU275" s="2"/>
      <c r="AOV275" s="2"/>
      <c r="AOW275" s="2"/>
      <c r="AOX275" s="2"/>
      <c r="AOY275" s="2"/>
      <c r="AOZ275" s="2"/>
      <c r="APA275" s="2"/>
      <c r="APB275" s="2"/>
      <c r="APC275" s="2"/>
      <c r="APD275" s="2"/>
      <c r="APE275" s="2"/>
      <c r="APF275" s="2"/>
      <c r="APG275" s="2"/>
      <c r="APH275" s="2"/>
      <c r="API275" s="2"/>
      <c r="APJ275" s="2"/>
      <c r="APK275" s="2"/>
      <c r="APL275" s="2"/>
      <c r="APM275" s="2"/>
      <c r="APN275" s="2"/>
      <c r="APO275" s="2"/>
      <c r="APP275" s="2"/>
      <c r="APQ275" s="2"/>
      <c r="APR275" s="2"/>
      <c r="APS275" s="2"/>
      <c r="APT275" s="2"/>
      <c r="APU275" s="2"/>
      <c r="APV275" s="2"/>
      <c r="APW275" s="2"/>
      <c r="APX275" s="2"/>
      <c r="APY275" s="2"/>
      <c r="APZ275" s="2"/>
      <c r="AQA275" s="2"/>
      <c r="AQB275" s="2"/>
      <c r="AQC275" s="2"/>
      <c r="AQD275" s="2"/>
      <c r="AQE275" s="2"/>
      <c r="AQF275" s="2"/>
      <c r="AQG275" s="2"/>
      <c r="AQH275" s="2"/>
      <c r="AQI275" s="2"/>
      <c r="AQJ275" s="2"/>
      <c r="AQK275" s="2"/>
      <c r="AQL275" s="2"/>
      <c r="AQM275" s="2"/>
      <c r="AQN275" s="2"/>
      <c r="AQO275" s="2"/>
      <c r="AQP275" s="2"/>
      <c r="AQQ275" s="2"/>
      <c r="AQR275" s="2"/>
      <c r="AQS275" s="2"/>
      <c r="AQT275" s="2"/>
      <c r="AQU275" s="2"/>
      <c r="AQV275" s="2"/>
      <c r="AQW275" s="2"/>
      <c r="AQX275" s="2"/>
      <c r="AQY275" s="2"/>
      <c r="AQZ275" s="2"/>
      <c r="ARA275" s="2"/>
      <c r="ARB275" s="2"/>
      <c r="ARC275" s="2"/>
      <c r="ARD275" s="2"/>
      <c r="ARE275" s="2"/>
      <c r="ARF275" s="2"/>
      <c r="ARG275" s="2"/>
      <c r="ARH275" s="2"/>
      <c r="ARI275" s="2"/>
      <c r="ARJ275" s="2"/>
      <c r="ARK275" s="2"/>
      <c r="ARL275" s="2"/>
      <c r="ARM275" s="2"/>
      <c r="ARN275" s="2"/>
      <c r="ARO275" s="2"/>
      <c r="ARP275" s="2"/>
      <c r="ARQ275" s="2"/>
      <c r="ARR275" s="2"/>
      <c r="ARS275" s="2"/>
      <c r="ART275" s="2"/>
      <c r="ARU275" s="2"/>
      <c r="ARV275" s="2"/>
      <c r="ARW275" s="2"/>
      <c r="ARX275" s="2"/>
      <c r="ARY275" s="2"/>
      <c r="ARZ275" s="2"/>
      <c r="ASA275" s="2"/>
      <c r="ASB275" s="2"/>
      <c r="ASC275" s="2"/>
      <c r="ASD275" s="2"/>
      <c r="ASE275" s="2"/>
      <c r="ASF275" s="2"/>
      <c r="ASG275" s="2"/>
      <c r="ASH275" s="2"/>
      <c r="ASI275" s="2"/>
      <c r="ASJ275" s="2"/>
      <c r="ASK275" s="2"/>
      <c r="ASL275" s="2"/>
      <c r="ASM275" s="2"/>
      <c r="ASN275" s="2"/>
      <c r="ASO275" s="2"/>
      <c r="ASP275" s="2"/>
      <c r="ASQ275" s="2"/>
      <c r="ASR275" s="2"/>
      <c r="ASS275" s="2"/>
      <c r="AST275" s="2"/>
      <c r="ASU275" s="2"/>
      <c r="ASV275" s="2"/>
      <c r="ASW275" s="2"/>
      <c r="ASX275" s="2"/>
      <c r="ASY275" s="2"/>
      <c r="ASZ275" s="2"/>
      <c r="ATA275" s="2"/>
      <c r="ATB275" s="2"/>
      <c r="ATC275" s="2"/>
      <c r="ATD275" s="2"/>
      <c r="ATE275" s="2"/>
      <c r="ATF275" s="2"/>
      <c r="ATG275" s="2"/>
      <c r="ATH275" s="2"/>
      <c r="ATI275" s="2"/>
      <c r="ATJ275" s="2"/>
      <c r="ATK275" s="2"/>
      <c r="ATL275" s="2"/>
      <c r="ATM275" s="2"/>
      <c r="ATN275" s="2"/>
      <c r="ATO275" s="2"/>
      <c r="ATP275" s="2"/>
      <c r="ATQ275" s="2"/>
      <c r="ATR275" s="2"/>
      <c r="ATS275" s="2"/>
      <c r="ATT275" s="2"/>
      <c r="ATU275" s="2"/>
      <c r="ATV275" s="2"/>
      <c r="ATW275" s="2"/>
      <c r="ATX275" s="2"/>
      <c r="ATY275" s="2"/>
      <c r="ATZ275" s="2"/>
      <c r="AUA275" s="2"/>
      <c r="AUB275" s="2"/>
      <c r="AUC275" s="2"/>
      <c r="AUD275" s="2"/>
      <c r="AUE275" s="2"/>
      <c r="AUF275" s="2"/>
      <c r="AUG275" s="2"/>
      <c r="AUH275" s="2"/>
      <c r="AUI275" s="2"/>
      <c r="AUJ275" s="2"/>
      <c r="AUK275" s="2"/>
      <c r="AUL275" s="2"/>
      <c r="AUM275" s="2"/>
      <c r="AUN275" s="2"/>
      <c r="AUO275" s="2"/>
      <c r="AUP275" s="2"/>
      <c r="AUQ275" s="2"/>
      <c r="AUR275" s="2"/>
      <c r="AUS275" s="2"/>
      <c r="AUT275" s="2"/>
      <c r="AUU275" s="2"/>
      <c r="AUV275" s="2"/>
      <c r="AUW275" s="2"/>
      <c r="AUX275" s="2"/>
      <c r="AUY275" s="2"/>
      <c r="AUZ275" s="2"/>
      <c r="AVA275" s="2"/>
      <c r="AVB275" s="2"/>
      <c r="AVC275" s="2"/>
      <c r="AVD275" s="2"/>
      <c r="AVE275" s="2"/>
      <c r="AVF275" s="2"/>
      <c r="AVG275" s="2"/>
      <c r="AVH275" s="2"/>
      <c r="AVI275" s="2"/>
      <c r="AVJ275" s="2"/>
      <c r="AVK275" s="2"/>
      <c r="AVL275" s="2"/>
      <c r="AVM275" s="2"/>
      <c r="AVN275" s="2"/>
      <c r="AVO275" s="2"/>
      <c r="AVP275" s="2"/>
      <c r="AVQ275" s="2"/>
      <c r="AVR275" s="2"/>
      <c r="AVS275" s="2"/>
      <c r="AVT275" s="2"/>
      <c r="AVU275" s="2"/>
      <c r="AVV275" s="2"/>
      <c r="AVW275" s="2"/>
      <c r="AVX275" s="2"/>
      <c r="AVY275" s="2"/>
      <c r="AVZ275" s="2"/>
      <c r="AWA275" s="2"/>
      <c r="AWB275" s="2"/>
      <c r="AWC275" s="2"/>
      <c r="AWD275" s="2"/>
      <c r="AWE275" s="2"/>
      <c r="AWF275" s="2"/>
      <c r="AWG275" s="2"/>
      <c r="AWH275" s="2"/>
      <c r="AWI275" s="2"/>
      <c r="AWJ275" s="2"/>
      <c r="AWK275" s="2"/>
      <c r="AWL275" s="2"/>
      <c r="AWM275" s="2"/>
      <c r="AWN275" s="2"/>
      <c r="AWO275" s="2"/>
      <c r="AWP275" s="2"/>
      <c r="AWQ275" s="2"/>
      <c r="AWR275" s="2"/>
      <c r="AWS275" s="2"/>
      <c r="AWT275" s="2"/>
      <c r="AWU275" s="2"/>
      <c r="AWV275" s="2"/>
      <c r="AWW275" s="2"/>
      <c r="AWX275" s="2"/>
      <c r="AWY275" s="2"/>
      <c r="AWZ275" s="2"/>
      <c r="AXA275" s="2"/>
      <c r="AXB275" s="2"/>
      <c r="AXC275" s="2"/>
      <c r="AXD275" s="2"/>
      <c r="AXE275" s="2"/>
      <c r="AXF275" s="2"/>
      <c r="AXG275" s="2"/>
      <c r="AXH275" s="2"/>
      <c r="AXI275" s="2"/>
      <c r="AXJ275" s="2"/>
      <c r="AXK275" s="2"/>
      <c r="AXL275" s="2"/>
      <c r="AXM275" s="2"/>
      <c r="AXN275" s="2"/>
      <c r="AXO275" s="2"/>
      <c r="AXP275" s="2"/>
      <c r="AXQ275" s="2"/>
      <c r="AXR275" s="2"/>
      <c r="AXS275" s="2"/>
      <c r="AXT275" s="2"/>
      <c r="AXU275" s="2"/>
      <c r="AXV275" s="2"/>
      <c r="AXW275" s="2"/>
      <c r="AXX275" s="2"/>
      <c r="AXY275" s="2"/>
      <c r="AXZ275" s="2"/>
      <c r="AYA275" s="2"/>
      <c r="AYB275" s="2"/>
      <c r="AYC275" s="2"/>
      <c r="AYD275" s="2"/>
      <c r="AYE275" s="2"/>
      <c r="AYF275" s="2"/>
      <c r="AYG275" s="2"/>
      <c r="AYH275" s="2"/>
      <c r="AYI275" s="2"/>
      <c r="AYJ275" s="2"/>
      <c r="AYK275" s="2"/>
      <c r="AYL275" s="2"/>
      <c r="AYM275" s="2"/>
      <c r="AYN275" s="2"/>
      <c r="AYO275" s="2"/>
      <c r="AYP275" s="2"/>
      <c r="AYQ275" s="2"/>
      <c r="AYR275" s="2"/>
      <c r="AYS275" s="2"/>
      <c r="AYT275" s="2"/>
      <c r="AYU275" s="2"/>
      <c r="AYV275" s="2"/>
      <c r="AYW275" s="2"/>
      <c r="AYX275" s="2"/>
      <c r="AYY275" s="2"/>
      <c r="AYZ275" s="2"/>
      <c r="AZA275" s="2"/>
      <c r="AZB275" s="2"/>
      <c r="AZC275" s="2"/>
      <c r="AZD275" s="2"/>
      <c r="AZE275" s="2"/>
      <c r="AZF275" s="2"/>
      <c r="AZG275" s="2"/>
      <c r="AZH275" s="2"/>
      <c r="AZI275" s="2"/>
      <c r="AZJ275" s="2"/>
      <c r="AZK275" s="2"/>
      <c r="AZL275" s="2"/>
      <c r="AZM275" s="2"/>
      <c r="AZN275" s="2"/>
      <c r="AZO275" s="2"/>
      <c r="AZP275" s="2"/>
      <c r="AZQ275" s="2"/>
      <c r="AZR275" s="2"/>
      <c r="AZS275" s="2"/>
      <c r="AZT275" s="2"/>
      <c r="AZU275" s="2"/>
      <c r="AZV275" s="2"/>
      <c r="AZW275" s="2"/>
      <c r="AZX275" s="2"/>
      <c r="AZY275" s="2"/>
      <c r="AZZ275" s="2"/>
      <c r="BAA275" s="2"/>
      <c r="BAB275" s="2"/>
      <c r="BAC275" s="2"/>
      <c r="BAD275" s="2"/>
      <c r="BAE275" s="2"/>
      <c r="BAF275" s="2"/>
      <c r="BAG275" s="2"/>
      <c r="BAH275" s="2"/>
      <c r="BAI275" s="2"/>
      <c r="BAJ275" s="2"/>
      <c r="BAK275" s="2"/>
      <c r="BAL275" s="2"/>
      <c r="BAM275" s="2"/>
      <c r="BAN275" s="2"/>
      <c r="BAO275" s="2"/>
      <c r="BAP275" s="2"/>
      <c r="BAQ275" s="2"/>
      <c r="BAR275" s="2"/>
      <c r="BAS275" s="2"/>
      <c r="BAT275" s="2"/>
      <c r="BAU275" s="2"/>
      <c r="BAV275" s="2"/>
      <c r="BAW275" s="2"/>
      <c r="BAX275" s="2"/>
      <c r="BAY275" s="2"/>
      <c r="BAZ275" s="2"/>
      <c r="BBA275" s="2"/>
      <c r="BBB275" s="2"/>
      <c r="BBC275" s="2"/>
      <c r="BBD275" s="2"/>
      <c r="BBE275" s="2"/>
      <c r="BBF275" s="2"/>
      <c r="BBG275" s="2"/>
      <c r="BBH275" s="2"/>
      <c r="BBI275" s="2"/>
      <c r="BBJ275" s="2"/>
      <c r="BBK275" s="2"/>
      <c r="BBL275" s="2"/>
      <c r="BBM275" s="2"/>
      <c r="BBN275" s="2"/>
      <c r="BBO275" s="2"/>
      <c r="BBP275" s="2"/>
      <c r="BBQ275" s="2"/>
      <c r="BBR275" s="2"/>
      <c r="BBS275" s="2"/>
      <c r="BBT275" s="2"/>
      <c r="BBU275" s="2"/>
      <c r="BBV275" s="2"/>
      <c r="BBW275" s="2"/>
      <c r="BBX275" s="2"/>
      <c r="BBY275" s="2"/>
      <c r="BBZ275" s="2"/>
      <c r="BCA275" s="2"/>
      <c r="BCB275" s="2"/>
      <c r="BCC275" s="2"/>
      <c r="BCD275" s="2"/>
      <c r="BCE275" s="2"/>
      <c r="BCF275" s="2"/>
      <c r="BCG275" s="2"/>
      <c r="BCH275" s="2"/>
      <c r="BCI275" s="2"/>
      <c r="BCJ275" s="2"/>
      <c r="BCK275" s="2"/>
      <c r="BCL275" s="2"/>
      <c r="BCM275" s="2"/>
      <c r="BCN275" s="2"/>
      <c r="BCO275" s="2"/>
      <c r="BCP275" s="2"/>
      <c r="BCQ275" s="2"/>
      <c r="BCR275" s="2"/>
      <c r="BCS275" s="2"/>
      <c r="BCT275" s="2"/>
      <c r="BCU275" s="2"/>
      <c r="BCV275" s="2"/>
      <c r="BCW275" s="2"/>
      <c r="BCX275" s="2"/>
      <c r="BCY275" s="2"/>
      <c r="BCZ275" s="2"/>
      <c r="BDA275" s="2"/>
      <c r="BDB275" s="2"/>
      <c r="BDC275" s="2"/>
      <c r="BDD275" s="2"/>
      <c r="BDE275" s="2"/>
      <c r="BDF275" s="2"/>
      <c r="BDG275" s="2"/>
      <c r="BDH275" s="2"/>
      <c r="BDI275" s="2"/>
      <c r="BDJ275" s="2"/>
      <c r="BDK275" s="2"/>
      <c r="BDL275" s="2"/>
      <c r="BDM275" s="2"/>
      <c r="BDN275" s="2"/>
      <c r="BDO275" s="2"/>
      <c r="BDP275" s="2"/>
      <c r="BDQ275" s="2"/>
      <c r="BDR275" s="2"/>
      <c r="BDS275" s="2"/>
      <c r="BDT275" s="2"/>
      <c r="BDU275" s="2"/>
      <c r="BDV275" s="2"/>
      <c r="BDW275" s="2"/>
      <c r="BDX275" s="2"/>
      <c r="BDY275" s="2"/>
      <c r="BDZ275" s="2"/>
      <c r="BEA275" s="2"/>
      <c r="BEB275" s="2"/>
      <c r="BEC275" s="2"/>
      <c r="BED275" s="2"/>
      <c r="BEE275" s="2"/>
      <c r="BEF275" s="2"/>
      <c r="BEG275" s="2"/>
      <c r="BEH275" s="2"/>
      <c r="BEI275" s="2"/>
      <c r="BEJ275" s="2"/>
      <c r="BEK275" s="2"/>
      <c r="BEL275" s="2"/>
      <c r="BEM275" s="2"/>
      <c r="BEN275" s="2"/>
      <c r="BEO275" s="2"/>
      <c r="BEP275" s="2"/>
      <c r="BEQ275" s="2"/>
      <c r="BER275" s="2"/>
      <c r="BES275" s="2"/>
      <c r="BET275" s="2"/>
      <c r="BEU275" s="2"/>
      <c r="BEV275" s="2"/>
      <c r="BEW275" s="2"/>
      <c r="BEX275" s="2"/>
      <c r="BEY275" s="2"/>
      <c r="BEZ275" s="2"/>
      <c r="BFA275" s="2"/>
      <c r="BFB275" s="2"/>
      <c r="BFC275" s="2"/>
      <c r="BFD275" s="2"/>
      <c r="BFE275" s="2"/>
      <c r="BFF275" s="2"/>
      <c r="BFG275" s="2"/>
      <c r="BFH275" s="2"/>
      <c r="BFI275" s="2"/>
      <c r="BFJ275" s="2"/>
      <c r="BFK275" s="2"/>
      <c r="BFL275" s="2"/>
      <c r="BFM275" s="2"/>
      <c r="BFN275" s="2"/>
      <c r="BFO275" s="2"/>
      <c r="BFP275" s="2"/>
      <c r="BFQ275" s="2"/>
      <c r="BFR275" s="2"/>
      <c r="BFS275" s="2"/>
      <c r="BFT275" s="2"/>
      <c r="BFU275" s="2"/>
      <c r="BFV275" s="2"/>
      <c r="BFW275" s="2"/>
      <c r="BFX275" s="2"/>
      <c r="BFY275" s="2"/>
      <c r="BFZ275" s="2"/>
      <c r="BGA275" s="2"/>
      <c r="BGB275" s="2"/>
      <c r="BGC275" s="2"/>
      <c r="BGD275" s="2"/>
      <c r="BGE275" s="2"/>
      <c r="BGF275" s="2"/>
      <c r="BGG275" s="2"/>
      <c r="BGH275" s="2"/>
      <c r="BGI275" s="2"/>
      <c r="BGJ275" s="2"/>
      <c r="BGK275" s="2"/>
      <c r="BGL275" s="2"/>
      <c r="BGM275" s="2"/>
      <c r="BGN275" s="2"/>
      <c r="BGO275" s="2"/>
      <c r="BGP275" s="2"/>
      <c r="BGQ275" s="2"/>
      <c r="BGR275" s="2"/>
      <c r="BGS275" s="2"/>
      <c r="BGT275" s="2"/>
      <c r="BGU275" s="2"/>
      <c r="BGV275" s="2"/>
      <c r="BGW275" s="2"/>
      <c r="BGX275" s="2"/>
      <c r="BGY275" s="2"/>
      <c r="BGZ275" s="2"/>
      <c r="BHA275" s="2"/>
      <c r="BHB275" s="2"/>
      <c r="BHC275" s="2"/>
      <c r="BHD275" s="2"/>
      <c r="BHE275" s="2"/>
      <c r="BHF275" s="2"/>
      <c r="BHG275" s="2"/>
      <c r="BHH275" s="2"/>
      <c r="BHI275" s="2"/>
      <c r="BHJ275" s="2"/>
      <c r="BHK275" s="2"/>
      <c r="BHL275" s="2"/>
      <c r="BHM275" s="2"/>
      <c r="BHN275" s="2"/>
      <c r="BHO275" s="2"/>
      <c r="BHP275" s="2"/>
      <c r="BHQ275" s="2"/>
      <c r="BHR275" s="2"/>
      <c r="BHS275" s="2"/>
      <c r="BHT275" s="2"/>
      <c r="BHU275" s="2"/>
      <c r="BHV275" s="2"/>
      <c r="BHW275" s="2"/>
      <c r="BHX275" s="2"/>
      <c r="BHY275" s="2"/>
      <c r="BHZ275" s="2"/>
      <c r="BIA275" s="2"/>
      <c r="BIB275" s="2"/>
      <c r="BIC275" s="2"/>
      <c r="BID275" s="2"/>
      <c r="BIE275" s="2"/>
      <c r="BIF275" s="2"/>
      <c r="BIG275" s="2"/>
      <c r="BIH275" s="2"/>
      <c r="BII275" s="2"/>
      <c r="BIJ275" s="2"/>
      <c r="BIK275" s="2"/>
      <c r="BIL275" s="2"/>
      <c r="BIM275" s="2"/>
      <c r="BIN275" s="2"/>
      <c r="BIO275" s="2"/>
      <c r="BIP275" s="2"/>
      <c r="BIQ275" s="2"/>
      <c r="BIR275" s="2"/>
      <c r="BIS275" s="2"/>
      <c r="BIT275" s="2"/>
      <c r="BIU275" s="2"/>
      <c r="BIV275" s="2"/>
      <c r="BIW275" s="2"/>
      <c r="BIX275" s="2"/>
      <c r="BIY275" s="2"/>
      <c r="BIZ275" s="2"/>
      <c r="BJA275" s="2"/>
      <c r="BJB275" s="2"/>
      <c r="BJC275" s="2"/>
      <c r="BJD275" s="2"/>
      <c r="BJE275" s="2"/>
      <c r="BJF275" s="2"/>
      <c r="BJG275" s="2"/>
      <c r="BJH275" s="2"/>
      <c r="BJI275" s="2"/>
      <c r="BJJ275" s="2"/>
      <c r="BJK275" s="2"/>
      <c r="BJL275" s="2"/>
      <c r="BJM275" s="2"/>
      <c r="BJN275" s="2"/>
      <c r="BJO275" s="2"/>
      <c r="BJP275" s="2"/>
      <c r="BJQ275" s="2"/>
      <c r="BJR275" s="2"/>
      <c r="BJS275" s="2"/>
      <c r="BJT275" s="2"/>
      <c r="BJU275" s="2"/>
      <c r="BJV275" s="2"/>
      <c r="BJW275" s="2"/>
      <c r="BJX275" s="2"/>
      <c r="BJY275" s="2"/>
      <c r="BJZ275" s="2"/>
      <c r="BKA275" s="2"/>
      <c r="BKB275" s="2"/>
      <c r="BKC275" s="2"/>
      <c r="BKD275" s="2"/>
      <c r="BKE275" s="2"/>
      <c r="BKF275" s="2"/>
      <c r="BKG275" s="2"/>
      <c r="BKH275" s="2"/>
      <c r="BKI275" s="2"/>
      <c r="BKJ275" s="2"/>
      <c r="BKK275" s="2"/>
      <c r="BKL275" s="2"/>
      <c r="BKM275" s="2"/>
      <c r="BKN275" s="2"/>
      <c r="BKO275" s="2"/>
      <c r="BKP275" s="2"/>
      <c r="BKQ275" s="2"/>
      <c r="BKR275" s="2"/>
      <c r="BKS275" s="2"/>
      <c r="BKT275" s="2"/>
      <c r="BKU275" s="2"/>
      <c r="BKV275" s="2"/>
      <c r="BKW275" s="2"/>
      <c r="BKX275" s="2"/>
      <c r="BKY275" s="2"/>
      <c r="BKZ275" s="2"/>
      <c r="BLA275" s="2"/>
      <c r="BLB275" s="2"/>
      <c r="BLC275" s="2"/>
      <c r="BLD275" s="2"/>
      <c r="BLE275" s="2"/>
      <c r="BLF275" s="2"/>
      <c r="BLG275" s="2"/>
      <c r="BLH275" s="2"/>
      <c r="BLI275" s="2"/>
      <c r="BLJ275" s="2"/>
      <c r="BLK275" s="2"/>
      <c r="BLL275" s="2"/>
      <c r="BLM275" s="2"/>
      <c r="BLN275" s="2"/>
      <c r="BLO275" s="2"/>
      <c r="BLP275" s="2"/>
      <c r="BLQ275" s="2"/>
      <c r="BLR275" s="2"/>
      <c r="BLS275" s="2"/>
      <c r="BLT275" s="2"/>
      <c r="BLU275" s="2"/>
      <c r="BLV275" s="2"/>
      <c r="BLW275" s="2"/>
      <c r="BLX275" s="2"/>
      <c r="BLY275" s="2"/>
      <c r="BLZ275" s="2"/>
      <c r="BMA275" s="2"/>
      <c r="BMB275" s="2"/>
      <c r="BMC275" s="2"/>
      <c r="BMD275" s="2"/>
      <c r="BME275" s="2"/>
      <c r="BMF275" s="2"/>
      <c r="BMG275" s="2"/>
      <c r="BMH275" s="2"/>
      <c r="BMI275" s="2"/>
      <c r="BMJ275" s="2"/>
      <c r="BMK275" s="2"/>
      <c r="BML275" s="2"/>
      <c r="BMM275" s="2"/>
      <c r="BMN275" s="2"/>
      <c r="BMO275" s="2"/>
      <c r="BMP275" s="2"/>
      <c r="BMQ275" s="2"/>
      <c r="BMR275" s="2"/>
      <c r="BMS275" s="2"/>
      <c r="BMT275" s="2"/>
      <c r="BMU275" s="2"/>
      <c r="BMV275" s="2"/>
      <c r="BMW275" s="2"/>
      <c r="BMX275" s="2"/>
      <c r="BMY275" s="2"/>
      <c r="BMZ275" s="2"/>
      <c r="BNA275" s="2"/>
      <c r="BNB275" s="2"/>
      <c r="BNC275" s="2"/>
      <c r="BND275" s="2"/>
      <c r="BNE275" s="2"/>
      <c r="BNF275" s="2"/>
      <c r="BNG275" s="2"/>
      <c r="BNH275" s="2"/>
      <c r="BNI275" s="2"/>
      <c r="BNJ275" s="2"/>
      <c r="BNK275" s="2"/>
      <c r="BNL275" s="2"/>
      <c r="BNM275" s="2"/>
      <c r="BNN275" s="2"/>
      <c r="BNO275" s="2"/>
      <c r="BNP275" s="2"/>
      <c r="BNQ275" s="2"/>
      <c r="BNR275" s="2"/>
      <c r="BNS275" s="2"/>
      <c r="BNT275" s="2"/>
      <c r="BNU275" s="2"/>
      <c r="BNV275" s="2"/>
      <c r="BNW275" s="2"/>
      <c r="BNX275" s="2"/>
      <c r="BNY275" s="2"/>
      <c r="BNZ275" s="2"/>
      <c r="BOA275" s="2"/>
      <c r="BOB275" s="2"/>
      <c r="BOC275" s="2"/>
      <c r="BOD275" s="2"/>
      <c r="BOE275" s="2"/>
      <c r="BOF275" s="2"/>
      <c r="BOG275" s="2"/>
      <c r="BOH275" s="2"/>
      <c r="BOI275" s="2"/>
      <c r="BOJ275" s="2"/>
      <c r="BOK275" s="2"/>
      <c r="BOL275" s="2"/>
      <c r="BOM275" s="2"/>
      <c r="BON275" s="2"/>
      <c r="BOO275" s="2"/>
      <c r="BOP275" s="2"/>
      <c r="BOQ275" s="2"/>
      <c r="BOR275" s="2"/>
      <c r="BOS275" s="2"/>
      <c r="BOT275" s="2"/>
      <c r="BOU275" s="2"/>
      <c r="BOV275" s="2"/>
      <c r="BOW275" s="2"/>
      <c r="BOX275" s="2"/>
      <c r="BOY275" s="2"/>
      <c r="BOZ275" s="2"/>
      <c r="BPA275" s="2"/>
      <c r="BPB275" s="2"/>
      <c r="BPC275" s="2"/>
      <c r="BPD275" s="2"/>
      <c r="BPE275" s="2"/>
      <c r="BPF275" s="2"/>
      <c r="BPG275" s="2"/>
      <c r="BPH275" s="2"/>
      <c r="BPI275" s="2"/>
      <c r="BPJ275" s="2"/>
      <c r="BPK275" s="2"/>
      <c r="BPL275" s="2"/>
      <c r="BPM275" s="2"/>
      <c r="BPN275" s="2"/>
      <c r="BPO275" s="2"/>
      <c r="BPP275" s="2"/>
      <c r="BPQ275" s="2"/>
      <c r="BPR275" s="2"/>
      <c r="BPS275" s="2"/>
      <c r="BPT275" s="2"/>
      <c r="BPU275" s="2"/>
      <c r="BPV275" s="2"/>
      <c r="BPW275" s="2"/>
      <c r="BPX275" s="2"/>
      <c r="BPY275" s="2"/>
      <c r="BPZ275" s="2"/>
      <c r="BQA275" s="2"/>
      <c r="BQB275" s="2"/>
      <c r="BQC275" s="2"/>
      <c r="BQD275" s="2"/>
      <c r="BQE275" s="2"/>
      <c r="BQF275" s="2"/>
      <c r="BQG275" s="2"/>
      <c r="BQH275" s="2"/>
      <c r="BQI275" s="2"/>
      <c r="BQJ275" s="2"/>
      <c r="BQK275" s="2"/>
      <c r="BQL275" s="2"/>
      <c r="BQM275" s="2"/>
      <c r="BQN275" s="2"/>
      <c r="BQO275" s="2"/>
      <c r="BQP275" s="2"/>
      <c r="BQQ275" s="2"/>
      <c r="BQR275" s="2"/>
      <c r="BQS275" s="2"/>
      <c r="BQT275" s="2"/>
      <c r="BQU275" s="2"/>
      <c r="BQV275" s="2"/>
      <c r="BQW275" s="2"/>
      <c r="BQX275" s="2"/>
      <c r="BQY275" s="2"/>
      <c r="BQZ275" s="2"/>
      <c r="BRA275" s="2"/>
      <c r="BRB275" s="2"/>
      <c r="BRC275" s="2"/>
      <c r="BRD275" s="2"/>
      <c r="BRE275" s="2"/>
      <c r="BRF275" s="2"/>
      <c r="BRG275" s="2"/>
      <c r="BRH275" s="2"/>
      <c r="BRI275" s="2"/>
      <c r="BRJ275" s="2"/>
      <c r="BRK275" s="2"/>
      <c r="BRL275" s="2"/>
      <c r="BRM275" s="2"/>
      <c r="BRN275" s="2"/>
      <c r="BRO275" s="2"/>
      <c r="BRP275" s="2"/>
      <c r="BRQ275" s="2"/>
      <c r="BRR275" s="2"/>
      <c r="BRS275" s="2"/>
      <c r="BRT275" s="2"/>
      <c r="BRU275" s="2"/>
      <c r="BRV275" s="2"/>
      <c r="BRW275" s="2"/>
      <c r="BRX275" s="2"/>
      <c r="BRY275" s="2"/>
      <c r="BRZ275" s="2"/>
      <c r="BSA275" s="2"/>
      <c r="BSB275" s="2"/>
      <c r="BSC275" s="2"/>
      <c r="BSD275" s="2"/>
      <c r="BSE275" s="2"/>
      <c r="BSF275" s="2"/>
      <c r="BSG275" s="2"/>
      <c r="BSH275" s="2"/>
      <c r="BSI275" s="2"/>
      <c r="BSJ275" s="2"/>
      <c r="BSK275" s="2"/>
      <c r="BSL275" s="2"/>
      <c r="BSM275" s="2"/>
      <c r="BSN275" s="2"/>
      <c r="BSO275" s="2"/>
      <c r="BSP275" s="2"/>
      <c r="BSQ275" s="2"/>
      <c r="BSR275" s="2"/>
      <c r="BSS275" s="2"/>
      <c r="BST275" s="2"/>
      <c r="BSU275" s="2"/>
      <c r="BSV275" s="2"/>
      <c r="BSW275" s="2"/>
      <c r="BSX275" s="2"/>
      <c r="BSY275" s="2"/>
      <c r="BSZ275" s="2"/>
      <c r="BTA275" s="2"/>
      <c r="BTB275" s="2"/>
      <c r="BTC275" s="2"/>
      <c r="BTD275" s="2"/>
      <c r="BTE275" s="2"/>
      <c r="BTF275" s="2"/>
      <c r="BTG275" s="2"/>
      <c r="BTH275" s="2"/>
      <c r="BTI275" s="2"/>
      <c r="BTJ275" s="2"/>
      <c r="BTK275" s="2"/>
      <c r="BTL275" s="2"/>
      <c r="BTM275" s="2"/>
      <c r="BTN275" s="2"/>
      <c r="BTO275" s="2"/>
      <c r="BTP275" s="2"/>
      <c r="BTQ275" s="2"/>
      <c r="BTR275" s="2"/>
      <c r="BTS275" s="2"/>
      <c r="BTT275" s="2"/>
      <c r="BTU275" s="2"/>
      <c r="BTV275" s="2"/>
      <c r="BTW275" s="2"/>
      <c r="BTX275" s="2"/>
      <c r="BTY275" s="2"/>
      <c r="BTZ275" s="2"/>
      <c r="BUA275" s="2"/>
      <c r="BUB275" s="2"/>
      <c r="BUC275" s="2"/>
      <c r="BUD275" s="2"/>
      <c r="BUE275" s="2"/>
      <c r="BUF275" s="2"/>
      <c r="BUG275" s="2"/>
      <c r="BUH275" s="2"/>
      <c r="BUI275" s="2"/>
      <c r="BUJ275" s="2"/>
      <c r="BUK275" s="2"/>
      <c r="BUL275" s="2"/>
      <c r="BUM275" s="2"/>
      <c r="BUN275" s="2"/>
      <c r="BUO275" s="2"/>
      <c r="BUP275" s="2"/>
      <c r="BUQ275" s="2"/>
      <c r="BUR275" s="2"/>
      <c r="BUS275" s="2"/>
      <c r="BUT275" s="2"/>
      <c r="BUU275" s="2"/>
      <c r="BUV275" s="2"/>
      <c r="BUW275" s="2"/>
      <c r="BUX275" s="2"/>
      <c r="BUY275" s="2"/>
      <c r="BUZ275" s="2"/>
      <c r="BVA275" s="2"/>
      <c r="BVB275" s="2"/>
      <c r="BVC275" s="2"/>
      <c r="BVD275" s="2"/>
      <c r="BVE275" s="2"/>
      <c r="BVF275" s="2"/>
      <c r="BVG275" s="2"/>
      <c r="BVH275" s="2"/>
      <c r="BVI275" s="2"/>
      <c r="BVJ275" s="2"/>
      <c r="BVK275" s="2"/>
      <c r="BVL275" s="2"/>
      <c r="BVM275" s="2"/>
      <c r="BVN275" s="2"/>
      <c r="BVO275" s="2"/>
      <c r="BVP275" s="2"/>
      <c r="BVQ275" s="2"/>
      <c r="BVR275" s="2"/>
      <c r="BVS275" s="2"/>
      <c r="BVT275" s="2"/>
      <c r="BVU275" s="2"/>
      <c r="BVV275" s="2"/>
      <c r="BVW275" s="2"/>
      <c r="BVX275" s="2"/>
      <c r="BVY275" s="2"/>
      <c r="BVZ275" s="2"/>
      <c r="BWA275" s="2"/>
      <c r="BWB275" s="2"/>
      <c r="BWC275" s="2"/>
      <c r="BWD275" s="2"/>
      <c r="BWE275" s="2"/>
      <c r="BWF275" s="2"/>
      <c r="BWG275" s="2"/>
      <c r="BWH275" s="2"/>
      <c r="BWI275" s="2"/>
      <c r="BWJ275" s="2"/>
      <c r="BWK275" s="2"/>
      <c r="BWL275" s="2"/>
      <c r="BWM275" s="2"/>
      <c r="BWN275" s="2"/>
      <c r="BWO275" s="2"/>
      <c r="BWP275" s="2"/>
      <c r="BWQ275" s="2"/>
      <c r="BWR275" s="2"/>
      <c r="BWS275" s="2"/>
      <c r="BWT275" s="2"/>
      <c r="BWU275" s="2"/>
      <c r="BWV275" s="2"/>
      <c r="BWW275" s="2"/>
      <c r="BWX275" s="2"/>
      <c r="BWY275" s="2"/>
      <c r="BWZ275" s="2"/>
      <c r="BXA275" s="2"/>
      <c r="BXB275" s="2"/>
      <c r="BXC275" s="2"/>
      <c r="BXD275" s="2"/>
      <c r="BXE275" s="2"/>
      <c r="BXF275" s="2"/>
      <c r="BXG275" s="2"/>
      <c r="BXH275" s="2"/>
      <c r="BXI275" s="2"/>
      <c r="BXJ275" s="2"/>
      <c r="BXK275" s="2"/>
      <c r="BXL275" s="2"/>
      <c r="BXM275" s="2"/>
      <c r="BXN275" s="2"/>
      <c r="BXO275" s="2"/>
      <c r="BXP275" s="2"/>
      <c r="BXQ275" s="2"/>
      <c r="BXR275" s="2"/>
      <c r="BXS275" s="2"/>
      <c r="BXT275" s="2"/>
      <c r="BXU275" s="2"/>
      <c r="BXV275" s="2"/>
      <c r="BXW275" s="2"/>
      <c r="BXX275" s="2"/>
      <c r="BXY275" s="2"/>
      <c r="BXZ275" s="2"/>
      <c r="BYA275" s="2"/>
      <c r="BYB275" s="2"/>
      <c r="BYC275" s="2"/>
      <c r="BYD275" s="2"/>
      <c r="BYE275" s="2"/>
      <c r="BYF275" s="2"/>
      <c r="BYG275" s="2"/>
      <c r="BYH275" s="2"/>
      <c r="BYI275" s="2"/>
      <c r="BYJ275" s="2"/>
      <c r="BYK275" s="2"/>
      <c r="BYL275" s="2"/>
      <c r="BYM275" s="2"/>
      <c r="BYN275" s="2"/>
      <c r="BYO275" s="2"/>
      <c r="BYP275" s="2"/>
      <c r="BYQ275" s="2"/>
      <c r="BYR275" s="2"/>
      <c r="BYS275" s="2"/>
      <c r="BYT275" s="2"/>
      <c r="BYU275" s="2"/>
      <c r="BYV275" s="2"/>
      <c r="BYW275" s="2"/>
      <c r="BYX275" s="2"/>
      <c r="BYY275" s="2"/>
      <c r="BYZ275" s="2"/>
      <c r="BZA275" s="2"/>
      <c r="BZB275" s="2"/>
      <c r="BZC275" s="2"/>
      <c r="BZD275" s="2"/>
      <c r="BZE275" s="2"/>
      <c r="BZF275" s="2"/>
      <c r="BZG275" s="2"/>
      <c r="BZH275" s="2"/>
      <c r="BZI275" s="2"/>
      <c r="BZJ275" s="2"/>
      <c r="BZK275" s="2"/>
      <c r="BZL275" s="2"/>
      <c r="BZM275" s="2"/>
      <c r="BZN275" s="2"/>
      <c r="BZO275" s="2"/>
      <c r="BZP275" s="2"/>
      <c r="BZQ275" s="2"/>
      <c r="BZR275" s="2"/>
      <c r="BZS275" s="2"/>
      <c r="BZT275" s="2"/>
      <c r="BZU275" s="2"/>
      <c r="BZV275" s="2"/>
      <c r="BZW275" s="2"/>
      <c r="BZX275" s="2"/>
      <c r="BZY275" s="2"/>
      <c r="BZZ275" s="2"/>
      <c r="CAA275" s="2"/>
      <c r="CAB275" s="2"/>
      <c r="CAC275" s="2"/>
      <c r="CAD275" s="2"/>
      <c r="CAE275" s="2"/>
      <c r="CAF275" s="2"/>
      <c r="CAG275" s="2"/>
      <c r="CAH275" s="2"/>
      <c r="CAI275" s="2"/>
      <c r="CAJ275" s="2"/>
      <c r="CAK275" s="2"/>
      <c r="CAL275" s="2"/>
      <c r="CAM275" s="2"/>
      <c r="CAN275" s="2"/>
      <c r="CAO275" s="2"/>
      <c r="CAP275" s="2"/>
      <c r="CAQ275" s="2"/>
      <c r="CAR275" s="2"/>
      <c r="CAS275" s="2"/>
      <c r="CAT275" s="2"/>
      <c r="CAU275" s="2"/>
      <c r="CAV275" s="2"/>
      <c r="CAW275" s="2"/>
      <c r="CAX275" s="2"/>
      <c r="CAY275" s="2"/>
      <c r="CAZ275" s="2"/>
      <c r="CBA275" s="2"/>
      <c r="CBB275" s="2"/>
      <c r="CBC275" s="2"/>
      <c r="CBD275" s="2"/>
      <c r="CBE275" s="2"/>
      <c r="CBF275" s="2"/>
      <c r="CBG275" s="2"/>
      <c r="CBH275" s="2"/>
      <c r="CBI275" s="2"/>
      <c r="CBJ275" s="2"/>
      <c r="CBK275" s="2"/>
      <c r="CBL275" s="2"/>
      <c r="CBM275" s="2"/>
      <c r="CBN275" s="2"/>
      <c r="CBO275" s="2"/>
      <c r="CBP275" s="2"/>
      <c r="CBQ275" s="2"/>
      <c r="CBR275" s="2"/>
      <c r="CBS275" s="2"/>
      <c r="CBT275" s="2"/>
      <c r="CBU275" s="2"/>
      <c r="CBV275" s="2"/>
      <c r="CBW275" s="2"/>
      <c r="CBX275" s="2"/>
      <c r="CBY275" s="2"/>
      <c r="CBZ275" s="2"/>
      <c r="CCA275" s="2"/>
      <c r="CCB275" s="2"/>
      <c r="CCC275" s="2"/>
      <c r="CCD275" s="2"/>
      <c r="CCE275" s="2"/>
      <c r="CCF275" s="2"/>
      <c r="CCG275" s="2"/>
      <c r="CCH275" s="2"/>
      <c r="CCI275" s="2"/>
      <c r="CCJ275" s="2"/>
      <c r="CCK275" s="2"/>
      <c r="CCL275" s="2"/>
      <c r="CCM275" s="2"/>
      <c r="CCN275" s="2"/>
      <c r="CCO275" s="2"/>
      <c r="CCP275" s="2"/>
      <c r="CCQ275" s="2"/>
      <c r="CCR275" s="2"/>
      <c r="CCS275" s="2"/>
      <c r="CCT275" s="2"/>
      <c r="CCU275" s="2"/>
      <c r="CCV275" s="2"/>
      <c r="CCW275" s="2"/>
      <c r="CCX275" s="2"/>
      <c r="CCY275" s="2"/>
      <c r="CCZ275" s="2"/>
      <c r="CDA275" s="2"/>
      <c r="CDB275" s="2"/>
      <c r="CDC275" s="2"/>
      <c r="CDD275" s="2"/>
      <c r="CDE275" s="2"/>
      <c r="CDF275" s="2"/>
      <c r="CDG275" s="2"/>
      <c r="CDH275" s="2"/>
      <c r="CDI275" s="2"/>
      <c r="CDJ275" s="2"/>
      <c r="CDK275" s="2"/>
      <c r="CDL275" s="2"/>
      <c r="CDM275" s="2"/>
      <c r="CDN275" s="2"/>
      <c r="CDO275" s="2"/>
      <c r="CDP275" s="2"/>
      <c r="CDQ275" s="2"/>
      <c r="CDR275" s="2"/>
      <c r="CDS275" s="2"/>
      <c r="CDT275" s="2"/>
      <c r="CDU275" s="2"/>
      <c r="CDV275" s="2"/>
      <c r="CDW275" s="2"/>
      <c r="CDX275" s="2"/>
      <c r="CDY275" s="2"/>
      <c r="CDZ275" s="2"/>
      <c r="CEA275" s="2"/>
      <c r="CEB275" s="2"/>
      <c r="CEC275" s="2"/>
      <c r="CED275" s="2"/>
      <c r="CEE275" s="2"/>
      <c r="CEF275" s="2"/>
      <c r="CEG275" s="2"/>
      <c r="CEH275" s="2"/>
      <c r="CEI275" s="2"/>
      <c r="CEJ275" s="2"/>
      <c r="CEK275" s="2"/>
      <c r="CEL275" s="2"/>
      <c r="CEM275" s="2"/>
      <c r="CEN275" s="2"/>
      <c r="CEO275" s="2"/>
      <c r="CEP275" s="2"/>
      <c r="CEQ275" s="2"/>
      <c r="CER275" s="2"/>
      <c r="CES275" s="2"/>
      <c r="CET275" s="2"/>
      <c r="CEU275" s="2"/>
      <c r="CEV275" s="2"/>
      <c r="CEW275" s="2"/>
      <c r="CEX275" s="2"/>
      <c r="CEY275" s="2"/>
      <c r="CEZ275" s="2"/>
      <c r="CFA275" s="2"/>
      <c r="CFB275" s="2"/>
      <c r="CFC275" s="2"/>
      <c r="CFD275" s="2"/>
      <c r="CFE275" s="2"/>
      <c r="CFF275" s="2"/>
      <c r="CFG275" s="2"/>
      <c r="CFH275" s="2"/>
      <c r="CFI275" s="2"/>
      <c r="CFJ275" s="2"/>
      <c r="CFK275" s="2"/>
      <c r="CFL275" s="2"/>
      <c r="CFM275" s="2"/>
      <c r="CFN275" s="2"/>
      <c r="CFO275" s="2"/>
      <c r="CFP275" s="2"/>
      <c r="CFQ275" s="2"/>
      <c r="CFR275" s="2"/>
      <c r="CFS275" s="2"/>
      <c r="CFT275" s="2"/>
      <c r="CFU275" s="2"/>
      <c r="CFV275" s="2"/>
      <c r="CFW275" s="2"/>
      <c r="CFX275" s="2"/>
      <c r="CFY275" s="2"/>
      <c r="CFZ275" s="2"/>
      <c r="CGA275" s="2"/>
      <c r="CGB275" s="2"/>
      <c r="CGC275" s="2"/>
      <c r="CGD275" s="2"/>
      <c r="CGE275" s="2"/>
      <c r="CGF275" s="2"/>
      <c r="CGG275" s="2"/>
      <c r="CGH275" s="2"/>
      <c r="CGI275" s="2"/>
      <c r="CGJ275" s="2"/>
      <c r="CGK275" s="2"/>
      <c r="CGL275" s="2"/>
      <c r="CGM275" s="2"/>
      <c r="CGN275" s="2"/>
      <c r="CGO275" s="2"/>
      <c r="CGP275" s="2"/>
      <c r="CGQ275" s="2"/>
      <c r="CGR275" s="2"/>
      <c r="CGS275" s="2"/>
      <c r="CGT275" s="2"/>
      <c r="CGU275" s="2"/>
      <c r="CGV275" s="2"/>
      <c r="CGW275" s="2"/>
      <c r="CGX275" s="2"/>
      <c r="CGY275" s="2"/>
      <c r="CGZ275" s="2"/>
      <c r="CHA275" s="2"/>
      <c r="CHB275" s="2"/>
      <c r="CHC275" s="2"/>
      <c r="CHD275" s="2"/>
      <c r="CHE275" s="2"/>
      <c r="CHF275" s="2"/>
      <c r="CHG275" s="2"/>
      <c r="CHH275" s="2"/>
      <c r="CHI275" s="2"/>
      <c r="CHJ275" s="2"/>
      <c r="CHK275" s="2"/>
      <c r="CHL275" s="2"/>
      <c r="CHM275" s="2"/>
      <c r="CHN275" s="2"/>
      <c r="CHO275" s="2"/>
      <c r="CHP275" s="2"/>
      <c r="CHQ275" s="2"/>
      <c r="CHR275" s="2"/>
      <c r="CHS275" s="2"/>
      <c r="CHT275" s="2"/>
      <c r="CHU275" s="2"/>
      <c r="CHV275" s="2"/>
      <c r="CHW275" s="2"/>
      <c r="CHX275" s="2"/>
      <c r="CHY275" s="2"/>
      <c r="CHZ275" s="2"/>
      <c r="CIA275" s="2"/>
      <c r="CIB275" s="2"/>
      <c r="CIC275" s="2"/>
      <c r="CID275" s="2"/>
      <c r="CIE275" s="2"/>
      <c r="CIF275" s="2"/>
      <c r="CIG275" s="2"/>
      <c r="CIH275" s="2"/>
      <c r="CII275" s="2"/>
      <c r="CIJ275" s="2"/>
      <c r="CIK275" s="2"/>
      <c r="CIL275" s="2"/>
      <c r="CIM275" s="2"/>
      <c r="CIN275" s="2"/>
      <c r="CIO275" s="2"/>
      <c r="CIP275" s="2"/>
      <c r="CIQ275" s="2"/>
      <c r="CIR275" s="2"/>
      <c r="CIS275" s="2"/>
      <c r="CIT275" s="2"/>
      <c r="CIU275" s="2"/>
      <c r="CIV275" s="2"/>
      <c r="CIW275" s="2"/>
      <c r="CIX275" s="2"/>
      <c r="CIY275" s="2"/>
      <c r="CIZ275" s="2"/>
      <c r="CJA275" s="2"/>
      <c r="CJB275" s="2"/>
      <c r="CJC275" s="2"/>
      <c r="CJD275" s="2"/>
      <c r="CJE275" s="2"/>
      <c r="CJF275" s="2"/>
      <c r="CJG275" s="2"/>
      <c r="CJH275" s="2"/>
      <c r="CJI275" s="2"/>
      <c r="CJJ275" s="2"/>
      <c r="CJK275" s="2"/>
      <c r="CJL275" s="2"/>
      <c r="CJM275" s="2"/>
      <c r="CJN275" s="2"/>
      <c r="CJO275" s="2"/>
      <c r="CJP275" s="2"/>
      <c r="CJQ275" s="2"/>
      <c r="CJR275" s="2"/>
      <c r="CJS275" s="2"/>
      <c r="CJT275" s="2"/>
      <c r="CJU275" s="2"/>
      <c r="CJV275" s="2"/>
      <c r="CJW275" s="2"/>
      <c r="CJX275" s="2"/>
      <c r="CJY275" s="2"/>
      <c r="CJZ275" s="2"/>
      <c r="CKA275" s="2"/>
      <c r="CKB275" s="2"/>
      <c r="CKC275" s="2"/>
      <c r="CKD275" s="2"/>
      <c r="CKE275" s="2"/>
      <c r="CKF275" s="2"/>
      <c r="CKG275" s="2"/>
      <c r="CKH275" s="2"/>
      <c r="CKI275" s="2"/>
      <c r="CKJ275" s="2"/>
      <c r="CKK275" s="2"/>
      <c r="CKL275" s="2"/>
      <c r="CKM275" s="2"/>
      <c r="CKN275" s="2"/>
      <c r="CKO275" s="2"/>
      <c r="CKP275" s="2"/>
      <c r="CKQ275" s="2"/>
      <c r="CKR275" s="2"/>
      <c r="CKS275" s="2"/>
      <c r="CKT275" s="2"/>
      <c r="CKU275" s="2"/>
      <c r="CKV275" s="2"/>
      <c r="CKW275" s="2"/>
      <c r="CKX275" s="2"/>
      <c r="CKY275" s="2"/>
      <c r="CKZ275" s="2"/>
      <c r="CLA275" s="2"/>
      <c r="CLB275" s="2"/>
      <c r="CLC275" s="2"/>
      <c r="CLD275" s="2"/>
      <c r="CLE275" s="2"/>
      <c r="CLF275" s="2"/>
      <c r="CLG275" s="2"/>
      <c r="CLH275" s="2"/>
      <c r="CLI275" s="2"/>
      <c r="CLJ275" s="2"/>
      <c r="CLK275" s="2"/>
      <c r="CLL275" s="2"/>
      <c r="CLM275" s="2"/>
      <c r="CLN275" s="2"/>
      <c r="CLO275" s="2"/>
      <c r="CLP275" s="2"/>
      <c r="CLQ275" s="2"/>
      <c r="CLR275" s="2"/>
      <c r="CLS275" s="2"/>
      <c r="CLT275" s="2"/>
      <c r="CLU275" s="2"/>
      <c r="CLV275" s="2"/>
      <c r="CLW275" s="2"/>
      <c r="CLX275" s="2"/>
      <c r="CLY275" s="2"/>
      <c r="CLZ275" s="2"/>
      <c r="CMA275" s="2"/>
      <c r="CMB275" s="2"/>
      <c r="CMC275" s="2"/>
      <c r="CMD275" s="2"/>
      <c r="CME275" s="2"/>
      <c r="CMF275" s="2"/>
      <c r="CMG275" s="2"/>
      <c r="CMH275" s="2"/>
      <c r="CMI275" s="2"/>
      <c r="CMJ275" s="2"/>
      <c r="CMK275" s="2"/>
      <c r="CML275" s="2"/>
      <c r="CMM275" s="2"/>
      <c r="CMN275" s="2"/>
      <c r="CMO275" s="2"/>
      <c r="CMP275" s="2"/>
      <c r="CMQ275" s="2"/>
      <c r="CMR275" s="2"/>
      <c r="CMS275" s="2"/>
      <c r="CMT275" s="2"/>
      <c r="CMU275" s="2"/>
      <c r="CMV275" s="2"/>
      <c r="CMW275" s="2"/>
      <c r="CMX275" s="2"/>
      <c r="CMY275" s="2"/>
      <c r="CMZ275" s="2"/>
      <c r="CNA275" s="2"/>
      <c r="CNB275" s="2"/>
      <c r="CNC275" s="2"/>
      <c r="CND275" s="2"/>
      <c r="CNE275" s="2"/>
      <c r="CNF275" s="2"/>
      <c r="CNG275" s="2"/>
      <c r="CNH275" s="2"/>
      <c r="CNI275" s="2"/>
      <c r="CNJ275" s="2"/>
      <c r="CNK275" s="2"/>
      <c r="CNL275" s="2"/>
      <c r="CNM275" s="2"/>
      <c r="CNN275" s="2"/>
      <c r="CNO275" s="2"/>
      <c r="CNP275" s="2"/>
      <c r="CNQ275" s="2"/>
      <c r="CNR275" s="2"/>
      <c r="CNS275" s="2"/>
      <c r="CNT275" s="2"/>
      <c r="CNU275" s="2"/>
      <c r="CNV275" s="2"/>
      <c r="CNW275" s="2"/>
      <c r="CNX275" s="2"/>
      <c r="CNY275" s="2"/>
      <c r="CNZ275" s="2"/>
      <c r="COA275" s="2"/>
      <c r="COB275" s="2"/>
      <c r="COC275" s="2"/>
      <c r="COD275" s="2"/>
      <c r="COE275" s="2"/>
      <c r="COF275" s="2"/>
      <c r="COG275" s="2"/>
      <c r="COH275" s="2"/>
      <c r="COI275" s="2"/>
      <c r="COJ275" s="2"/>
      <c r="COK275" s="2"/>
      <c r="COL275" s="2"/>
      <c r="COM275" s="2"/>
      <c r="CON275" s="2"/>
      <c r="COO275" s="2"/>
      <c r="COP275" s="2"/>
      <c r="COQ275" s="2"/>
      <c r="COR275" s="2"/>
      <c r="COS275" s="2"/>
      <c r="COT275" s="2"/>
      <c r="COU275" s="2"/>
      <c r="COV275" s="2"/>
      <c r="COW275" s="2"/>
      <c r="COX275" s="2"/>
      <c r="COY275" s="2"/>
      <c r="COZ275" s="2"/>
      <c r="CPA275" s="2"/>
      <c r="CPB275" s="2"/>
      <c r="CPC275" s="2"/>
      <c r="CPD275" s="2"/>
      <c r="CPE275" s="2"/>
      <c r="CPF275" s="2"/>
      <c r="CPG275" s="2"/>
      <c r="CPH275" s="2"/>
      <c r="CPI275" s="2"/>
      <c r="CPJ275" s="2"/>
      <c r="CPK275" s="2"/>
      <c r="CPL275" s="2"/>
      <c r="CPM275" s="2"/>
      <c r="CPN275" s="2"/>
      <c r="CPO275" s="2"/>
      <c r="CPP275" s="2"/>
      <c r="CPQ275" s="2"/>
      <c r="CPR275" s="2"/>
      <c r="CPS275" s="2"/>
      <c r="CPT275" s="2"/>
      <c r="CPU275" s="2"/>
      <c r="CPV275" s="2"/>
      <c r="CPW275" s="2"/>
      <c r="CPX275" s="2"/>
      <c r="CPY275" s="2"/>
      <c r="CPZ275" s="2"/>
      <c r="CQA275" s="2"/>
      <c r="CQB275" s="2"/>
      <c r="CQC275" s="2"/>
      <c r="CQD275" s="2"/>
      <c r="CQE275" s="2"/>
      <c r="CQF275" s="2"/>
      <c r="CQG275" s="2"/>
      <c r="CQH275" s="2"/>
      <c r="CQI275" s="2"/>
      <c r="CQJ275" s="2"/>
      <c r="CQK275" s="2"/>
      <c r="CQL275" s="2"/>
      <c r="CQM275" s="2"/>
      <c r="CQN275" s="2"/>
      <c r="CQO275" s="2"/>
      <c r="CQP275" s="2"/>
      <c r="CQQ275" s="2"/>
      <c r="CQR275" s="2"/>
      <c r="CQS275" s="2"/>
      <c r="CQT275" s="2"/>
      <c r="CQU275" s="2"/>
      <c r="CQV275" s="2"/>
      <c r="CQW275" s="2"/>
      <c r="CQX275" s="2"/>
      <c r="CQY275" s="2"/>
      <c r="CQZ275" s="2"/>
      <c r="CRA275" s="2"/>
      <c r="CRB275" s="2"/>
      <c r="CRC275" s="2"/>
      <c r="CRD275" s="2"/>
      <c r="CRE275" s="2"/>
      <c r="CRF275" s="2"/>
      <c r="CRG275" s="2"/>
      <c r="CRH275" s="2"/>
      <c r="CRI275" s="2"/>
      <c r="CRJ275" s="2"/>
      <c r="CRK275" s="2"/>
      <c r="CRL275" s="2"/>
      <c r="CRM275" s="2"/>
      <c r="CRN275" s="2"/>
      <c r="CRO275" s="2"/>
      <c r="CRP275" s="2"/>
      <c r="CRQ275" s="2"/>
      <c r="CRR275" s="2"/>
      <c r="CRS275" s="2"/>
      <c r="CRT275" s="2"/>
      <c r="CRU275" s="2"/>
      <c r="CRV275" s="2"/>
      <c r="CRW275" s="2"/>
      <c r="CRX275" s="2"/>
      <c r="CRY275" s="2"/>
      <c r="CRZ275" s="2"/>
      <c r="CSA275" s="2"/>
      <c r="CSB275" s="2"/>
      <c r="CSC275" s="2"/>
      <c r="CSD275" s="2"/>
      <c r="CSE275" s="2"/>
      <c r="CSF275" s="2"/>
      <c r="CSG275" s="2"/>
      <c r="CSH275" s="2"/>
      <c r="CSI275" s="2"/>
      <c r="CSJ275" s="2"/>
      <c r="CSK275" s="2"/>
      <c r="CSL275" s="2"/>
      <c r="CSM275" s="2"/>
      <c r="CSN275" s="2"/>
      <c r="CSO275" s="2"/>
      <c r="CSP275" s="2"/>
      <c r="CSQ275" s="2"/>
      <c r="CSR275" s="2"/>
      <c r="CSS275" s="2"/>
      <c r="CST275" s="2"/>
      <c r="CSU275" s="2"/>
      <c r="CSV275" s="2"/>
      <c r="CSW275" s="2"/>
      <c r="CSX275" s="2"/>
      <c r="CSY275" s="2"/>
      <c r="CSZ275" s="2"/>
      <c r="CTA275" s="2"/>
      <c r="CTB275" s="2"/>
      <c r="CTC275" s="2"/>
      <c r="CTD275" s="2"/>
      <c r="CTE275" s="2"/>
      <c r="CTF275" s="2"/>
      <c r="CTG275" s="2"/>
      <c r="CTH275" s="2"/>
      <c r="CTI275" s="2"/>
      <c r="CTJ275" s="2"/>
      <c r="CTK275" s="2"/>
      <c r="CTL275" s="2"/>
      <c r="CTM275" s="2"/>
      <c r="CTN275" s="2"/>
      <c r="CTO275" s="2"/>
      <c r="CTP275" s="2"/>
      <c r="CTQ275" s="2"/>
      <c r="CTR275" s="2"/>
      <c r="CTS275" s="2"/>
      <c r="CTT275" s="2"/>
      <c r="CTU275" s="2"/>
      <c r="CTV275" s="2"/>
      <c r="CTW275" s="2"/>
      <c r="CTX275" s="2"/>
      <c r="CTY275" s="2"/>
      <c r="CTZ275" s="2"/>
      <c r="CUA275" s="2"/>
      <c r="CUB275" s="2"/>
      <c r="CUC275" s="2"/>
      <c r="CUD275" s="2"/>
      <c r="CUE275" s="2"/>
      <c r="CUF275" s="2"/>
      <c r="CUG275" s="2"/>
      <c r="CUH275" s="2"/>
      <c r="CUI275" s="2"/>
      <c r="CUJ275" s="2"/>
      <c r="CUK275" s="2"/>
      <c r="CUL275" s="2"/>
      <c r="CUM275" s="2"/>
      <c r="CUN275" s="2"/>
      <c r="CUO275" s="2"/>
      <c r="CUP275" s="2"/>
      <c r="CUQ275" s="2"/>
      <c r="CUR275" s="2"/>
      <c r="CUS275" s="2"/>
      <c r="CUT275" s="2"/>
      <c r="CUU275" s="2"/>
      <c r="CUV275" s="2"/>
      <c r="CUW275" s="2"/>
      <c r="CUX275" s="2"/>
      <c r="CUY275" s="2"/>
      <c r="CUZ275" s="2"/>
      <c r="CVA275" s="2"/>
      <c r="CVB275" s="2"/>
      <c r="CVC275" s="2"/>
      <c r="CVD275" s="2"/>
      <c r="CVE275" s="2"/>
      <c r="CVF275" s="2"/>
      <c r="CVG275" s="2"/>
      <c r="CVH275" s="2"/>
      <c r="CVI275" s="2"/>
      <c r="CVJ275" s="2"/>
      <c r="CVK275" s="2"/>
      <c r="CVL275" s="2"/>
      <c r="CVM275" s="2"/>
      <c r="CVN275" s="2"/>
      <c r="CVO275" s="2"/>
      <c r="CVP275" s="2"/>
      <c r="CVQ275" s="2"/>
      <c r="CVR275" s="2"/>
      <c r="CVS275" s="2"/>
      <c r="CVT275" s="2"/>
      <c r="CVU275" s="2"/>
      <c r="CVV275" s="2"/>
      <c r="CVW275" s="2"/>
      <c r="CVX275" s="2"/>
      <c r="CVY275" s="2"/>
      <c r="CVZ275" s="2"/>
      <c r="CWA275" s="2"/>
      <c r="CWB275" s="2"/>
      <c r="CWC275" s="2"/>
      <c r="CWD275" s="2"/>
      <c r="CWE275" s="2"/>
      <c r="CWF275" s="2"/>
      <c r="CWG275" s="2"/>
      <c r="CWH275" s="2"/>
      <c r="CWI275" s="2"/>
      <c r="CWJ275" s="2"/>
      <c r="CWK275" s="2"/>
      <c r="CWL275" s="2"/>
      <c r="CWM275" s="2"/>
      <c r="CWN275" s="2"/>
      <c r="CWO275" s="2"/>
      <c r="CWP275" s="2"/>
      <c r="CWQ275" s="2"/>
      <c r="CWR275" s="2"/>
      <c r="CWS275" s="2"/>
      <c r="CWT275" s="2"/>
      <c r="CWU275" s="2"/>
      <c r="CWV275" s="2"/>
      <c r="CWW275" s="2"/>
      <c r="CWX275" s="2"/>
      <c r="CWY275" s="2"/>
      <c r="CWZ275" s="2"/>
      <c r="CXA275" s="2"/>
      <c r="CXB275" s="2"/>
      <c r="CXC275" s="2"/>
      <c r="CXD275" s="2"/>
      <c r="CXE275" s="2"/>
      <c r="CXF275" s="2"/>
      <c r="CXG275" s="2"/>
      <c r="CXH275" s="2"/>
      <c r="CXI275" s="2"/>
      <c r="CXJ275" s="2"/>
      <c r="CXK275" s="2"/>
      <c r="CXL275" s="2"/>
      <c r="CXM275" s="2"/>
      <c r="CXN275" s="2"/>
      <c r="CXO275" s="2"/>
      <c r="CXP275" s="2"/>
      <c r="CXQ275" s="2"/>
      <c r="CXR275" s="2"/>
      <c r="CXS275" s="2"/>
      <c r="CXT275" s="2"/>
      <c r="CXU275" s="2"/>
      <c r="CXV275" s="2"/>
      <c r="CXW275" s="2"/>
      <c r="CXX275" s="2"/>
      <c r="CXY275" s="2"/>
      <c r="CXZ275" s="2"/>
      <c r="CYA275" s="2"/>
      <c r="CYB275" s="2"/>
      <c r="CYC275" s="2"/>
      <c r="CYD275" s="2"/>
      <c r="CYE275" s="2"/>
      <c r="CYF275" s="2"/>
      <c r="CYG275" s="2"/>
      <c r="CYH275" s="2"/>
      <c r="CYI275" s="2"/>
      <c r="CYJ275" s="2"/>
      <c r="CYK275" s="2"/>
      <c r="CYL275" s="2"/>
      <c r="CYM275" s="2"/>
      <c r="CYN275" s="2"/>
      <c r="CYO275" s="2"/>
      <c r="CYP275" s="2"/>
      <c r="CYQ275" s="2"/>
      <c r="CYR275" s="2"/>
      <c r="CYS275" s="2"/>
      <c r="CYT275" s="2"/>
      <c r="CYU275" s="2"/>
      <c r="CYV275" s="2"/>
      <c r="CYW275" s="2"/>
      <c r="CYX275" s="2"/>
      <c r="CYY275" s="2"/>
      <c r="CYZ275" s="2"/>
      <c r="CZA275" s="2"/>
      <c r="CZB275" s="2"/>
      <c r="CZC275" s="2"/>
      <c r="CZD275" s="2"/>
      <c r="CZE275" s="2"/>
      <c r="CZF275" s="2"/>
      <c r="CZG275" s="2"/>
      <c r="CZH275" s="2"/>
      <c r="CZI275" s="2"/>
      <c r="CZJ275" s="2"/>
      <c r="CZK275" s="2"/>
      <c r="CZL275" s="2"/>
      <c r="CZM275" s="2"/>
      <c r="CZN275" s="2"/>
      <c r="CZO275" s="2"/>
      <c r="CZP275" s="2"/>
      <c r="CZQ275" s="2"/>
      <c r="CZR275" s="2"/>
      <c r="CZS275" s="2"/>
      <c r="CZT275" s="2"/>
      <c r="CZU275" s="2"/>
      <c r="CZV275" s="2"/>
      <c r="CZW275" s="2"/>
      <c r="CZX275" s="2"/>
      <c r="CZY275" s="2"/>
      <c r="CZZ275" s="2"/>
      <c r="DAA275" s="2"/>
      <c r="DAB275" s="2"/>
      <c r="DAC275" s="2"/>
      <c r="DAD275" s="2"/>
      <c r="DAE275" s="2"/>
      <c r="DAF275" s="2"/>
      <c r="DAG275" s="2"/>
      <c r="DAH275" s="2"/>
      <c r="DAI275" s="2"/>
      <c r="DAJ275" s="2"/>
      <c r="DAK275" s="2"/>
      <c r="DAL275" s="2"/>
      <c r="DAM275" s="2"/>
      <c r="DAN275" s="2"/>
      <c r="DAO275" s="2"/>
      <c r="DAP275" s="2"/>
      <c r="DAQ275" s="2"/>
      <c r="DAR275" s="2"/>
      <c r="DAS275" s="2"/>
      <c r="DAT275" s="2"/>
      <c r="DAU275" s="2"/>
      <c r="DAV275" s="2"/>
      <c r="DAW275" s="2"/>
      <c r="DAX275" s="2"/>
      <c r="DAY275" s="2"/>
      <c r="DAZ275" s="2"/>
      <c r="DBA275" s="2"/>
      <c r="DBB275" s="2"/>
      <c r="DBC275" s="2"/>
      <c r="DBD275" s="2"/>
      <c r="DBE275" s="2"/>
      <c r="DBF275" s="2"/>
      <c r="DBG275" s="2"/>
      <c r="DBH275" s="2"/>
      <c r="DBI275" s="2"/>
      <c r="DBJ275" s="2"/>
      <c r="DBK275" s="2"/>
      <c r="DBL275" s="2"/>
      <c r="DBM275" s="2"/>
      <c r="DBN275" s="2"/>
      <c r="DBO275" s="2"/>
      <c r="DBP275" s="2"/>
      <c r="DBQ275" s="2"/>
      <c r="DBR275" s="2"/>
      <c r="DBS275" s="2"/>
      <c r="DBT275" s="2"/>
      <c r="DBU275" s="2"/>
      <c r="DBV275" s="2"/>
      <c r="DBW275" s="2"/>
      <c r="DBX275" s="2"/>
      <c r="DBY275" s="2"/>
      <c r="DBZ275" s="2"/>
      <c r="DCA275" s="2"/>
      <c r="DCB275" s="2"/>
      <c r="DCC275" s="2"/>
      <c r="DCD275" s="2"/>
      <c r="DCE275" s="2"/>
      <c r="DCF275" s="2"/>
      <c r="DCG275" s="2"/>
      <c r="DCH275" s="2"/>
      <c r="DCI275" s="2"/>
      <c r="DCJ275" s="2"/>
      <c r="DCK275" s="2"/>
      <c r="DCL275" s="2"/>
      <c r="DCM275" s="2"/>
      <c r="DCN275" s="2"/>
      <c r="DCO275" s="2"/>
      <c r="DCP275" s="2"/>
      <c r="DCQ275" s="2"/>
      <c r="DCR275" s="2"/>
      <c r="DCS275" s="2"/>
      <c r="DCT275" s="2"/>
      <c r="DCU275" s="2"/>
      <c r="DCV275" s="2"/>
      <c r="DCW275" s="2"/>
      <c r="DCX275" s="2"/>
      <c r="DCY275" s="2"/>
      <c r="DCZ275" s="2"/>
      <c r="DDA275" s="2"/>
      <c r="DDB275" s="2"/>
      <c r="DDC275" s="2"/>
      <c r="DDD275" s="2"/>
      <c r="DDE275" s="2"/>
      <c r="DDF275" s="2"/>
      <c r="DDG275" s="2"/>
      <c r="DDH275" s="2"/>
      <c r="DDI275" s="2"/>
      <c r="DDJ275" s="2"/>
      <c r="DDK275" s="2"/>
      <c r="DDL275" s="2"/>
      <c r="DDM275" s="2"/>
      <c r="DDN275" s="2"/>
      <c r="DDO275" s="2"/>
      <c r="DDP275" s="2"/>
      <c r="DDQ275" s="2"/>
      <c r="DDR275" s="2"/>
      <c r="DDS275" s="2"/>
      <c r="DDT275" s="2"/>
      <c r="DDU275" s="2"/>
      <c r="DDV275" s="2"/>
      <c r="DDW275" s="2"/>
      <c r="DDX275" s="2"/>
      <c r="DDY275" s="2"/>
      <c r="DDZ275" s="2"/>
      <c r="DEA275" s="2"/>
      <c r="DEB275" s="2"/>
      <c r="DEC275" s="2"/>
      <c r="DED275" s="2"/>
      <c r="DEE275" s="2"/>
      <c r="DEF275" s="2"/>
      <c r="DEG275" s="2"/>
      <c r="DEH275" s="2"/>
      <c r="DEI275" s="2"/>
      <c r="DEJ275" s="2"/>
      <c r="DEK275" s="2"/>
      <c r="DEL275" s="2"/>
      <c r="DEM275" s="2"/>
      <c r="DEN275" s="2"/>
      <c r="DEO275" s="2"/>
      <c r="DEP275" s="2"/>
      <c r="DEQ275" s="2"/>
      <c r="DER275" s="2"/>
      <c r="DES275" s="2"/>
      <c r="DET275" s="2"/>
      <c r="DEU275" s="2"/>
      <c r="DEV275" s="2"/>
      <c r="DEW275" s="2"/>
      <c r="DEX275" s="2"/>
      <c r="DEY275" s="2"/>
      <c r="DEZ275" s="2"/>
      <c r="DFA275" s="2"/>
      <c r="DFB275" s="2"/>
      <c r="DFC275" s="2"/>
      <c r="DFD275" s="2"/>
      <c r="DFE275" s="2"/>
      <c r="DFF275" s="2"/>
      <c r="DFG275" s="2"/>
      <c r="DFH275" s="2"/>
      <c r="DFI275" s="2"/>
      <c r="DFJ275" s="2"/>
      <c r="DFK275" s="2"/>
      <c r="DFL275" s="2"/>
      <c r="DFM275" s="2"/>
      <c r="DFN275" s="2"/>
      <c r="DFO275" s="2"/>
      <c r="DFP275" s="2"/>
      <c r="DFQ275" s="2"/>
      <c r="DFR275" s="2"/>
      <c r="DFS275" s="2"/>
      <c r="DFT275" s="2"/>
      <c r="DFU275" s="2"/>
      <c r="DFV275" s="2"/>
      <c r="DFW275" s="2"/>
      <c r="DFX275" s="2"/>
      <c r="DFY275" s="2"/>
      <c r="DFZ275" s="2"/>
      <c r="DGA275" s="2"/>
      <c r="DGB275" s="2"/>
      <c r="DGC275" s="2"/>
      <c r="DGD275" s="2"/>
      <c r="DGE275" s="2"/>
      <c r="DGF275" s="2"/>
      <c r="DGG275" s="2"/>
      <c r="DGH275" s="2"/>
      <c r="DGI275" s="2"/>
      <c r="DGJ275" s="2"/>
      <c r="DGK275" s="2"/>
      <c r="DGL275" s="2"/>
      <c r="DGM275" s="2"/>
      <c r="DGN275" s="2"/>
      <c r="DGO275" s="2"/>
      <c r="DGP275" s="2"/>
      <c r="DGQ275" s="2"/>
      <c r="DGR275" s="2"/>
      <c r="DGS275" s="2"/>
      <c r="DGT275" s="2"/>
      <c r="DGU275" s="2"/>
      <c r="DGV275" s="2"/>
      <c r="DGW275" s="2"/>
      <c r="DGX275" s="2"/>
      <c r="DGY275" s="2"/>
      <c r="DGZ275" s="2"/>
      <c r="DHA275" s="2"/>
      <c r="DHB275" s="2"/>
      <c r="DHC275" s="2"/>
      <c r="DHD275" s="2"/>
      <c r="DHE275" s="2"/>
      <c r="DHF275" s="2"/>
      <c r="DHG275" s="2"/>
      <c r="DHH275" s="2"/>
      <c r="DHI275" s="2"/>
      <c r="DHJ275" s="2"/>
      <c r="DHK275" s="2"/>
      <c r="DHL275" s="2"/>
      <c r="DHM275" s="2"/>
      <c r="DHN275" s="2"/>
      <c r="DHO275" s="2"/>
      <c r="DHP275" s="2"/>
      <c r="DHQ275" s="2"/>
      <c r="DHR275" s="2"/>
      <c r="DHS275" s="2"/>
      <c r="DHT275" s="2"/>
      <c r="DHU275" s="2"/>
      <c r="DHV275" s="2"/>
      <c r="DHW275" s="2"/>
      <c r="DHX275" s="2"/>
      <c r="DHY275" s="2"/>
      <c r="DHZ275" s="2"/>
      <c r="DIA275" s="2"/>
      <c r="DIB275" s="2"/>
      <c r="DIC275" s="2"/>
      <c r="DID275" s="2"/>
      <c r="DIE275" s="2"/>
      <c r="DIF275" s="2"/>
      <c r="DIG275" s="2"/>
      <c r="DIH275" s="2"/>
      <c r="DII275" s="2"/>
      <c r="DIJ275" s="2"/>
      <c r="DIK275" s="2"/>
      <c r="DIL275" s="2"/>
      <c r="DIM275" s="2"/>
      <c r="DIN275" s="2"/>
      <c r="DIO275" s="2"/>
      <c r="DIP275" s="2"/>
      <c r="DIQ275" s="2"/>
      <c r="DIR275" s="2"/>
      <c r="DIS275" s="2"/>
      <c r="DIT275" s="2"/>
      <c r="DIU275" s="2"/>
      <c r="DIV275" s="2"/>
      <c r="DIW275" s="2"/>
      <c r="DIX275" s="2"/>
      <c r="DIY275" s="2"/>
      <c r="DIZ275" s="2"/>
      <c r="DJA275" s="2"/>
      <c r="DJB275" s="2"/>
      <c r="DJC275" s="2"/>
      <c r="DJD275" s="2"/>
      <c r="DJE275" s="2"/>
      <c r="DJF275" s="2"/>
      <c r="DJG275" s="2"/>
      <c r="DJH275" s="2"/>
      <c r="DJI275" s="2"/>
      <c r="DJJ275" s="2"/>
      <c r="DJK275" s="2"/>
      <c r="DJL275" s="2"/>
      <c r="DJM275" s="2"/>
      <c r="DJN275" s="2"/>
      <c r="DJO275" s="2"/>
      <c r="DJP275" s="2"/>
      <c r="DJQ275" s="2"/>
      <c r="DJR275" s="2"/>
      <c r="DJS275" s="2"/>
      <c r="DJT275" s="2"/>
      <c r="DJU275" s="2"/>
      <c r="DJV275" s="2"/>
      <c r="DJW275" s="2"/>
      <c r="DJX275" s="2"/>
      <c r="DJY275" s="2"/>
      <c r="DJZ275" s="2"/>
      <c r="DKA275" s="2"/>
      <c r="DKB275" s="2"/>
      <c r="DKC275" s="2"/>
      <c r="DKD275" s="2"/>
      <c r="DKE275" s="2"/>
      <c r="DKF275" s="2"/>
      <c r="DKG275" s="2"/>
      <c r="DKH275" s="2"/>
      <c r="DKI275" s="2"/>
      <c r="DKJ275" s="2"/>
      <c r="DKK275" s="2"/>
      <c r="DKL275" s="2"/>
      <c r="DKM275" s="2"/>
      <c r="DKN275" s="2"/>
      <c r="DKO275" s="2"/>
      <c r="DKP275" s="2"/>
      <c r="DKQ275" s="2"/>
      <c r="DKR275" s="2"/>
      <c r="DKS275" s="2"/>
      <c r="DKT275" s="2"/>
      <c r="DKU275" s="2"/>
      <c r="DKV275" s="2"/>
      <c r="DKW275" s="2"/>
      <c r="DKX275" s="2"/>
      <c r="DKY275" s="2"/>
      <c r="DKZ275" s="2"/>
      <c r="DLA275" s="2"/>
      <c r="DLB275" s="2"/>
      <c r="DLC275" s="2"/>
      <c r="DLD275" s="2"/>
      <c r="DLE275" s="2"/>
      <c r="DLF275" s="2"/>
      <c r="DLG275" s="2"/>
      <c r="DLH275" s="2"/>
      <c r="DLI275" s="2"/>
      <c r="DLJ275" s="2"/>
      <c r="DLK275" s="2"/>
      <c r="DLL275" s="2"/>
      <c r="DLM275" s="2"/>
      <c r="DLN275" s="2"/>
      <c r="DLO275" s="2"/>
      <c r="DLP275" s="2"/>
      <c r="DLQ275" s="2"/>
      <c r="DLR275" s="2"/>
      <c r="DLS275" s="2"/>
      <c r="DLT275" s="2"/>
      <c r="DLU275" s="2"/>
      <c r="DLV275" s="2"/>
      <c r="DLW275" s="2"/>
      <c r="DLX275" s="2"/>
      <c r="DLY275" s="2"/>
      <c r="DLZ275" s="2"/>
      <c r="DMA275" s="2"/>
      <c r="DMB275" s="2"/>
      <c r="DMC275" s="2"/>
      <c r="DMD275" s="2"/>
      <c r="DME275" s="2"/>
      <c r="DMF275" s="2"/>
      <c r="DMG275" s="2"/>
      <c r="DMH275" s="2"/>
      <c r="DMI275" s="2"/>
      <c r="DMJ275" s="2"/>
      <c r="DMK275" s="2"/>
      <c r="DML275" s="2"/>
      <c r="DMM275" s="2"/>
      <c r="DMN275" s="2"/>
      <c r="DMO275" s="2"/>
      <c r="DMP275" s="2"/>
      <c r="DMQ275" s="2"/>
      <c r="DMR275" s="2"/>
      <c r="DMS275" s="2"/>
      <c r="DMT275" s="2"/>
      <c r="DMU275" s="2"/>
      <c r="DMV275" s="2"/>
      <c r="DMW275" s="2"/>
      <c r="DMX275" s="2"/>
      <c r="DMY275" s="2"/>
      <c r="DMZ275" s="2"/>
      <c r="DNA275" s="2"/>
      <c r="DNB275" s="2"/>
      <c r="DNC275" s="2"/>
      <c r="DND275" s="2"/>
      <c r="DNE275" s="2"/>
      <c r="DNF275" s="2"/>
      <c r="DNG275" s="2"/>
      <c r="DNH275" s="2"/>
      <c r="DNI275" s="2"/>
      <c r="DNJ275" s="2"/>
      <c r="DNK275" s="2"/>
      <c r="DNL275" s="2"/>
      <c r="DNM275" s="2"/>
      <c r="DNN275" s="2"/>
      <c r="DNO275" s="2"/>
      <c r="DNP275" s="2"/>
      <c r="DNQ275" s="2"/>
      <c r="DNR275" s="2"/>
      <c r="DNS275" s="2"/>
      <c r="DNT275" s="2"/>
      <c r="DNU275" s="2"/>
      <c r="DNV275" s="2"/>
      <c r="DNW275" s="2"/>
      <c r="DNX275" s="2"/>
      <c r="DNY275" s="2"/>
      <c r="DNZ275" s="2"/>
      <c r="DOA275" s="2"/>
      <c r="DOB275" s="2"/>
      <c r="DOC275" s="2"/>
      <c r="DOD275" s="2"/>
      <c r="DOE275" s="2"/>
      <c r="DOF275" s="2"/>
      <c r="DOG275" s="2"/>
      <c r="DOH275" s="2"/>
      <c r="DOI275" s="2"/>
      <c r="DOJ275" s="2"/>
      <c r="DOK275" s="2"/>
      <c r="DOL275" s="2"/>
      <c r="DOM275" s="2"/>
      <c r="DON275" s="2"/>
      <c r="DOO275" s="2"/>
      <c r="DOP275" s="2"/>
      <c r="DOQ275" s="2"/>
      <c r="DOR275" s="2"/>
      <c r="DOS275" s="2"/>
      <c r="DOT275" s="2"/>
      <c r="DOU275" s="2"/>
      <c r="DOV275" s="2"/>
      <c r="DOW275" s="2"/>
      <c r="DOX275" s="2"/>
      <c r="DOY275" s="2"/>
      <c r="DOZ275" s="2"/>
      <c r="DPA275" s="2"/>
      <c r="DPB275" s="2"/>
      <c r="DPC275" s="2"/>
      <c r="DPD275" s="2"/>
      <c r="DPE275" s="2"/>
      <c r="DPF275" s="2"/>
      <c r="DPG275" s="2"/>
      <c r="DPH275" s="2"/>
      <c r="DPI275" s="2"/>
      <c r="DPJ275" s="2"/>
      <c r="DPK275" s="2"/>
      <c r="DPL275" s="2"/>
      <c r="DPM275" s="2"/>
      <c r="DPN275" s="2"/>
      <c r="DPO275" s="2"/>
      <c r="DPP275" s="2"/>
      <c r="DPQ275" s="2"/>
      <c r="DPR275" s="2"/>
      <c r="DPS275" s="2"/>
      <c r="DPT275" s="2"/>
      <c r="DPU275" s="2"/>
      <c r="DPV275" s="2"/>
      <c r="DPW275" s="2"/>
      <c r="DPX275" s="2"/>
      <c r="DPY275" s="2"/>
      <c r="DPZ275" s="2"/>
      <c r="DQA275" s="2"/>
      <c r="DQB275" s="2"/>
      <c r="DQC275" s="2"/>
      <c r="DQD275" s="2"/>
      <c r="DQE275" s="2"/>
      <c r="DQF275" s="2"/>
      <c r="DQG275" s="2"/>
      <c r="DQH275" s="2"/>
      <c r="DQI275" s="2"/>
      <c r="DQJ275" s="2"/>
      <c r="DQK275" s="2"/>
      <c r="DQL275" s="2"/>
      <c r="DQM275" s="2"/>
      <c r="DQN275" s="2"/>
      <c r="DQO275" s="2"/>
      <c r="DQP275" s="2"/>
      <c r="DQQ275" s="2"/>
      <c r="DQR275" s="2"/>
      <c r="DQS275" s="2"/>
      <c r="DQT275" s="2"/>
      <c r="DQU275" s="2"/>
      <c r="DQV275" s="2"/>
      <c r="DQW275" s="2"/>
      <c r="DQX275" s="2"/>
      <c r="DQY275" s="2"/>
      <c r="DQZ275" s="2"/>
      <c r="DRA275" s="2"/>
      <c r="DRB275" s="2"/>
      <c r="DRC275" s="2"/>
      <c r="DRD275" s="2"/>
      <c r="DRE275" s="2"/>
      <c r="DRF275" s="2"/>
      <c r="DRG275" s="2"/>
      <c r="DRH275" s="2"/>
      <c r="DRI275" s="2"/>
      <c r="DRJ275" s="2"/>
      <c r="DRK275" s="2"/>
      <c r="DRL275" s="2"/>
      <c r="DRM275" s="2"/>
      <c r="DRN275" s="2"/>
      <c r="DRO275" s="2"/>
      <c r="DRP275" s="2"/>
      <c r="DRQ275" s="2"/>
      <c r="DRR275" s="2"/>
      <c r="DRS275" s="2"/>
      <c r="DRT275" s="2"/>
      <c r="DRU275" s="2"/>
      <c r="DRV275" s="2"/>
      <c r="DRW275" s="2"/>
      <c r="DRX275" s="2"/>
      <c r="DRY275" s="2"/>
      <c r="DRZ275" s="2"/>
      <c r="DSA275" s="2"/>
      <c r="DSB275" s="2"/>
      <c r="DSC275" s="2"/>
      <c r="DSD275" s="2"/>
      <c r="DSE275" s="2"/>
      <c r="DSF275" s="2"/>
      <c r="DSG275" s="2"/>
      <c r="DSH275" s="2"/>
      <c r="DSI275" s="2"/>
      <c r="DSJ275" s="2"/>
      <c r="DSK275" s="2"/>
      <c r="DSL275" s="2"/>
      <c r="DSM275" s="2"/>
      <c r="DSN275" s="2"/>
      <c r="DSO275" s="2"/>
      <c r="DSP275" s="2"/>
      <c r="DSQ275" s="2"/>
      <c r="DSR275" s="2"/>
      <c r="DSS275" s="2"/>
      <c r="DST275" s="2"/>
      <c r="DSU275" s="2"/>
      <c r="DSV275" s="2"/>
      <c r="DSW275" s="2"/>
      <c r="DSX275" s="2"/>
      <c r="DSY275" s="2"/>
      <c r="DSZ275" s="2"/>
      <c r="DTA275" s="2"/>
      <c r="DTB275" s="2"/>
      <c r="DTC275" s="2"/>
      <c r="DTD275" s="2"/>
      <c r="DTE275" s="2"/>
      <c r="DTF275" s="2"/>
      <c r="DTG275" s="2"/>
      <c r="DTH275" s="2"/>
      <c r="DTI275" s="2"/>
      <c r="DTJ275" s="2"/>
      <c r="DTK275" s="2"/>
      <c r="DTL275" s="2"/>
      <c r="DTM275" s="2"/>
      <c r="DTN275" s="2"/>
      <c r="DTO275" s="2"/>
      <c r="DTP275" s="2"/>
      <c r="DTQ275" s="2"/>
      <c r="DTR275" s="2"/>
      <c r="DTS275" s="2"/>
      <c r="DTT275" s="2"/>
      <c r="DTU275" s="2"/>
      <c r="DTV275" s="2"/>
      <c r="DTW275" s="2"/>
      <c r="DTX275" s="2"/>
      <c r="DTY275" s="2"/>
      <c r="DTZ275" s="2"/>
      <c r="DUA275" s="2"/>
      <c r="DUB275" s="2"/>
      <c r="DUC275" s="2"/>
      <c r="DUD275" s="2"/>
      <c r="DUE275" s="2"/>
      <c r="DUF275" s="2"/>
      <c r="DUG275" s="2"/>
      <c r="DUH275" s="2"/>
      <c r="DUI275" s="2"/>
      <c r="DUJ275" s="2"/>
      <c r="DUK275" s="2"/>
      <c r="DUL275" s="2"/>
      <c r="DUM275" s="2"/>
      <c r="DUN275" s="2"/>
      <c r="DUO275" s="2"/>
      <c r="DUP275" s="2"/>
      <c r="DUQ275" s="2"/>
      <c r="DUR275" s="2"/>
      <c r="DUS275" s="2"/>
      <c r="DUT275" s="2"/>
      <c r="DUU275" s="2"/>
      <c r="DUV275" s="2"/>
      <c r="DUW275" s="2"/>
      <c r="DUX275" s="2"/>
      <c r="DUY275" s="2"/>
      <c r="DUZ275" s="2"/>
      <c r="DVA275" s="2"/>
      <c r="DVB275" s="2"/>
      <c r="DVC275" s="2"/>
      <c r="DVD275" s="2"/>
      <c r="DVE275" s="2"/>
      <c r="DVF275" s="2"/>
      <c r="DVG275" s="2"/>
      <c r="DVH275" s="2"/>
      <c r="DVI275" s="2"/>
      <c r="DVJ275" s="2"/>
      <c r="DVK275" s="2"/>
      <c r="DVL275" s="2"/>
      <c r="DVM275" s="2"/>
      <c r="DVN275" s="2"/>
      <c r="DVO275" s="2"/>
      <c r="DVP275" s="2"/>
      <c r="DVQ275" s="2"/>
      <c r="DVR275" s="2"/>
      <c r="DVS275" s="2"/>
      <c r="DVT275" s="2"/>
      <c r="DVU275" s="2"/>
      <c r="DVV275" s="2"/>
      <c r="DVW275" s="2"/>
      <c r="DVX275" s="2"/>
      <c r="DVY275" s="2"/>
      <c r="DVZ275" s="2"/>
      <c r="DWA275" s="2"/>
      <c r="DWB275" s="2"/>
      <c r="DWC275" s="2"/>
      <c r="DWD275" s="2"/>
      <c r="DWE275" s="2"/>
      <c r="DWF275" s="2"/>
      <c r="DWG275" s="2"/>
      <c r="DWH275" s="2"/>
      <c r="DWI275" s="2"/>
      <c r="DWJ275" s="2"/>
      <c r="DWK275" s="2"/>
      <c r="DWL275" s="2"/>
      <c r="DWM275" s="2"/>
      <c r="DWN275" s="2"/>
      <c r="DWO275" s="2"/>
      <c r="DWP275" s="2"/>
      <c r="DWQ275" s="2"/>
      <c r="DWR275" s="2"/>
      <c r="DWS275" s="2"/>
      <c r="DWT275" s="2"/>
      <c r="DWU275" s="2"/>
      <c r="DWV275" s="2"/>
      <c r="DWW275" s="2"/>
      <c r="DWX275" s="2"/>
      <c r="DWY275" s="2"/>
      <c r="DWZ275" s="2"/>
      <c r="DXA275" s="2"/>
      <c r="DXB275" s="2"/>
      <c r="DXC275" s="2"/>
      <c r="DXD275" s="2"/>
      <c r="DXE275" s="2"/>
      <c r="DXF275" s="2"/>
      <c r="DXG275" s="2"/>
      <c r="DXH275" s="2"/>
      <c r="DXI275" s="2"/>
      <c r="DXJ275" s="2"/>
      <c r="DXK275" s="2"/>
      <c r="DXL275" s="2"/>
      <c r="DXM275" s="2"/>
      <c r="DXN275" s="2"/>
      <c r="DXO275" s="2"/>
      <c r="DXP275" s="2"/>
      <c r="DXQ275" s="2"/>
      <c r="DXR275" s="2"/>
      <c r="DXS275" s="2"/>
      <c r="DXT275" s="2"/>
      <c r="DXU275" s="2"/>
      <c r="DXV275" s="2"/>
      <c r="DXW275" s="2"/>
      <c r="DXX275" s="2"/>
      <c r="DXY275" s="2"/>
      <c r="DXZ275" s="2"/>
      <c r="DYA275" s="2"/>
      <c r="DYB275" s="2"/>
      <c r="DYC275" s="2"/>
      <c r="DYD275" s="2"/>
      <c r="DYE275" s="2"/>
      <c r="DYF275" s="2"/>
      <c r="DYG275" s="2"/>
      <c r="DYH275" s="2"/>
      <c r="DYI275" s="2"/>
      <c r="DYJ275" s="2"/>
      <c r="DYK275" s="2"/>
      <c r="DYL275" s="2"/>
      <c r="DYM275" s="2"/>
      <c r="DYN275" s="2"/>
      <c r="DYO275" s="2"/>
      <c r="DYP275" s="2"/>
      <c r="DYQ275" s="2"/>
      <c r="DYR275" s="2"/>
      <c r="DYS275" s="2"/>
      <c r="DYT275" s="2"/>
      <c r="DYU275" s="2"/>
      <c r="DYV275" s="2"/>
      <c r="DYW275" s="2"/>
      <c r="DYX275" s="2"/>
      <c r="DYY275" s="2"/>
      <c r="DYZ275" s="2"/>
      <c r="DZA275" s="2"/>
      <c r="DZB275" s="2"/>
      <c r="DZC275" s="2"/>
      <c r="DZD275" s="2"/>
      <c r="DZE275" s="2"/>
      <c r="DZF275" s="2"/>
      <c r="DZG275" s="2"/>
      <c r="DZH275" s="2"/>
      <c r="DZI275" s="2"/>
      <c r="DZJ275" s="2"/>
      <c r="DZK275" s="2"/>
      <c r="DZL275" s="2"/>
      <c r="DZM275" s="2"/>
      <c r="DZN275" s="2"/>
      <c r="DZO275" s="2"/>
      <c r="DZP275" s="2"/>
      <c r="DZQ275" s="2"/>
      <c r="DZR275" s="2"/>
      <c r="DZS275" s="2"/>
      <c r="DZT275" s="2"/>
      <c r="DZU275" s="2"/>
      <c r="DZV275" s="2"/>
      <c r="DZW275" s="2"/>
      <c r="DZX275" s="2"/>
      <c r="DZY275" s="2"/>
      <c r="DZZ275" s="2"/>
      <c r="EAA275" s="2"/>
      <c r="EAB275" s="2"/>
      <c r="EAC275" s="2"/>
      <c r="EAD275" s="2"/>
      <c r="EAE275" s="2"/>
      <c r="EAF275" s="2"/>
      <c r="EAG275" s="2"/>
      <c r="EAH275" s="2"/>
      <c r="EAI275" s="2"/>
      <c r="EAJ275" s="2"/>
      <c r="EAK275" s="2"/>
      <c r="EAL275" s="2"/>
      <c r="EAM275" s="2"/>
      <c r="EAN275" s="2"/>
      <c r="EAO275" s="2"/>
      <c r="EAP275" s="2"/>
      <c r="EAQ275" s="2"/>
      <c r="EAR275" s="2"/>
      <c r="EAS275" s="2"/>
      <c r="EAT275" s="2"/>
      <c r="EAU275" s="2"/>
      <c r="EAV275" s="2"/>
      <c r="EAW275" s="2"/>
      <c r="EAX275" s="2"/>
      <c r="EAY275" s="2"/>
      <c r="EAZ275" s="2"/>
      <c r="EBA275" s="2"/>
      <c r="EBB275" s="2"/>
      <c r="EBC275" s="2"/>
      <c r="EBD275" s="2"/>
      <c r="EBE275" s="2"/>
      <c r="EBF275" s="2"/>
      <c r="EBG275" s="2"/>
      <c r="EBH275" s="2"/>
      <c r="EBI275" s="2"/>
      <c r="EBJ275" s="2"/>
      <c r="EBK275" s="2"/>
      <c r="EBL275" s="2"/>
      <c r="EBM275" s="2"/>
      <c r="EBN275" s="2"/>
      <c r="EBO275" s="2"/>
      <c r="EBP275" s="2"/>
      <c r="EBQ275" s="2"/>
      <c r="EBR275" s="2"/>
      <c r="EBS275" s="2"/>
      <c r="EBT275" s="2"/>
      <c r="EBU275" s="2"/>
      <c r="EBV275" s="2"/>
      <c r="EBW275" s="2"/>
      <c r="EBX275" s="2"/>
      <c r="EBY275" s="2"/>
      <c r="EBZ275" s="2"/>
      <c r="ECA275" s="2"/>
      <c r="ECB275" s="2"/>
      <c r="ECC275" s="2"/>
      <c r="ECD275" s="2"/>
      <c r="ECE275" s="2"/>
      <c r="ECF275" s="2"/>
      <c r="ECG275" s="2"/>
      <c r="ECH275" s="2"/>
      <c r="ECI275" s="2"/>
      <c r="ECJ275" s="2"/>
      <c r="ECK275" s="2"/>
      <c r="ECL275" s="2"/>
      <c r="ECM275" s="2"/>
      <c r="ECN275" s="2"/>
      <c r="ECO275" s="2"/>
      <c r="ECP275" s="2"/>
      <c r="ECQ275" s="2"/>
      <c r="ECR275" s="2"/>
      <c r="ECS275" s="2"/>
      <c r="ECT275" s="2"/>
      <c r="ECU275" s="2"/>
      <c r="ECV275" s="2"/>
      <c r="ECW275" s="2"/>
      <c r="ECX275" s="2"/>
      <c r="ECY275" s="2"/>
      <c r="ECZ275" s="2"/>
      <c r="EDA275" s="2"/>
      <c r="EDB275" s="2"/>
      <c r="EDC275" s="2"/>
      <c r="EDD275" s="2"/>
      <c r="EDE275" s="2"/>
      <c r="EDF275" s="2"/>
      <c r="EDG275" s="2"/>
      <c r="EDH275" s="2"/>
      <c r="EDI275" s="2"/>
      <c r="EDJ275" s="2"/>
      <c r="EDK275" s="2"/>
      <c r="EDL275" s="2"/>
      <c r="EDM275" s="2"/>
      <c r="EDN275" s="2"/>
      <c r="EDO275" s="2"/>
      <c r="EDP275" s="2"/>
      <c r="EDQ275" s="2"/>
      <c r="EDR275" s="2"/>
      <c r="EDS275" s="2"/>
      <c r="EDT275" s="2"/>
      <c r="EDU275" s="2"/>
      <c r="EDV275" s="2"/>
      <c r="EDW275" s="2"/>
      <c r="EDX275" s="2"/>
      <c r="EDY275" s="2"/>
      <c r="EDZ275" s="2"/>
      <c r="EEA275" s="2"/>
      <c r="EEB275" s="2"/>
      <c r="EEC275" s="2"/>
      <c r="EED275" s="2"/>
      <c r="EEE275" s="2"/>
      <c r="EEF275" s="2"/>
      <c r="EEG275" s="2"/>
      <c r="EEH275" s="2"/>
      <c r="EEI275" s="2"/>
      <c r="EEJ275" s="2"/>
      <c r="EEK275" s="2"/>
      <c r="EEL275" s="2"/>
      <c r="EEM275" s="2"/>
      <c r="EEN275" s="2"/>
      <c r="EEO275" s="2"/>
      <c r="EEP275" s="2"/>
      <c r="EEQ275" s="2"/>
      <c r="EER275" s="2"/>
      <c r="EES275" s="2"/>
      <c r="EET275" s="2"/>
      <c r="EEU275" s="2"/>
      <c r="EEV275" s="2"/>
      <c r="EEW275" s="2"/>
      <c r="EEX275" s="2"/>
      <c r="EEY275" s="2"/>
      <c r="EEZ275" s="2"/>
      <c r="EFA275" s="2"/>
      <c r="EFB275" s="2"/>
      <c r="EFC275" s="2"/>
      <c r="EFD275" s="2"/>
      <c r="EFE275" s="2"/>
      <c r="EFF275" s="2"/>
      <c r="EFG275" s="2"/>
      <c r="EFH275" s="2"/>
      <c r="EFI275" s="2"/>
      <c r="EFJ275" s="2"/>
      <c r="EFK275" s="2"/>
      <c r="EFL275" s="2"/>
      <c r="EFM275" s="2"/>
      <c r="EFN275" s="2"/>
      <c r="EFO275" s="2"/>
      <c r="EFP275" s="2"/>
      <c r="EFQ275" s="2"/>
      <c r="EFR275" s="2"/>
      <c r="EFS275" s="2"/>
      <c r="EFT275" s="2"/>
      <c r="EFU275" s="2"/>
      <c r="EFV275" s="2"/>
      <c r="EFW275" s="2"/>
      <c r="EFX275" s="2"/>
      <c r="EFY275" s="2"/>
      <c r="EFZ275" s="2"/>
      <c r="EGA275" s="2"/>
      <c r="EGB275" s="2"/>
      <c r="EGC275" s="2"/>
      <c r="EGD275" s="2"/>
      <c r="EGE275" s="2"/>
      <c r="EGF275" s="2"/>
      <c r="EGG275" s="2"/>
      <c r="EGH275" s="2"/>
      <c r="EGI275" s="2"/>
      <c r="EGJ275" s="2"/>
      <c r="EGK275" s="2"/>
      <c r="EGL275" s="2"/>
      <c r="EGM275" s="2"/>
      <c r="EGN275" s="2"/>
      <c r="EGO275" s="2"/>
      <c r="EGP275" s="2"/>
      <c r="EGQ275" s="2"/>
      <c r="EGR275" s="2"/>
      <c r="EGS275" s="2"/>
      <c r="EGT275" s="2"/>
      <c r="EGU275" s="2"/>
      <c r="EGV275" s="2"/>
      <c r="EGW275" s="2"/>
      <c r="EGX275" s="2"/>
      <c r="EGY275" s="2"/>
      <c r="EGZ275" s="2"/>
      <c r="EHA275" s="2"/>
      <c r="EHB275" s="2"/>
      <c r="EHC275" s="2"/>
      <c r="EHD275" s="2"/>
      <c r="EHE275" s="2"/>
      <c r="EHF275" s="2"/>
      <c r="EHG275" s="2"/>
      <c r="EHH275" s="2"/>
      <c r="EHI275" s="2"/>
      <c r="EHJ275" s="2"/>
      <c r="EHK275" s="2"/>
      <c r="EHL275" s="2"/>
      <c r="EHM275" s="2"/>
      <c r="EHN275" s="2"/>
      <c r="EHO275" s="2"/>
      <c r="EHP275" s="2"/>
      <c r="EHQ275" s="2"/>
      <c r="EHR275" s="2"/>
      <c r="EHS275" s="2"/>
      <c r="EHT275" s="2"/>
      <c r="EHU275" s="2"/>
      <c r="EHV275" s="2"/>
      <c r="EHW275" s="2"/>
      <c r="EHX275" s="2"/>
      <c r="EHY275" s="2"/>
      <c r="EHZ275" s="2"/>
      <c r="EIA275" s="2"/>
      <c r="EIB275" s="2"/>
      <c r="EIC275" s="2"/>
      <c r="EID275" s="2"/>
      <c r="EIE275" s="2"/>
      <c r="EIF275" s="2"/>
      <c r="EIG275" s="2"/>
      <c r="EIH275" s="2"/>
      <c r="EII275" s="2"/>
      <c r="EIJ275" s="2"/>
      <c r="EIK275" s="2"/>
      <c r="EIL275" s="2"/>
      <c r="EIM275" s="2"/>
      <c r="EIN275" s="2"/>
      <c r="EIO275" s="2"/>
      <c r="EIP275" s="2"/>
      <c r="EIQ275" s="2"/>
      <c r="EIR275" s="2"/>
      <c r="EIS275" s="2"/>
      <c r="EIT275" s="2"/>
      <c r="EIU275" s="2"/>
      <c r="EIV275" s="2"/>
      <c r="EIW275" s="2"/>
      <c r="EIX275" s="2"/>
      <c r="EIY275" s="2"/>
      <c r="EIZ275" s="2"/>
      <c r="EJA275" s="2"/>
      <c r="EJB275" s="2"/>
      <c r="EJC275" s="2"/>
      <c r="EJD275" s="2"/>
      <c r="EJE275" s="2"/>
      <c r="EJF275" s="2"/>
      <c r="EJG275" s="2"/>
      <c r="EJH275" s="2"/>
      <c r="EJI275" s="2"/>
      <c r="EJJ275" s="2"/>
      <c r="EJK275" s="2"/>
      <c r="EJL275" s="2"/>
      <c r="EJM275" s="2"/>
      <c r="EJN275" s="2"/>
      <c r="EJO275" s="2"/>
      <c r="EJP275" s="2"/>
      <c r="EJQ275" s="2"/>
      <c r="EJR275" s="2"/>
      <c r="EJS275" s="2"/>
      <c r="EJT275" s="2"/>
      <c r="EJU275" s="2"/>
      <c r="EJV275" s="2"/>
      <c r="EJW275" s="2"/>
      <c r="EJX275" s="2"/>
      <c r="EJY275" s="2"/>
      <c r="EJZ275" s="2"/>
      <c r="EKA275" s="2"/>
      <c r="EKB275" s="2"/>
      <c r="EKC275" s="2"/>
      <c r="EKD275" s="2"/>
      <c r="EKE275" s="2"/>
      <c r="EKF275" s="2"/>
      <c r="EKG275" s="2"/>
      <c r="EKH275" s="2"/>
      <c r="EKI275" s="2"/>
      <c r="EKJ275" s="2"/>
      <c r="EKK275" s="2"/>
      <c r="EKL275" s="2"/>
      <c r="EKM275" s="2"/>
      <c r="EKN275" s="2"/>
      <c r="EKO275" s="2"/>
      <c r="EKP275" s="2"/>
      <c r="EKQ275" s="2"/>
      <c r="EKR275" s="2"/>
      <c r="EKS275" s="2"/>
      <c r="EKT275" s="2"/>
      <c r="EKU275" s="2"/>
      <c r="EKV275" s="2"/>
      <c r="EKW275" s="2"/>
      <c r="EKX275" s="2"/>
      <c r="EKY275" s="2"/>
      <c r="EKZ275" s="2"/>
      <c r="ELA275" s="2"/>
      <c r="ELB275" s="2"/>
      <c r="ELC275" s="2"/>
      <c r="ELD275" s="2"/>
      <c r="ELE275" s="2"/>
      <c r="ELF275" s="2"/>
      <c r="ELG275" s="2"/>
      <c r="ELH275" s="2"/>
      <c r="ELI275" s="2"/>
      <c r="ELJ275" s="2"/>
      <c r="ELK275" s="2"/>
      <c r="ELL275" s="2"/>
      <c r="ELM275" s="2"/>
      <c r="ELN275" s="2"/>
      <c r="ELO275" s="2"/>
      <c r="ELP275" s="2"/>
      <c r="ELQ275" s="2"/>
      <c r="ELR275" s="2"/>
      <c r="ELS275" s="2"/>
      <c r="ELT275" s="2"/>
      <c r="ELU275" s="2"/>
      <c r="ELV275" s="2"/>
      <c r="ELW275" s="2"/>
      <c r="ELX275" s="2"/>
      <c r="ELY275" s="2"/>
      <c r="ELZ275" s="2"/>
      <c r="EMA275" s="2"/>
      <c r="EMB275" s="2"/>
      <c r="EMC275" s="2"/>
      <c r="EMD275" s="2"/>
      <c r="EME275" s="2"/>
      <c r="EMF275" s="2"/>
      <c r="EMG275" s="2"/>
      <c r="EMH275" s="2"/>
      <c r="EMI275" s="2"/>
      <c r="EMJ275" s="2"/>
      <c r="EMK275" s="2"/>
      <c r="EML275" s="2"/>
      <c r="EMM275" s="2"/>
      <c r="EMN275" s="2"/>
      <c r="EMO275" s="2"/>
      <c r="EMP275" s="2"/>
      <c r="EMQ275" s="2"/>
      <c r="EMR275" s="2"/>
      <c r="EMS275" s="2"/>
      <c r="EMT275" s="2"/>
      <c r="EMU275" s="2"/>
      <c r="EMV275" s="2"/>
      <c r="EMW275" s="2"/>
      <c r="EMX275" s="2"/>
      <c r="EMY275" s="2"/>
      <c r="EMZ275" s="2"/>
      <c r="ENA275" s="2"/>
      <c r="ENB275" s="2"/>
      <c r="ENC275" s="2"/>
      <c r="END275" s="2"/>
      <c r="ENE275" s="2"/>
      <c r="ENF275" s="2"/>
      <c r="ENG275" s="2"/>
      <c r="ENH275" s="2"/>
      <c r="ENI275" s="2"/>
      <c r="ENJ275" s="2"/>
      <c r="ENK275" s="2"/>
      <c r="ENL275" s="2"/>
      <c r="ENM275" s="2"/>
      <c r="ENN275" s="2"/>
      <c r="ENO275" s="2"/>
      <c r="ENP275" s="2"/>
      <c r="ENQ275" s="2"/>
      <c r="ENR275" s="2"/>
      <c r="ENS275" s="2"/>
      <c r="ENT275" s="2"/>
      <c r="ENU275" s="2"/>
      <c r="ENV275" s="2"/>
      <c r="ENW275" s="2"/>
      <c r="ENX275" s="2"/>
      <c r="ENY275" s="2"/>
      <c r="ENZ275" s="2"/>
      <c r="EOA275" s="2"/>
      <c r="EOB275" s="2"/>
      <c r="EOC275" s="2"/>
      <c r="EOD275" s="2"/>
      <c r="EOE275" s="2"/>
      <c r="EOF275" s="2"/>
      <c r="EOG275" s="2"/>
      <c r="EOH275" s="2"/>
      <c r="EOI275" s="2"/>
      <c r="EOJ275" s="2"/>
      <c r="EOK275" s="2"/>
      <c r="EOL275" s="2"/>
      <c r="EOM275" s="2"/>
      <c r="EON275" s="2"/>
      <c r="EOO275" s="2"/>
      <c r="EOP275" s="2"/>
      <c r="EOQ275" s="2"/>
      <c r="EOR275" s="2"/>
      <c r="EOS275" s="2"/>
      <c r="EOT275" s="2"/>
      <c r="EOU275" s="2"/>
      <c r="EOV275" s="2"/>
      <c r="EOW275" s="2"/>
      <c r="EOX275" s="2"/>
      <c r="EOY275" s="2"/>
      <c r="EOZ275" s="2"/>
      <c r="EPA275" s="2"/>
      <c r="EPB275" s="2"/>
      <c r="EPC275" s="2"/>
      <c r="EPD275" s="2"/>
      <c r="EPE275" s="2"/>
      <c r="EPF275" s="2"/>
      <c r="EPG275" s="2"/>
      <c r="EPH275" s="2"/>
      <c r="EPI275" s="2"/>
      <c r="EPJ275" s="2"/>
      <c r="EPK275" s="2"/>
      <c r="EPL275" s="2"/>
      <c r="EPM275" s="2"/>
      <c r="EPN275" s="2"/>
      <c r="EPO275" s="2"/>
      <c r="EPP275" s="2"/>
      <c r="EPQ275" s="2"/>
      <c r="EPR275" s="2"/>
      <c r="EPS275" s="2"/>
      <c r="EPT275" s="2"/>
      <c r="EPU275" s="2"/>
      <c r="EPV275" s="2"/>
      <c r="EPW275" s="2"/>
      <c r="EPX275" s="2"/>
      <c r="EPY275" s="2"/>
      <c r="EPZ275" s="2"/>
      <c r="EQA275" s="2"/>
      <c r="EQB275" s="2"/>
      <c r="EQC275" s="2"/>
      <c r="EQD275" s="2"/>
      <c r="EQE275" s="2"/>
      <c r="EQF275" s="2"/>
      <c r="EQG275" s="2"/>
      <c r="EQH275" s="2"/>
      <c r="EQI275" s="2"/>
      <c r="EQJ275" s="2"/>
      <c r="EQK275" s="2"/>
      <c r="EQL275" s="2"/>
      <c r="EQM275" s="2"/>
      <c r="EQN275" s="2"/>
      <c r="EQO275" s="2"/>
      <c r="EQP275" s="2"/>
      <c r="EQQ275" s="2"/>
      <c r="EQR275" s="2"/>
      <c r="EQS275" s="2"/>
      <c r="EQT275" s="2"/>
      <c r="EQU275" s="2"/>
      <c r="EQV275" s="2"/>
      <c r="EQW275" s="2"/>
      <c r="EQX275" s="2"/>
      <c r="EQY275" s="2"/>
      <c r="EQZ275" s="2"/>
      <c r="ERA275" s="2"/>
      <c r="ERB275" s="2"/>
      <c r="ERC275" s="2"/>
      <c r="ERD275" s="2"/>
      <c r="ERE275" s="2"/>
      <c r="ERF275" s="2"/>
      <c r="ERG275" s="2"/>
      <c r="ERH275" s="2"/>
      <c r="ERI275" s="2"/>
      <c r="ERJ275" s="2"/>
      <c r="ERK275" s="2"/>
      <c r="ERL275" s="2"/>
      <c r="ERM275" s="2"/>
      <c r="ERN275" s="2"/>
      <c r="ERO275" s="2"/>
      <c r="ERP275" s="2"/>
      <c r="ERQ275" s="2"/>
      <c r="ERR275" s="2"/>
      <c r="ERS275" s="2"/>
      <c r="ERT275" s="2"/>
      <c r="ERU275" s="2"/>
      <c r="ERV275" s="2"/>
      <c r="ERW275" s="2"/>
      <c r="ERX275" s="2"/>
      <c r="ERY275" s="2"/>
      <c r="ERZ275" s="2"/>
      <c r="ESA275" s="2"/>
      <c r="ESB275" s="2"/>
      <c r="ESC275" s="2"/>
      <c r="ESD275" s="2"/>
      <c r="ESE275" s="2"/>
      <c r="ESF275" s="2"/>
      <c r="ESG275" s="2"/>
      <c r="ESH275" s="2"/>
      <c r="ESI275" s="2"/>
      <c r="ESJ275" s="2"/>
      <c r="ESK275" s="2"/>
      <c r="ESL275" s="2"/>
      <c r="ESM275" s="2"/>
      <c r="ESN275" s="2"/>
      <c r="ESO275" s="2"/>
      <c r="ESP275" s="2"/>
      <c r="ESQ275" s="2"/>
      <c r="ESR275" s="2"/>
      <c r="ESS275" s="2"/>
      <c r="EST275" s="2"/>
      <c r="ESU275" s="2"/>
      <c r="ESV275" s="2"/>
      <c r="ESW275" s="2"/>
      <c r="ESX275" s="2"/>
      <c r="ESY275" s="2"/>
      <c r="ESZ275" s="2"/>
      <c r="ETA275" s="2"/>
      <c r="ETB275" s="2"/>
      <c r="ETC275" s="2"/>
      <c r="ETD275" s="2"/>
      <c r="ETE275" s="2"/>
      <c r="ETF275" s="2"/>
      <c r="ETG275" s="2"/>
      <c r="ETH275" s="2"/>
      <c r="ETI275" s="2"/>
      <c r="ETJ275" s="2"/>
      <c r="ETK275" s="2"/>
      <c r="ETL275" s="2"/>
      <c r="ETM275" s="2"/>
      <c r="ETN275" s="2"/>
      <c r="ETO275" s="2"/>
      <c r="ETP275" s="2"/>
      <c r="ETQ275" s="2"/>
      <c r="ETR275" s="2"/>
      <c r="ETS275" s="2"/>
      <c r="ETT275" s="2"/>
      <c r="ETU275" s="2"/>
      <c r="ETV275" s="2"/>
      <c r="ETW275" s="2"/>
      <c r="ETX275" s="2"/>
      <c r="ETY275" s="2"/>
      <c r="ETZ275" s="2"/>
      <c r="EUA275" s="2"/>
      <c r="EUB275" s="2"/>
      <c r="EUC275" s="2"/>
      <c r="EUD275" s="2"/>
      <c r="EUE275" s="2"/>
      <c r="EUF275" s="2"/>
      <c r="EUG275" s="2"/>
      <c r="EUH275" s="2"/>
      <c r="EUI275" s="2"/>
      <c r="EUJ275" s="2"/>
      <c r="EUK275" s="2"/>
      <c r="EUL275" s="2"/>
      <c r="EUM275" s="2"/>
      <c r="EUN275" s="2"/>
      <c r="EUO275" s="2"/>
      <c r="EUP275" s="2"/>
      <c r="EUQ275" s="2"/>
      <c r="EUR275" s="2"/>
      <c r="EUS275" s="2"/>
      <c r="EUT275" s="2"/>
      <c r="EUU275" s="2"/>
      <c r="EUV275" s="2"/>
      <c r="EUW275" s="2"/>
      <c r="EUX275" s="2"/>
      <c r="EUY275" s="2"/>
      <c r="EUZ275" s="2"/>
      <c r="EVA275" s="2"/>
      <c r="EVB275" s="2"/>
      <c r="EVC275" s="2"/>
      <c r="EVD275" s="2"/>
      <c r="EVE275" s="2"/>
      <c r="EVF275" s="2"/>
      <c r="EVG275" s="2"/>
      <c r="EVH275" s="2"/>
      <c r="EVI275" s="2"/>
      <c r="EVJ275" s="2"/>
      <c r="EVK275" s="2"/>
      <c r="EVL275" s="2"/>
      <c r="EVM275" s="2"/>
      <c r="EVN275" s="2"/>
      <c r="EVO275" s="2"/>
      <c r="EVP275" s="2"/>
      <c r="EVQ275" s="2"/>
      <c r="EVR275" s="2"/>
      <c r="EVS275" s="2"/>
      <c r="EVT275" s="2"/>
      <c r="EVU275" s="2"/>
      <c r="EVV275" s="2"/>
      <c r="EVW275" s="2"/>
      <c r="EVX275" s="2"/>
      <c r="EVY275" s="2"/>
      <c r="EVZ275" s="2"/>
      <c r="EWA275" s="2"/>
      <c r="EWB275" s="2"/>
      <c r="EWC275" s="2"/>
      <c r="EWD275" s="2"/>
      <c r="EWE275" s="2"/>
      <c r="EWF275" s="2"/>
      <c r="EWG275" s="2"/>
      <c r="EWH275" s="2"/>
      <c r="EWI275" s="2"/>
      <c r="EWJ275" s="2"/>
      <c r="EWK275" s="2"/>
      <c r="EWL275" s="2"/>
      <c r="EWM275" s="2"/>
      <c r="EWN275" s="2"/>
      <c r="EWO275" s="2"/>
      <c r="EWP275" s="2"/>
      <c r="EWQ275" s="2"/>
      <c r="EWR275" s="2"/>
      <c r="EWS275" s="2"/>
      <c r="EWT275" s="2"/>
      <c r="EWU275" s="2"/>
      <c r="EWV275" s="2"/>
      <c r="EWW275" s="2"/>
      <c r="EWX275" s="2"/>
      <c r="EWY275" s="2"/>
      <c r="EWZ275" s="2"/>
      <c r="EXA275" s="2"/>
      <c r="EXB275" s="2"/>
      <c r="EXC275" s="2"/>
      <c r="EXD275" s="2"/>
      <c r="EXE275" s="2"/>
      <c r="EXF275" s="2"/>
      <c r="EXG275" s="2"/>
      <c r="EXH275" s="2"/>
      <c r="EXI275" s="2"/>
      <c r="EXJ275" s="2"/>
      <c r="EXK275" s="2"/>
      <c r="EXL275" s="2"/>
      <c r="EXM275" s="2"/>
      <c r="EXN275" s="2"/>
      <c r="EXO275" s="2"/>
      <c r="EXP275" s="2"/>
      <c r="EXQ275" s="2"/>
      <c r="EXR275" s="2"/>
      <c r="EXS275" s="2"/>
      <c r="EXT275" s="2"/>
      <c r="EXU275" s="2"/>
      <c r="EXV275" s="2"/>
      <c r="EXW275" s="2"/>
      <c r="EXX275" s="2"/>
      <c r="EXY275" s="2"/>
      <c r="EXZ275" s="2"/>
      <c r="EYA275" s="2"/>
      <c r="EYB275" s="2"/>
      <c r="EYC275" s="2"/>
      <c r="EYD275" s="2"/>
      <c r="EYE275" s="2"/>
      <c r="EYF275" s="2"/>
      <c r="EYG275" s="2"/>
      <c r="EYH275" s="2"/>
      <c r="EYI275" s="2"/>
      <c r="EYJ275" s="2"/>
      <c r="EYK275" s="2"/>
      <c r="EYL275" s="2"/>
      <c r="EYM275" s="2"/>
      <c r="EYN275" s="2"/>
      <c r="EYO275" s="2"/>
      <c r="EYP275" s="2"/>
      <c r="EYQ275" s="2"/>
      <c r="EYR275" s="2"/>
      <c r="EYS275" s="2"/>
      <c r="EYT275" s="2"/>
      <c r="EYU275" s="2"/>
      <c r="EYV275" s="2"/>
      <c r="EYW275" s="2"/>
      <c r="EYX275" s="2"/>
      <c r="EYY275" s="2"/>
      <c r="EYZ275" s="2"/>
      <c r="EZA275" s="2"/>
      <c r="EZB275" s="2"/>
      <c r="EZC275" s="2"/>
      <c r="EZD275" s="2"/>
      <c r="EZE275" s="2"/>
      <c r="EZF275" s="2"/>
      <c r="EZG275" s="2"/>
      <c r="EZH275" s="2"/>
      <c r="EZI275" s="2"/>
      <c r="EZJ275" s="2"/>
      <c r="EZK275" s="2"/>
      <c r="EZL275" s="2"/>
      <c r="EZM275" s="2"/>
      <c r="EZN275" s="2"/>
      <c r="EZO275" s="2"/>
      <c r="EZP275" s="2"/>
      <c r="EZQ275" s="2"/>
      <c r="EZR275" s="2"/>
      <c r="EZS275" s="2"/>
      <c r="EZT275" s="2"/>
      <c r="EZU275" s="2"/>
      <c r="EZV275" s="2"/>
      <c r="EZW275" s="2"/>
      <c r="EZX275" s="2"/>
      <c r="EZY275" s="2"/>
      <c r="EZZ275" s="2"/>
      <c r="FAA275" s="2"/>
      <c r="FAB275" s="2"/>
      <c r="FAC275" s="2"/>
      <c r="FAD275" s="2"/>
      <c r="FAE275" s="2"/>
      <c r="FAF275" s="2"/>
      <c r="FAG275" s="2"/>
      <c r="FAH275" s="2"/>
      <c r="FAI275" s="2"/>
      <c r="FAJ275" s="2"/>
      <c r="FAK275" s="2"/>
      <c r="FAL275" s="2"/>
      <c r="FAM275" s="2"/>
      <c r="FAN275" s="2"/>
      <c r="FAO275" s="2"/>
      <c r="FAP275" s="2"/>
      <c r="FAQ275" s="2"/>
      <c r="FAR275" s="2"/>
      <c r="FAS275" s="2"/>
      <c r="FAT275" s="2"/>
      <c r="FAU275" s="2"/>
      <c r="FAV275" s="2"/>
      <c r="FAW275" s="2"/>
      <c r="FAX275" s="2"/>
      <c r="FAY275" s="2"/>
      <c r="FAZ275" s="2"/>
      <c r="FBA275" s="2"/>
      <c r="FBB275" s="2"/>
      <c r="FBC275" s="2"/>
      <c r="FBD275" s="2"/>
      <c r="FBE275" s="2"/>
      <c r="FBF275" s="2"/>
      <c r="FBG275" s="2"/>
      <c r="FBH275" s="2"/>
      <c r="FBI275" s="2"/>
      <c r="FBJ275" s="2"/>
      <c r="FBK275" s="2"/>
      <c r="FBL275" s="2"/>
      <c r="FBM275" s="2"/>
      <c r="FBN275" s="2"/>
      <c r="FBO275" s="2"/>
      <c r="FBP275" s="2"/>
      <c r="FBQ275" s="2"/>
      <c r="FBR275" s="2"/>
      <c r="FBS275" s="2"/>
      <c r="FBT275" s="2"/>
      <c r="FBU275" s="2"/>
      <c r="FBV275" s="2"/>
      <c r="FBW275" s="2"/>
      <c r="FBX275" s="2"/>
      <c r="FBY275" s="2"/>
      <c r="FBZ275" s="2"/>
      <c r="FCA275" s="2"/>
      <c r="FCB275" s="2"/>
      <c r="FCC275" s="2"/>
      <c r="FCD275" s="2"/>
      <c r="FCE275" s="2"/>
      <c r="FCF275" s="2"/>
      <c r="FCG275" s="2"/>
      <c r="FCH275" s="2"/>
      <c r="FCI275" s="2"/>
      <c r="FCJ275" s="2"/>
      <c r="FCK275" s="2"/>
      <c r="FCL275" s="2"/>
      <c r="FCM275" s="2"/>
      <c r="FCN275" s="2"/>
      <c r="FCO275" s="2"/>
      <c r="FCP275" s="2"/>
      <c r="FCQ275" s="2"/>
      <c r="FCR275" s="2"/>
      <c r="FCS275" s="2"/>
      <c r="FCT275" s="2"/>
      <c r="FCU275" s="2"/>
      <c r="FCV275" s="2"/>
      <c r="FCW275" s="2"/>
      <c r="FCX275" s="2"/>
      <c r="FCY275" s="2"/>
      <c r="FCZ275" s="2"/>
      <c r="FDA275" s="2"/>
      <c r="FDB275" s="2"/>
      <c r="FDC275" s="2"/>
      <c r="FDD275" s="2"/>
      <c r="FDE275" s="2"/>
      <c r="FDF275" s="2"/>
      <c r="FDG275" s="2"/>
      <c r="FDH275" s="2"/>
      <c r="FDI275" s="2"/>
      <c r="FDJ275" s="2"/>
      <c r="FDK275" s="2"/>
      <c r="FDL275" s="2"/>
      <c r="FDM275" s="2"/>
      <c r="FDN275" s="2"/>
      <c r="FDO275" s="2"/>
      <c r="FDP275" s="2"/>
      <c r="FDQ275" s="2"/>
      <c r="FDR275" s="2"/>
      <c r="FDS275" s="2"/>
      <c r="FDT275" s="2"/>
      <c r="FDU275" s="2"/>
      <c r="FDV275" s="2"/>
      <c r="FDW275" s="2"/>
      <c r="FDX275" s="2"/>
      <c r="FDY275" s="2"/>
      <c r="FDZ275" s="2"/>
      <c r="FEA275" s="2"/>
      <c r="FEB275" s="2"/>
      <c r="FEC275" s="2"/>
      <c r="FED275" s="2"/>
      <c r="FEE275" s="2"/>
      <c r="FEF275" s="2"/>
      <c r="FEG275" s="2"/>
      <c r="FEH275" s="2"/>
      <c r="FEI275" s="2"/>
      <c r="FEJ275" s="2"/>
      <c r="FEK275" s="2"/>
      <c r="FEL275" s="2"/>
      <c r="FEM275" s="2"/>
      <c r="FEN275" s="2"/>
      <c r="FEO275" s="2"/>
      <c r="FEP275" s="2"/>
      <c r="FEQ275" s="2"/>
      <c r="FER275" s="2"/>
      <c r="FES275" s="2"/>
      <c r="FET275" s="2"/>
      <c r="FEU275" s="2"/>
      <c r="FEV275" s="2"/>
      <c r="FEW275" s="2"/>
      <c r="FEX275" s="2"/>
      <c r="FEY275" s="2"/>
      <c r="FEZ275" s="2"/>
      <c r="FFA275" s="2"/>
      <c r="FFB275" s="2"/>
      <c r="FFC275" s="2"/>
      <c r="FFD275" s="2"/>
      <c r="FFE275" s="2"/>
      <c r="FFF275" s="2"/>
      <c r="FFG275" s="2"/>
      <c r="FFH275" s="2"/>
      <c r="FFI275" s="2"/>
      <c r="FFJ275" s="2"/>
      <c r="FFK275" s="2"/>
      <c r="FFL275" s="2"/>
      <c r="FFM275" s="2"/>
      <c r="FFN275" s="2"/>
      <c r="FFO275" s="2"/>
      <c r="FFP275" s="2"/>
      <c r="FFQ275" s="2"/>
      <c r="FFR275" s="2"/>
      <c r="FFS275" s="2"/>
      <c r="FFT275" s="2"/>
      <c r="FFU275" s="2"/>
      <c r="FFV275" s="2"/>
      <c r="FFW275" s="2"/>
      <c r="FFX275" s="2"/>
      <c r="FFY275" s="2"/>
      <c r="FFZ275" s="2"/>
      <c r="FGA275" s="2"/>
      <c r="FGB275" s="2"/>
      <c r="FGC275" s="2"/>
      <c r="FGD275" s="2"/>
      <c r="FGE275" s="2"/>
      <c r="FGF275" s="2"/>
      <c r="FGG275" s="2"/>
      <c r="FGH275" s="2"/>
      <c r="FGI275" s="2"/>
      <c r="FGJ275" s="2"/>
      <c r="FGK275" s="2"/>
      <c r="FGL275" s="2"/>
      <c r="FGM275" s="2"/>
      <c r="FGN275" s="2"/>
      <c r="FGO275" s="2"/>
      <c r="FGP275" s="2"/>
      <c r="FGQ275" s="2"/>
      <c r="FGR275" s="2"/>
      <c r="FGS275" s="2"/>
      <c r="FGT275" s="2"/>
      <c r="FGU275" s="2"/>
      <c r="FGV275" s="2"/>
      <c r="FGW275" s="2"/>
      <c r="FGX275" s="2"/>
      <c r="FGY275" s="2"/>
      <c r="FGZ275" s="2"/>
      <c r="FHA275" s="2"/>
      <c r="FHB275" s="2"/>
      <c r="FHC275" s="2"/>
      <c r="FHD275" s="2"/>
      <c r="FHE275" s="2"/>
      <c r="FHF275" s="2"/>
      <c r="FHG275" s="2"/>
      <c r="FHH275" s="2"/>
      <c r="FHI275" s="2"/>
      <c r="FHJ275" s="2"/>
      <c r="FHK275" s="2"/>
      <c r="FHL275" s="2"/>
      <c r="FHM275" s="2"/>
      <c r="FHN275" s="2"/>
      <c r="FHO275" s="2"/>
      <c r="FHP275" s="2"/>
      <c r="FHQ275" s="2"/>
      <c r="FHR275" s="2"/>
      <c r="FHS275" s="2"/>
      <c r="FHT275" s="2"/>
      <c r="FHU275" s="2"/>
      <c r="FHV275" s="2"/>
      <c r="FHW275" s="2"/>
      <c r="FHX275" s="2"/>
      <c r="FHY275" s="2"/>
      <c r="FHZ275" s="2"/>
      <c r="FIA275" s="2"/>
      <c r="FIB275" s="2"/>
      <c r="FIC275" s="2"/>
      <c r="FID275" s="2"/>
      <c r="FIE275" s="2"/>
      <c r="FIF275" s="2"/>
      <c r="FIG275" s="2"/>
      <c r="FIH275" s="2"/>
      <c r="FII275" s="2"/>
      <c r="FIJ275" s="2"/>
      <c r="FIK275" s="2"/>
      <c r="FIL275" s="2"/>
      <c r="FIM275" s="2"/>
      <c r="FIN275" s="2"/>
      <c r="FIO275" s="2"/>
      <c r="FIP275" s="2"/>
      <c r="FIQ275" s="2"/>
      <c r="FIR275" s="2"/>
      <c r="FIS275" s="2"/>
      <c r="FIT275" s="2"/>
      <c r="FIU275" s="2"/>
      <c r="FIV275" s="2"/>
      <c r="FIW275" s="2"/>
      <c r="FIX275" s="2"/>
      <c r="FIY275" s="2"/>
      <c r="FIZ275" s="2"/>
      <c r="FJA275" s="2"/>
      <c r="FJB275" s="2"/>
      <c r="FJC275" s="2"/>
      <c r="FJD275" s="2"/>
      <c r="FJE275" s="2"/>
      <c r="FJF275" s="2"/>
      <c r="FJG275" s="2"/>
      <c r="FJH275" s="2"/>
      <c r="FJI275" s="2"/>
      <c r="FJJ275" s="2"/>
      <c r="FJK275" s="2"/>
      <c r="FJL275" s="2"/>
      <c r="FJM275" s="2"/>
      <c r="FJN275" s="2"/>
      <c r="FJO275" s="2"/>
      <c r="FJP275" s="2"/>
      <c r="FJQ275" s="2"/>
      <c r="FJR275" s="2"/>
      <c r="FJS275" s="2"/>
      <c r="FJT275" s="2"/>
      <c r="FJU275" s="2"/>
      <c r="FJV275" s="2"/>
      <c r="FJW275" s="2"/>
      <c r="FJX275" s="2"/>
      <c r="FJY275" s="2"/>
      <c r="FJZ275" s="2"/>
      <c r="FKA275" s="2"/>
      <c r="FKB275" s="2"/>
      <c r="FKC275" s="2"/>
      <c r="FKD275" s="2"/>
      <c r="FKE275" s="2"/>
      <c r="FKF275" s="2"/>
      <c r="FKG275" s="2"/>
      <c r="FKH275" s="2"/>
      <c r="FKI275" s="2"/>
      <c r="FKJ275" s="2"/>
      <c r="FKK275" s="2"/>
      <c r="FKL275" s="2"/>
      <c r="FKM275" s="2"/>
      <c r="FKN275" s="2"/>
      <c r="FKO275" s="2"/>
      <c r="FKP275" s="2"/>
      <c r="FKQ275" s="2"/>
      <c r="FKR275" s="2"/>
      <c r="FKS275" s="2"/>
      <c r="FKT275" s="2"/>
      <c r="FKU275" s="2"/>
      <c r="FKV275" s="2"/>
      <c r="FKW275" s="2"/>
      <c r="FKX275" s="2"/>
      <c r="FKY275" s="2"/>
      <c r="FKZ275" s="2"/>
      <c r="FLA275" s="2"/>
      <c r="FLB275" s="2"/>
      <c r="FLC275" s="2"/>
      <c r="FLD275" s="2"/>
      <c r="FLE275" s="2"/>
      <c r="FLF275" s="2"/>
      <c r="FLG275" s="2"/>
      <c r="FLH275" s="2"/>
      <c r="FLI275" s="2"/>
      <c r="FLJ275" s="2"/>
      <c r="FLK275" s="2"/>
      <c r="FLL275" s="2"/>
      <c r="FLM275" s="2"/>
      <c r="FLN275" s="2"/>
      <c r="FLO275" s="2"/>
      <c r="FLP275" s="2"/>
      <c r="FLQ275" s="2"/>
      <c r="FLR275" s="2"/>
      <c r="FLS275" s="2"/>
      <c r="FLT275" s="2"/>
      <c r="FLU275" s="2"/>
      <c r="FLV275" s="2"/>
      <c r="FLW275" s="2"/>
      <c r="FLX275" s="2"/>
      <c r="FLY275" s="2"/>
      <c r="FLZ275" s="2"/>
      <c r="FMA275" s="2"/>
      <c r="FMB275" s="2"/>
      <c r="FMC275" s="2"/>
      <c r="FMD275" s="2"/>
      <c r="FME275" s="2"/>
      <c r="FMF275" s="2"/>
      <c r="FMG275" s="2"/>
      <c r="FMH275" s="2"/>
      <c r="FMI275" s="2"/>
      <c r="FMJ275" s="2"/>
      <c r="FMK275" s="2"/>
      <c r="FML275" s="2"/>
      <c r="FMM275" s="2"/>
      <c r="FMN275" s="2"/>
      <c r="FMO275" s="2"/>
      <c r="FMP275" s="2"/>
      <c r="FMQ275" s="2"/>
      <c r="FMR275" s="2"/>
      <c r="FMS275" s="2"/>
      <c r="FMT275" s="2"/>
      <c r="FMU275" s="2"/>
      <c r="FMV275" s="2"/>
      <c r="FMW275" s="2"/>
      <c r="FMX275" s="2"/>
      <c r="FMY275" s="2"/>
      <c r="FMZ275" s="2"/>
      <c r="FNA275" s="2"/>
      <c r="FNB275" s="2"/>
      <c r="FNC275" s="2"/>
      <c r="FND275" s="2"/>
      <c r="FNE275" s="2"/>
      <c r="FNF275" s="2"/>
      <c r="FNG275" s="2"/>
      <c r="FNH275" s="2"/>
      <c r="FNI275" s="2"/>
      <c r="FNJ275" s="2"/>
      <c r="FNK275" s="2"/>
      <c r="FNL275" s="2"/>
      <c r="FNM275" s="2"/>
      <c r="FNN275" s="2"/>
      <c r="FNO275" s="2"/>
      <c r="FNP275" s="2"/>
      <c r="FNQ275" s="2"/>
      <c r="FNR275" s="2"/>
      <c r="FNS275" s="2"/>
      <c r="FNT275" s="2"/>
      <c r="FNU275" s="2"/>
      <c r="FNV275" s="2"/>
      <c r="FNW275" s="2"/>
      <c r="FNX275" s="2"/>
      <c r="FNY275" s="2"/>
      <c r="FNZ275" s="2"/>
      <c r="FOA275" s="2"/>
      <c r="FOB275" s="2"/>
      <c r="FOC275" s="2"/>
      <c r="FOD275" s="2"/>
      <c r="FOE275" s="2"/>
      <c r="FOF275" s="2"/>
      <c r="FOG275" s="2"/>
      <c r="FOH275" s="2"/>
      <c r="FOI275" s="2"/>
      <c r="FOJ275" s="2"/>
      <c r="FOK275" s="2"/>
      <c r="FOL275" s="2"/>
      <c r="FOM275" s="2"/>
      <c r="FON275" s="2"/>
      <c r="FOO275" s="2"/>
      <c r="FOP275" s="2"/>
      <c r="FOQ275" s="2"/>
      <c r="FOR275" s="2"/>
      <c r="FOS275" s="2"/>
      <c r="FOT275" s="2"/>
      <c r="FOU275" s="2"/>
      <c r="FOV275" s="2"/>
      <c r="FOW275" s="2"/>
      <c r="FOX275" s="2"/>
      <c r="FOY275" s="2"/>
      <c r="FOZ275" s="2"/>
      <c r="FPA275" s="2"/>
      <c r="FPB275" s="2"/>
      <c r="FPC275" s="2"/>
      <c r="FPD275" s="2"/>
      <c r="FPE275" s="2"/>
      <c r="FPF275" s="2"/>
      <c r="FPG275" s="2"/>
      <c r="FPH275" s="2"/>
      <c r="FPI275" s="2"/>
      <c r="FPJ275" s="2"/>
      <c r="FPK275" s="2"/>
      <c r="FPL275" s="2"/>
      <c r="FPM275" s="2"/>
      <c r="FPN275" s="2"/>
      <c r="FPO275" s="2"/>
      <c r="FPP275" s="2"/>
      <c r="FPQ275" s="2"/>
      <c r="FPR275" s="2"/>
      <c r="FPS275" s="2"/>
      <c r="FPT275" s="2"/>
      <c r="FPU275" s="2"/>
      <c r="FPV275" s="2"/>
      <c r="FPW275" s="2"/>
      <c r="FPX275" s="2"/>
      <c r="FPY275" s="2"/>
      <c r="FPZ275" s="2"/>
      <c r="FQA275" s="2"/>
      <c r="FQB275" s="2"/>
      <c r="FQC275" s="2"/>
      <c r="FQD275" s="2"/>
      <c r="FQE275" s="2"/>
      <c r="FQF275" s="2"/>
      <c r="FQG275" s="2"/>
      <c r="FQH275" s="2"/>
      <c r="FQI275" s="2"/>
      <c r="FQJ275" s="2"/>
      <c r="FQK275" s="2"/>
      <c r="FQL275" s="2"/>
      <c r="FQM275" s="2"/>
      <c r="FQN275" s="2"/>
      <c r="FQO275" s="2"/>
      <c r="FQP275" s="2"/>
      <c r="FQQ275" s="2"/>
      <c r="FQR275" s="2"/>
      <c r="FQS275" s="2"/>
      <c r="FQT275" s="2"/>
      <c r="FQU275" s="2"/>
      <c r="FQV275" s="2"/>
      <c r="FQW275" s="2"/>
      <c r="FQX275" s="2"/>
      <c r="FQY275" s="2"/>
      <c r="FQZ275" s="2"/>
      <c r="FRA275" s="2"/>
      <c r="FRB275" s="2"/>
      <c r="FRC275" s="2"/>
      <c r="FRD275" s="2"/>
      <c r="FRE275" s="2"/>
      <c r="FRF275" s="2"/>
      <c r="FRG275" s="2"/>
      <c r="FRH275" s="2"/>
      <c r="FRI275" s="2"/>
      <c r="FRJ275" s="2"/>
      <c r="FRK275" s="2"/>
      <c r="FRL275" s="2"/>
      <c r="FRM275" s="2"/>
      <c r="FRN275" s="2"/>
      <c r="FRO275" s="2"/>
      <c r="FRP275" s="2"/>
      <c r="FRQ275" s="2"/>
      <c r="FRR275" s="2"/>
      <c r="FRS275" s="2"/>
      <c r="FRT275" s="2"/>
      <c r="FRU275" s="2"/>
      <c r="FRV275" s="2"/>
      <c r="FRW275" s="2"/>
      <c r="FRX275" s="2"/>
      <c r="FRY275" s="2"/>
      <c r="FRZ275" s="2"/>
      <c r="FSA275" s="2"/>
      <c r="FSB275" s="2"/>
      <c r="FSC275" s="2"/>
      <c r="FSD275" s="2"/>
      <c r="FSE275" s="2"/>
      <c r="FSF275" s="2"/>
      <c r="FSG275" s="2"/>
      <c r="FSH275" s="2"/>
      <c r="FSI275" s="2"/>
      <c r="FSJ275" s="2"/>
      <c r="FSK275" s="2"/>
      <c r="FSL275" s="2"/>
      <c r="FSM275" s="2"/>
      <c r="FSN275" s="2"/>
      <c r="FSO275" s="2"/>
      <c r="FSP275" s="2"/>
      <c r="FSQ275" s="2"/>
      <c r="FSR275" s="2"/>
      <c r="FSS275" s="2"/>
      <c r="FST275" s="2"/>
      <c r="FSU275" s="2"/>
      <c r="FSV275" s="2"/>
      <c r="FSW275" s="2"/>
      <c r="FSX275" s="2"/>
      <c r="FSY275" s="2"/>
      <c r="FSZ275" s="2"/>
      <c r="FTA275" s="2"/>
      <c r="FTB275" s="2"/>
      <c r="FTC275" s="2"/>
      <c r="FTD275" s="2"/>
      <c r="FTE275" s="2"/>
      <c r="FTF275" s="2"/>
      <c r="FTG275" s="2"/>
      <c r="FTH275" s="2"/>
      <c r="FTI275" s="2"/>
      <c r="FTJ275" s="2"/>
      <c r="FTK275" s="2"/>
      <c r="FTL275" s="2"/>
      <c r="FTM275" s="2"/>
      <c r="FTN275" s="2"/>
      <c r="FTO275" s="2"/>
      <c r="FTP275" s="2"/>
      <c r="FTQ275" s="2"/>
      <c r="FTR275" s="2"/>
      <c r="FTS275" s="2"/>
      <c r="FTT275" s="2"/>
      <c r="FTU275" s="2"/>
      <c r="FTV275" s="2"/>
      <c r="FTW275" s="2"/>
      <c r="FTX275" s="2"/>
      <c r="FTY275" s="2"/>
      <c r="FTZ275" s="2"/>
      <c r="FUA275" s="2"/>
      <c r="FUB275" s="2"/>
      <c r="FUC275" s="2"/>
      <c r="FUD275" s="2"/>
      <c r="FUE275" s="2"/>
      <c r="FUF275" s="2"/>
      <c r="FUG275" s="2"/>
      <c r="FUH275" s="2"/>
      <c r="FUI275" s="2"/>
      <c r="FUJ275" s="2"/>
      <c r="FUK275" s="2"/>
      <c r="FUL275" s="2"/>
      <c r="FUM275" s="2"/>
      <c r="FUN275" s="2"/>
      <c r="FUO275" s="2"/>
      <c r="FUP275" s="2"/>
      <c r="FUQ275" s="2"/>
      <c r="FUR275" s="2"/>
      <c r="FUS275" s="2"/>
      <c r="FUT275" s="2"/>
      <c r="FUU275" s="2"/>
      <c r="FUV275" s="2"/>
      <c r="FUW275" s="2"/>
      <c r="FUX275" s="2"/>
      <c r="FUY275" s="2"/>
      <c r="FUZ275" s="2"/>
      <c r="FVA275" s="2"/>
      <c r="FVB275" s="2"/>
      <c r="FVC275" s="2"/>
      <c r="FVD275" s="2"/>
      <c r="FVE275" s="2"/>
      <c r="FVF275" s="2"/>
      <c r="FVG275" s="2"/>
      <c r="FVH275" s="2"/>
      <c r="FVI275" s="2"/>
      <c r="FVJ275" s="2"/>
      <c r="FVK275" s="2"/>
      <c r="FVL275" s="2"/>
      <c r="FVM275" s="2"/>
      <c r="FVN275" s="2"/>
      <c r="FVO275" s="2"/>
      <c r="FVP275" s="2"/>
      <c r="FVQ275" s="2"/>
      <c r="FVR275" s="2"/>
      <c r="FVS275" s="2"/>
      <c r="FVT275" s="2"/>
      <c r="FVU275" s="2"/>
      <c r="FVV275" s="2"/>
      <c r="FVW275" s="2"/>
      <c r="FVX275" s="2"/>
      <c r="FVY275" s="2"/>
      <c r="FVZ275" s="2"/>
      <c r="FWA275" s="2"/>
      <c r="FWB275" s="2"/>
      <c r="FWC275" s="2"/>
      <c r="FWD275" s="2"/>
      <c r="FWE275" s="2"/>
      <c r="FWF275" s="2"/>
      <c r="FWG275" s="2"/>
      <c r="FWH275" s="2"/>
      <c r="FWI275" s="2"/>
      <c r="FWJ275" s="2"/>
      <c r="FWK275" s="2"/>
      <c r="FWL275" s="2"/>
      <c r="FWM275" s="2"/>
      <c r="FWN275" s="2"/>
      <c r="FWO275" s="2"/>
      <c r="FWP275" s="2"/>
      <c r="FWQ275" s="2"/>
      <c r="FWR275" s="2"/>
      <c r="FWS275" s="2"/>
      <c r="FWT275" s="2"/>
      <c r="FWU275" s="2"/>
      <c r="FWV275" s="2"/>
      <c r="FWW275" s="2"/>
      <c r="FWX275" s="2"/>
      <c r="FWY275" s="2"/>
      <c r="FWZ275" s="2"/>
      <c r="FXA275" s="2"/>
      <c r="FXB275" s="2"/>
      <c r="FXC275" s="2"/>
      <c r="FXD275" s="2"/>
      <c r="FXE275" s="2"/>
      <c r="FXF275" s="2"/>
      <c r="FXG275" s="2"/>
      <c r="FXH275" s="2"/>
      <c r="FXI275" s="2"/>
      <c r="FXJ275" s="2"/>
      <c r="FXK275" s="2"/>
      <c r="FXL275" s="2"/>
      <c r="FXM275" s="2"/>
      <c r="FXN275" s="2"/>
      <c r="FXO275" s="2"/>
      <c r="FXP275" s="2"/>
      <c r="FXQ275" s="2"/>
      <c r="FXR275" s="2"/>
      <c r="FXS275" s="2"/>
      <c r="FXT275" s="2"/>
      <c r="FXU275" s="2"/>
      <c r="FXV275" s="2"/>
      <c r="FXW275" s="2"/>
      <c r="FXX275" s="2"/>
      <c r="FXY275" s="2"/>
      <c r="FXZ275" s="2"/>
      <c r="FYA275" s="2"/>
      <c r="FYB275" s="2"/>
      <c r="FYC275" s="2"/>
      <c r="FYD275" s="2"/>
      <c r="FYE275" s="2"/>
      <c r="FYF275" s="2"/>
      <c r="FYG275" s="2"/>
      <c r="FYH275" s="2"/>
      <c r="FYI275" s="2"/>
      <c r="FYJ275" s="2"/>
      <c r="FYK275" s="2"/>
      <c r="FYL275" s="2"/>
      <c r="FYM275" s="2"/>
      <c r="FYN275" s="2"/>
      <c r="FYO275" s="2"/>
      <c r="FYP275" s="2"/>
      <c r="FYQ275" s="2"/>
      <c r="FYR275" s="2"/>
      <c r="FYS275" s="2"/>
      <c r="FYT275" s="2"/>
      <c r="FYU275" s="2"/>
      <c r="FYV275" s="2"/>
      <c r="FYW275" s="2"/>
      <c r="FYX275" s="2"/>
      <c r="FYY275" s="2"/>
      <c r="FYZ275" s="2"/>
      <c r="FZA275" s="2"/>
      <c r="FZB275" s="2"/>
      <c r="FZC275" s="2"/>
      <c r="FZD275" s="2"/>
      <c r="FZE275" s="2"/>
      <c r="FZF275" s="2"/>
      <c r="FZG275" s="2"/>
      <c r="FZH275" s="2"/>
      <c r="FZI275" s="2"/>
      <c r="FZJ275" s="2"/>
      <c r="FZK275" s="2"/>
      <c r="FZL275" s="2"/>
      <c r="FZM275" s="2"/>
      <c r="FZN275" s="2"/>
      <c r="FZO275" s="2"/>
      <c r="FZP275" s="2"/>
      <c r="FZQ275" s="2"/>
      <c r="FZR275" s="2"/>
      <c r="FZS275" s="2"/>
      <c r="FZT275" s="2"/>
      <c r="FZU275" s="2"/>
      <c r="FZV275" s="2"/>
      <c r="FZW275" s="2"/>
      <c r="FZX275" s="2"/>
      <c r="FZY275" s="2"/>
      <c r="FZZ275" s="2"/>
      <c r="GAA275" s="2"/>
      <c r="GAB275" s="2"/>
      <c r="GAC275" s="2"/>
      <c r="GAD275" s="2"/>
      <c r="GAE275" s="2"/>
      <c r="GAF275" s="2"/>
      <c r="GAG275" s="2"/>
      <c r="GAH275" s="2"/>
      <c r="GAI275" s="2"/>
      <c r="GAJ275" s="2"/>
      <c r="GAK275" s="2"/>
      <c r="GAL275" s="2"/>
      <c r="GAM275" s="2"/>
      <c r="GAN275" s="2"/>
      <c r="GAO275" s="2"/>
      <c r="GAP275" s="2"/>
      <c r="GAQ275" s="2"/>
      <c r="GAR275" s="2"/>
      <c r="GAS275" s="2"/>
      <c r="GAT275" s="2"/>
      <c r="GAU275" s="2"/>
      <c r="GAV275" s="2"/>
      <c r="GAW275" s="2"/>
      <c r="GAX275" s="2"/>
      <c r="GAY275" s="2"/>
      <c r="GAZ275" s="2"/>
      <c r="GBA275" s="2"/>
      <c r="GBB275" s="2"/>
      <c r="GBC275" s="2"/>
      <c r="GBD275" s="2"/>
      <c r="GBE275" s="2"/>
      <c r="GBF275" s="2"/>
      <c r="GBG275" s="2"/>
      <c r="GBH275" s="2"/>
      <c r="GBI275" s="2"/>
      <c r="GBJ275" s="2"/>
      <c r="GBK275" s="2"/>
      <c r="GBL275" s="2"/>
      <c r="GBM275" s="2"/>
      <c r="GBN275" s="2"/>
      <c r="GBO275" s="2"/>
      <c r="GBP275" s="2"/>
      <c r="GBQ275" s="2"/>
      <c r="GBR275" s="2"/>
      <c r="GBS275" s="2"/>
      <c r="GBT275" s="2"/>
      <c r="GBU275" s="2"/>
      <c r="GBV275" s="2"/>
      <c r="GBW275" s="2"/>
      <c r="GBX275" s="2"/>
      <c r="GBY275" s="2"/>
      <c r="GBZ275" s="2"/>
      <c r="GCA275" s="2"/>
      <c r="GCB275" s="2"/>
      <c r="GCC275" s="2"/>
      <c r="GCD275" s="2"/>
      <c r="GCE275" s="2"/>
      <c r="GCF275" s="2"/>
      <c r="GCG275" s="2"/>
      <c r="GCH275" s="2"/>
      <c r="GCI275" s="2"/>
      <c r="GCJ275" s="2"/>
      <c r="GCK275" s="2"/>
      <c r="GCL275" s="2"/>
      <c r="GCM275" s="2"/>
      <c r="GCN275" s="2"/>
      <c r="GCO275" s="2"/>
      <c r="GCP275" s="2"/>
      <c r="GCQ275" s="2"/>
      <c r="GCR275" s="2"/>
      <c r="GCS275" s="2"/>
      <c r="GCT275" s="2"/>
      <c r="GCU275" s="2"/>
      <c r="GCV275" s="2"/>
      <c r="GCW275" s="2"/>
      <c r="GCX275" s="2"/>
      <c r="GCY275" s="2"/>
      <c r="GCZ275" s="2"/>
      <c r="GDA275" s="2"/>
      <c r="GDB275" s="2"/>
      <c r="GDC275" s="2"/>
      <c r="GDD275" s="2"/>
      <c r="GDE275" s="2"/>
      <c r="GDF275" s="2"/>
      <c r="GDG275" s="2"/>
      <c r="GDH275" s="2"/>
      <c r="GDI275" s="2"/>
      <c r="GDJ275" s="2"/>
      <c r="GDK275" s="2"/>
      <c r="GDL275" s="2"/>
      <c r="GDM275" s="2"/>
      <c r="GDN275" s="2"/>
      <c r="GDO275" s="2"/>
      <c r="GDP275" s="2"/>
      <c r="GDQ275" s="2"/>
      <c r="GDR275" s="2"/>
      <c r="GDS275" s="2"/>
      <c r="GDT275" s="2"/>
      <c r="GDU275" s="2"/>
      <c r="GDV275" s="2"/>
      <c r="GDW275" s="2"/>
      <c r="GDX275" s="2"/>
      <c r="GDY275" s="2"/>
      <c r="GDZ275" s="2"/>
      <c r="GEA275" s="2"/>
      <c r="GEB275" s="2"/>
      <c r="GEC275" s="2"/>
      <c r="GED275" s="2"/>
      <c r="GEE275" s="2"/>
      <c r="GEF275" s="2"/>
      <c r="GEG275" s="2"/>
      <c r="GEH275" s="2"/>
      <c r="GEI275" s="2"/>
      <c r="GEJ275" s="2"/>
      <c r="GEK275" s="2"/>
      <c r="GEL275" s="2"/>
      <c r="GEM275" s="2"/>
      <c r="GEN275" s="2"/>
      <c r="GEO275" s="2"/>
      <c r="GEP275" s="2"/>
      <c r="GEQ275" s="2"/>
      <c r="GER275" s="2"/>
      <c r="GES275" s="2"/>
      <c r="GET275" s="2"/>
      <c r="GEU275" s="2"/>
      <c r="GEV275" s="2"/>
      <c r="GEW275" s="2"/>
      <c r="GEX275" s="2"/>
      <c r="GEY275" s="2"/>
      <c r="GEZ275" s="2"/>
      <c r="GFA275" s="2"/>
      <c r="GFB275" s="2"/>
      <c r="GFC275" s="2"/>
      <c r="GFD275" s="2"/>
      <c r="GFE275" s="2"/>
      <c r="GFF275" s="2"/>
      <c r="GFG275" s="2"/>
      <c r="GFH275" s="2"/>
      <c r="GFI275" s="2"/>
      <c r="GFJ275" s="2"/>
      <c r="GFK275" s="2"/>
      <c r="GFL275" s="2"/>
      <c r="GFM275" s="2"/>
      <c r="GFN275" s="2"/>
      <c r="GFO275" s="2"/>
      <c r="GFP275" s="2"/>
      <c r="GFQ275" s="2"/>
      <c r="GFR275" s="2"/>
      <c r="GFS275" s="2"/>
      <c r="GFT275" s="2"/>
      <c r="GFU275" s="2"/>
      <c r="GFV275" s="2"/>
      <c r="GFW275" s="2"/>
      <c r="GFX275" s="2"/>
      <c r="GFY275" s="2"/>
      <c r="GFZ275" s="2"/>
      <c r="GGA275" s="2"/>
      <c r="GGB275" s="2"/>
      <c r="GGC275" s="2"/>
      <c r="GGD275" s="2"/>
      <c r="GGE275" s="2"/>
      <c r="GGF275" s="2"/>
      <c r="GGG275" s="2"/>
      <c r="GGH275" s="2"/>
      <c r="GGI275" s="2"/>
      <c r="GGJ275" s="2"/>
      <c r="GGK275" s="2"/>
      <c r="GGL275" s="2"/>
      <c r="GGM275" s="2"/>
      <c r="GGN275" s="2"/>
      <c r="GGO275" s="2"/>
      <c r="GGP275" s="2"/>
      <c r="GGQ275" s="2"/>
      <c r="GGR275" s="2"/>
      <c r="GGS275" s="2"/>
      <c r="GGT275" s="2"/>
      <c r="GGU275" s="2"/>
      <c r="GGV275" s="2"/>
      <c r="GGW275" s="2"/>
      <c r="GGX275" s="2"/>
      <c r="GGY275" s="2"/>
      <c r="GGZ275" s="2"/>
      <c r="GHA275" s="2"/>
      <c r="GHB275" s="2"/>
      <c r="GHC275" s="2"/>
      <c r="GHD275" s="2"/>
      <c r="GHE275" s="2"/>
      <c r="GHF275" s="2"/>
      <c r="GHG275" s="2"/>
      <c r="GHH275" s="2"/>
      <c r="GHI275" s="2"/>
      <c r="GHJ275" s="2"/>
      <c r="GHK275" s="2"/>
      <c r="GHL275" s="2"/>
      <c r="GHM275" s="2"/>
      <c r="GHN275" s="2"/>
      <c r="GHO275" s="2"/>
      <c r="GHP275" s="2"/>
      <c r="GHQ275" s="2"/>
      <c r="GHR275" s="2"/>
      <c r="GHS275" s="2"/>
      <c r="GHT275" s="2"/>
      <c r="GHU275" s="2"/>
      <c r="GHV275" s="2"/>
      <c r="GHW275" s="2"/>
      <c r="GHX275" s="2"/>
      <c r="GHY275" s="2"/>
      <c r="GHZ275" s="2"/>
      <c r="GIA275" s="2"/>
      <c r="GIB275" s="2"/>
      <c r="GIC275" s="2"/>
      <c r="GID275" s="2"/>
      <c r="GIE275" s="2"/>
      <c r="GIF275" s="2"/>
      <c r="GIG275" s="2"/>
      <c r="GIH275" s="2"/>
      <c r="GII275" s="2"/>
      <c r="GIJ275" s="2"/>
      <c r="GIK275" s="2"/>
      <c r="GIL275" s="2"/>
      <c r="GIM275" s="2"/>
      <c r="GIN275" s="2"/>
      <c r="GIO275" s="2"/>
      <c r="GIP275" s="2"/>
      <c r="GIQ275" s="2"/>
      <c r="GIR275" s="2"/>
      <c r="GIS275" s="2"/>
      <c r="GIT275" s="2"/>
      <c r="GIU275" s="2"/>
      <c r="GIV275" s="2"/>
      <c r="GIW275" s="2"/>
      <c r="GIX275" s="2"/>
      <c r="GIY275" s="2"/>
      <c r="GIZ275" s="2"/>
      <c r="GJA275" s="2"/>
      <c r="GJB275" s="2"/>
      <c r="GJC275" s="2"/>
      <c r="GJD275" s="2"/>
      <c r="GJE275" s="2"/>
      <c r="GJF275" s="2"/>
      <c r="GJG275" s="2"/>
      <c r="GJH275" s="2"/>
      <c r="GJI275" s="2"/>
      <c r="GJJ275" s="2"/>
      <c r="GJK275" s="2"/>
      <c r="GJL275" s="2"/>
      <c r="GJM275" s="2"/>
      <c r="GJN275" s="2"/>
      <c r="GJO275" s="2"/>
      <c r="GJP275" s="2"/>
      <c r="GJQ275" s="2"/>
      <c r="GJR275" s="2"/>
      <c r="GJS275" s="2"/>
      <c r="GJT275" s="2"/>
      <c r="GJU275" s="2"/>
      <c r="GJV275" s="2"/>
      <c r="GJW275" s="2"/>
      <c r="GJX275" s="2"/>
      <c r="GJY275" s="2"/>
      <c r="GJZ275" s="2"/>
      <c r="GKA275" s="2"/>
      <c r="GKB275" s="2"/>
      <c r="GKC275" s="2"/>
      <c r="GKD275" s="2"/>
      <c r="GKE275" s="2"/>
      <c r="GKF275" s="2"/>
      <c r="GKG275" s="2"/>
      <c r="GKH275" s="2"/>
      <c r="GKI275" s="2"/>
      <c r="GKJ275" s="2"/>
      <c r="GKK275" s="2"/>
      <c r="GKL275" s="2"/>
      <c r="GKM275" s="2"/>
      <c r="GKN275" s="2"/>
      <c r="GKO275" s="2"/>
      <c r="GKP275" s="2"/>
      <c r="GKQ275" s="2"/>
      <c r="GKR275" s="2"/>
      <c r="GKS275" s="2"/>
      <c r="GKT275" s="2"/>
      <c r="GKU275" s="2"/>
      <c r="GKV275" s="2"/>
      <c r="GKW275" s="2"/>
      <c r="GKX275" s="2"/>
      <c r="GKY275" s="2"/>
      <c r="GKZ275" s="2"/>
      <c r="GLA275" s="2"/>
      <c r="GLB275" s="2"/>
      <c r="GLC275" s="2"/>
      <c r="GLD275" s="2"/>
      <c r="GLE275" s="2"/>
      <c r="GLF275" s="2"/>
      <c r="GLG275" s="2"/>
      <c r="GLH275" s="2"/>
      <c r="GLI275" s="2"/>
      <c r="GLJ275" s="2"/>
      <c r="GLK275" s="2"/>
      <c r="GLL275" s="2"/>
      <c r="GLM275" s="2"/>
      <c r="GLN275" s="2"/>
      <c r="GLO275" s="2"/>
      <c r="GLP275" s="2"/>
      <c r="GLQ275" s="2"/>
      <c r="GLR275" s="2"/>
      <c r="GLS275" s="2"/>
      <c r="GLT275" s="2"/>
      <c r="GLU275" s="2"/>
      <c r="GLV275" s="2"/>
      <c r="GLW275" s="2"/>
      <c r="GLX275" s="2"/>
      <c r="GLY275" s="2"/>
      <c r="GLZ275" s="2"/>
      <c r="GMA275" s="2"/>
      <c r="GMB275" s="2"/>
      <c r="GMC275" s="2"/>
      <c r="GMD275" s="2"/>
      <c r="GME275" s="2"/>
      <c r="GMF275" s="2"/>
      <c r="GMG275" s="2"/>
      <c r="GMH275" s="2"/>
      <c r="GMI275" s="2"/>
      <c r="GMJ275" s="2"/>
      <c r="GMK275" s="2"/>
      <c r="GML275" s="2"/>
      <c r="GMM275" s="2"/>
      <c r="GMN275" s="2"/>
      <c r="GMO275" s="2"/>
      <c r="GMP275" s="2"/>
      <c r="GMQ275" s="2"/>
      <c r="GMR275" s="2"/>
      <c r="GMS275" s="2"/>
      <c r="GMT275" s="2"/>
      <c r="GMU275" s="2"/>
      <c r="GMV275" s="2"/>
      <c r="GMW275" s="2"/>
      <c r="GMX275" s="2"/>
      <c r="GMY275" s="2"/>
      <c r="GMZ275" s="2"/>
      <c r="GNA275" s="2"/>
      <c r="GNB275" s="2"/>
      <c r="GNC275" s="2"/>
      <c r="GND275" s="2"/>
      <c r="GNE275" s="2"/>
      <c r="GNF275" s="2"/>
      <c r="GNG275" s="2"/>
      <c r="GNH275" s="2"/>
      <c r="GNI275" s="2"/>
      <c r="GNJ275" s="2"/>
      <c r="GNK275" s="2"/>
      <c r="GNL275" s="2"/>
      <c r="GNM275" s="2"/>
      <c r="GNN275" s="2"/>
      <c r="GNO275" s="2"/>
      <c r="GNP275" s="2"/>
      <c r="GNQ275" s="2"/>
      <c r="GNR275" s="2"/>
      <c r="GNS275" s="2"/>
      <c r="GNT275" s="2"/>
      <c r="GNU275" s="2"/>
      <c r="GNV275" s="2"/>
      <c r="GNW275" s="2"/>
      <c r="GNX275" s="2"/>
      <c r="GNY275" s="2"/>
      <c r="GNZ275" s="2"/>
      <c r="GOA275" s="2"/>
      <c r="GOB275" s="2"/>
      <c r="GOC275" s="2"/>
      <c r="GOD275" s="2"/>
      <c r="GOE275" s="2"/>
      <c r="GOF275" s="2"/>
      <c r="GOG275" s="2"/>
      <c r="GOH275" s="2"/>
      <c r="GOI275" s="2"/>
      <c r="GOJ275" s="2"/>
      <c r="GOK275" s="2"/>
      <c r="GOL275" s="2"/>
      <c r="GOM275" s="2"/>
      <c r="GON275" s="2"/>
      <c r="GOO275" s="2"/>
      <c r="GOP275" s="2"/>
      <c r="GOQ275" s="2"/>
      <c r="GOR275" s="2"/>
      <c r="GOS275" s="2"/>
      <c r="GOT275" s="2"/>
      <c r="GOU275" s="2"/>
      <c r="GOV275" s="2"/>
      <c r="GOW275" s="2"/>
      <c r="GOX275" s="2"/>
      <c r="GOY275" s="2"/>
      <c r="GOZ275" s="2"/>
      <c r="GPA275" s="2"/>
      <c r="GPB275" s="2"/>
      <c r="GPC275" s="2"/>
      <c r="GPD275" s="2"/>
      <c r="GPE275" s="2"/>
      <c r="GPF275" s="2"/>
      <c r="GPG275" s="2"/>
      <c r="GPH275" s="2"/>
      <c r="GPI275" s="2"/>
      <c r="GPJ275" s="2"/>
      <c r="GPK275" s="2"/>
      <c r="GPL275" s="2"/>
      <c r="GPM275" s="2"/>
      <c r="GPN275" s="2"/>
      <c r="GPO275" s="2"/>
      <c r="GPP275" s="2"/>
      <c r="GPQ275" s="2"/>
      <c r="GPR275" s="2"/>
      <c r="GPS275" s="2"/>
      <c r="GPT275" s="2"/>
      <c r="GPU275" s="2"/>
      <c r="GPV275" s="2"/>
      <c r="GPW275" s="2"/>
      <c r="GPX275" s="2"/>
      <c r="GPY275" s="2"/>
      <c r="GPZ275" s="2"/>
      <c r="GQA275" s="2"/>
      <c r="GQB275" s="2"/>
      <c r="GQC275" s="2"/>
      <c r="GQD275" s="2"/>
      <c r="GQE275" s="2"/>
      <c r="GQF275" s="2"/>
      <c r="GQG275" s="2"/>
      <c r="GQH275" s="2"/>
      <c r="GQI275" s="2"/>
      <c r="GQJ275" s="2"/>
      <c r="GQK275" s="2"/>
      <c r="GQL275" s="2"/>
      <c r="GQM275" s="2"/>
      <c r="GQN275" s="2"/>
      <c r="GQO275" s="2"/>
      <c r="GQP275" s="2"/>
      <c r="GQQ275" s="2"/>
      <c r="GQR275" s="2"/>
      <c r="GQS275" s="2"/>
      <c r="GQT275" s="2"/>
      <c r="GQU275" s="2"/>
      <c r="GQV275" s="2"/>
      <c r="GQW275" s="2"/>
      <c r="GQX275" s="2"/>
      <c r="GQY275" s="2"/>
      <c r="GQZ275" s="2"/>
      <c r="GRA275" s="2"/>
      <c r="GRB275" s="2"/>
      <c r="GRC275" s="2"/>
      <c r="GRD275" s="2"/>
      <c r="GRE275" s="2"/>
      <c r="GRF275" s="2"/>
      <c r="GRG275" s="2"/>
      <c r="GRH275" s="2"/>
      <c r="GRI275" s="2"/>
      <c r="GRJ275" s="2"/>
      <c r="GRK275" s="2"/>
      <c r="GRL275" s="2"/>
      <c r="GRM275" s="2"/>
      <c r="GRN275" s="2"/>
      <c r="GRO275" s="2"/>
      <c r="GRP275" s="2"/>
      <c r="GRQ275" s="2"/>
      <c r="GRR275" s="2"/>
      <c r="GRS275" s="2"/>
      <c r="GRT275" s="2"/>
      <c r="GRU275" s="2"/>
      <c r="GRV275" s="2"/>
      <c r="GRW275" s="2"/>
      <c r="GRX275" s="2"/>
      <c r="GRY275" s="2"/>
      <c r="GRZ275" s="2"/>
      <c r="GSA275" s="2"/>
      <c r="GSB275" s="2"/>
      <c r="GSC275" s="2"/>
      <c r="GSD275" s="2"/>
      <c r="GSE275" s="2"/>
      <c r="GSF275" s="2"/>
      <c r="GSG275" s="2"/>
      <c r="GSH275" s="2"/>
      <c r="GSI275" s="2"/>
      <c r="GSJ275" s="2"/>
      <c r="GSK275" s="2"/>
      <c r="GSL275" s="2"/>
      <c r="GSM275" s="2"/>
      <c r="GSN275" s="2"/>
      <c r="GSO275" s="2"/>
      <c r="GSP275" s="2"/>
      <c r="GSQ275" s="2"/>
      <c r="GSR275" s="2"/>
      <c r="GSS275" s="2"/>
      <c r="GST275" s="2"/>
      <c r="GSU275" s="2"/>
      <c r="GSV275" s="2"/>
      <c r="GSW275" s="2"/>
      <c r="GSX275" s="2"/>
      <c r="GSY275" s="2"/>
      <c r="GSZ275" s="2"/>
      <c r="GTA275" s="2"/>
      <c r="GTB275" s="2"/>
      <c r="GTC275" s="2"/>
      <c r="GTD275" s="2"/>
      <c r="GTE275" s="2"/>
      <c r="GTF275" s="2"/>
      <c r="GTG275" s="2"/>
      <c r="GTH275" s="2"/>
      <c r="GTI275" s="2"/>
      <c r="GTJ275" s="2"/>
      <c r="GTK275" s="2"/>
      <c r="GTL275" s="2"/>
      <c r="GTM275" s="2"/>
      <c r="GTN275" s="2"/>
      <c r="GTO275" s="2"/>
      <c r="GTP275" s="2"/>
      <c r="GTQ275" s="2"/>
      <c r="GTR275" s="2"/>
      <c r="GTS275" s="2"/>
      <c r="GTT275" s="2"/>
      <c r="GTU275" s="2"/>
      <c r="GTV275" s="2"/>
      <c r="GTW275" s="2"/>
      <c r="GTX275" s="2"/>
      <c r="GTY275" s="2"/>
      <c r="GTZ275" s="2"/>
      <c r="GUA275" s="2"/>
      <c r="GUB275" s="2"/>
      <c r="GUC275" s="2"/>
      <c r="GUD275" s="2"/>
      <c r="GUE275" s="2"/>
      <c r="GUF275" s="2"/>
      <c r="GUG275" s="2"/>
      <c r="GUH275" s="2"/>
      <c r="GUI275" s="2"/>
      <c r="GUJ275" s="2"/>
      <c r="GUK275" s="2"/>
      <c r="GUL275" s="2"/>
      <c r="GUM275" s="2"/>
      <c r="GUN275" s="2"/>
      <c r="GUO275" s="2"/>
      <c r="GUP275" s="2"/>
      <c r="GUQ275" s="2"/>
      <c r="GUR275" s="2"/>
      <c r="GUS275" s="2"/>
      <c r="GUT275" s="2"/>
      <c r="GUU275" s="2"/>
      <c r="GUV275" s="2"/>
      <c r="GUW275" s="2"/>
      <c r="GUX275" s="2"/>
      <c r="GUY275" s="2"/>
      <c r="GUZ275" s="2"/>
      <c r="GVA275" s="2"/>
      <c r="GVB275" s="2"/>
      <c r="GVC275" s="2"/>
      <c r="GVD275" s="2"/>
      <c r="GVE275" s="2"/>
      <c r="GVF275" s="2"/>
      <c r="GVG275" s="2"/>
      <c r="GVH275" s="2"/>
      <c r="GVI275" s="2"/>
      <c r="GVJ275" s="2"/>
      <c r="GVK275" s="2"/>
      <c r="GVL275" s="2"/>
      <c r="GVM275" s="2"/>
      <c r="GVN275" s="2"/>
      <c r="GVO275" s="2"/>
      <c r="GVP275" s="2"/>
      <c r="GVQ275" s="2"/>
      <c r="GVR275" s="2"/>
      <c r="GVS275" s="2"/>
      <c r="GVT275" s="2"/>
      <c r="GVU275" s="2"/>
      <c r="GVV275" s="2"/>
      <c r="GVW275" s="2"/>
      <c r="GVX275" s="2"/>
      <c r="GVY275" s="2"/>
      <c r="GVZ275" s="2"/>
      <c r="GWA275" s="2"/>
      <c r="GWB275" s="2"/>
      <c r="GWC275" s="2"/>
      <c r="GWD275" s="2"/>
      <c r="GWE275" s="2"/>
      <c r="GWF275" s="2"/>
      <c r="GWG275" s="2"/>
      <c r="GWH275" s="2"/>
      <c r="GWI275" s="2"/>
      <c r="GWJ275" s="2"/>
      <c r="GWK275" s="2"/>
      <c r="GWL275" s="2"/>
      <c r="GWM275" s="2"/>
      <c r="GWN275" s="2"/>
      <c r="GWO275" s="2"/>
      <c r="GWP275" s="2"/>
      <c r="GWQ275" s="2"/>
      <c r="GWR275" s="2"/>
      <c r="GWS275" s="2"/>
      <c r="GWT275" s="2"/>
      <c r="GWU275" s="2"/>
      <c r="GWV275" s="2"/>
      <c r="GWW275" s="2"/>
      <c r="GWX275" s="2"/>
      <c r="GWY275" s="2"/>
      <c r="GWZ275" s="2"/>
      <c r="GXA275" s="2"/>
      <c r="GXB275" s="2"/>
      <c r="GXC275" s="2"/>
      <c r="GXD275" s="2"/>
      <c r="GXE275" s="2"/>
      <c r="GXF275" s="2"/>
      <c r="GXG275" s="2"/>
      <c r="GXH275" s="2"/>
      <c r="GXI275" s="2"/>
      <c r="GXJ275" s="2"/>
      <c r="GXK275" s="2"/>
      <c r="GXL275" s="2"/>
      <c r="GXM275" s="2"/>
      <c r="GXN275" s="2"/>
      <c r="GXO275" s="2"/>
      <c r="GXP275" s="2"/>
      <c r="GXQ275" s="2"/>
      <c r="GXR275" s="2"/>
      <c r="GXS275" s="2"/>
      <c r="GXT275" s="2"/>
      <c r="GXU275" s="2"/>
      <c r="GXV275" s="2"/>
      <c r="GXW275" s="2"/>
      <c r="GXX275" s="2"/>
      <c r="GXY275" s="2"/>
      <c r="GXZ275" s="2"/>
      <c r="GYA275" s="2"/>
      <c r="GYB275" s="2"/>
      <c r="GYC275" s="2"/>
      <c r="GYD275" s="2"/>
      <c r="GYE275" s="2"/>
      <c r="GYF275" s="2"/>
      <c r="GYG275" s="2"/>
      <c r="GYH275" s="2"/>
      <c r="GYI275" s="2"/>
      <c r="GYJ275" s="2"/>
      <c r="GYK275" s="2"/>
      <c r="GYL275" s="2"/>
      <c r="GYM275" s="2"/>
      <c r="GYN275" s="2"/>
      <c r="GYO275" s="2"/>
      <c r="GYP275" s="2"/>
      <c r="GYQ275" s="2"/>
      <c r="GYR275" s="2"/>
      <c r="GYS275" s="2"/>
      <c r="GYT275" s="2"/>
      <c r="GYU275" s="2"/>
      <c r="GYV275" s="2"/>
      <c r="GYW275" s="2"/>
      <c r="GYX275" s="2"/>
      <c r="GYY275" s="2"/>
      <c r="GYZ275" s="2"/>
      <c r="GZA275" s="2"/>
      <c r="GZB275" s="2"/>
      <c r="GZC275" s="2"/>
      <c r="GZD275" s="2"/>
      <c r="GZE275" s="2"/>
      <c r="GZF275" s="2"/>
      <c r="GZG275" s="2"/>
      <c r="GZH275" s="2"/>
      <c r="GZI275" s="2"/>
      <c r="GZJ275" s="2"/>
      <c r="GZK275" s="2"/>
      <c r="GZL275" s="2"/>
      <c r="GZM275" s="2"/>
      <c r="GZN275" s="2"/>
      <c r="GZO275" s="2"/>
      <c r="GZP275" s="2"/>
      <c r="GZQ275" s="2"/>
      <c r="GZR275" s="2"/>
      <c r="GZS275" s="2"/>
      <c r="GZT275" s="2"/>
      <c r="GZU275" s="2"/>
      <c r="GZV275" s="2"/>
      <c r="GZW275" s="2"/>
      <c r="GZX275" s="2"/>
      <c r="GZY275" s="2"/>
      <c r="GZZ275" s="2"/>
      <c r="HAA275" s="2"/>
      <c r="HAB275" s="2"/>
      <c r="HAC275" s="2"/>
      <c r="HAD275" s="2"/>
      <c r="HAE275" s="2"/>
      <c r="HAF275" s="2"/>
      <c r="HAG275" s="2"/>
      <c r="HAH275" s="2"/>
      <c r="HAI275" s="2"/>
      <c r="HAJ275" s="2"/>
      <c r="HAK275" s="2"/>
      <c r="HAL275" s="2"/>
      <c r="HAM275" s="2"/>
      <c r="HAN275" s="2"/>
      <c r="HAO275" s="2"/>
      <c r="HAP275" s="2"/>
      <c r="HAQ275" s="2"/>
      <c r="HAR275" s="2"/>
      <c r="HAS275" s="2"/>
      <c r="HAT275" s="2"/>
      <c r="HAU275" s="2"/>
      <c r="HAV275" s="2"/>
      <c r="HAW275" s="2"/>
      <c r="HAX275" s="2"/>
      <c r="HAY275" s="2"/>
      <c r="HAZ275" s="2"/>
      <c r="HBA275" s="2"/>
      <c r="HBB275" s="2"/>
      <c r="HBC275" s="2"/>
      <c r="HBD275" s="2"/>
      <c r="HBE275" s="2"/>
      <c r="HBF275" s="2"/>
      <c r="HBG275" s="2"/>
      <c r="HBH275" s="2"/>
      <c r="HBI275" s="2"/>
      <c r="HBJ275" s="2"/>
      <c r="HBK275" s="2"/>
      <c r="HBL275" s="2"/>
      <c r="HBM275" s="2"/>
      <c r="HBN275" s="2"/>
      <c r="HBO275" s="2"/>
      <c r="HBP275" s="2"/>
      <c r="HBQ275" s="2"/>
      <c r="HBR275" s="2"/>
      <c r="HBS275" s="2"/>
      <c r="HBT275" s="2"/>
      <c r="HBU275" s="2"/>
      <c r="HBV275" s="2"/>
      <c r="HBW275" s="2"/>
      <c r="HBX275" s="2"/>
      <c r="HBY275" s="2"/>
      <c r="HBZ275" s="2"/>
      <c r="HCA275" s="2"/>
      <c r="HCB275" s="2"/>
      <c r="HCC275" s="2"/>
      <c r="HCD275" s="2"/>
      <c r="HCE275" s="2"/>
      <c r="HCF275" s="2"/>
      <c r="HCG275" s="2"/>
      <c r="HCH275" s="2"/>
      <c r="HCI275" s="2"/>
      <c r="HCJ275" s="2"/>
      <c r="HCK275" s="2"/>
      <c r="HCL275" s="2"/>
      <c r="HCM275" s="2"/>
      <c r="HCN275" s="2"/>
      <c r="HCO275" s="2"/>
      <c r="HCP275" s="2"/>
      <c r="HCQ275" s="2"/>
      <c r="HCR275" s="2"/>
      <c r="HCS275" s="2"/>
      <c r="HCT275" s="2"/>
      <c r="HCU275" s="2"/>
      <c r="HCV275" s="2"/>
      <c r="HCW275" s="2"/>
      <c r="HCX275" s="2"/>
      <c r="HCY275" s="2"/>
      <c r="HCZ275" s="2"/>
      <c r="HDA275" s="2"/>
      <c r="HDB275" s="2"/>
      <c r="HDC275" s="2"/>
      <c r="HDD275" s="2"/>
      <c r="HDE275" s="2"/>
      <c r="HDF275" s="2"/>
      <c r="HDG275" s="2"/>
      <c r="HDH275" s="2"/>
      <c r="HDI275" s="2"/>
      <c r="HDJ275" s="2"/>
      <c r="HDK275" s="2"/>
      <c r="HDL275" s="2"/>
      <c r="HDM275" s="2"/>
      <c r="HDN275" s="2"/>
      <c r="HDO275" s="2"/>
      <c r="HDP275" s="2"/>
      <c r="HDQ275" s="2"/>
      <c r="HDR275" s="2"/>
      <c r="HDS275" s="2"/>
      <c r="HDT275" s="2"/>
      <c r="HDU275" s="2"/>
      <c r="HDV275" s="2"/>
      <c r="HDW275" s="2"/>
      <c r="HDX275" s="2"/>
      <c r="HDY275" s="2"/>
      <c r="HDZ275" s="2"/>
      <c r="HEA275" s="2"/>
      <c r="HEB275" s="2"/>
      <c r="HEC275" s="2"/>
      <c r="HED275" s="2"/>
      <c r="HEE275" s="2"/>
      <c r="HEF275" s="2"/>
      <c r="HEG275" s="2"/>
      <c r="HEH275" s="2"/>
      <c r="HEI275" s="2"/>
      <c r="HEJ275" s="2"/>
      <c r="HEK275" s="2"/>
      <c r="HEL275" s="2"/>
      <c r="HEM275" s="2"/>
      <c r="HEN275" s="2"/>
      <c r="HEO275" s="2"/>
      <c r="HEP275" s="2"/>
      <c r="HEQ275" s="2"/>
      <c r="HER275" s="2"/>
      <c r="HES275" s="2"/>
      <c r="HET275" s="2"/>
      <c r="HEU275" s="2"/>
      <c r="HEV275" s="2"/>
      <c r="HEW275" s="2"/>
      <c r="HEX275" s="2"/>
      <c r="HEY275" s="2"/>
      <c r="HEZ275" s="2"/>
      <c r="HFA275" s="2"/>
      <c r="HFB275" s="2"/>
      <c r="HFC275" s="2"/>
      <c r="HFD275" s="2"/>
      <c r="HFE275" s="2"/>
      <c r="HFF275" s="2"/>
      <c r="HFG275" s="2"/>
      <c r="HFH275" s="2"/>
      <c r="HFI275" s="2"/>
      <c r="HFJ275" s="2"/>
      <c r="HFK275" s="2"/>
      <c r="HFL275" s="2"/>
      <c r="HFM275" s="2"/>
      <c r="HFN275" s="2"/>
      <c r="HFO275" s="2"/>
      <c r="HFP275" s="2"/>
      <c r="HFQ275" s="2"/>
      <c r="HFR275" s="2"/>
      <c r="HFS275" s="2"/>
      <c r="HFT275" s="2"/>
      <c r="HFU275" s="2"/>
      <c r="HFV275" s="2"/>
      <c r="HFW275" s="2"/>
      <c r="HFX275" s="2"/>
      <c r="HFY275" s="2"/>
      <c r="HFZ275" s="2"/>
      <c r="HGA275" s="2"/>
      <c r="HGB275" s="2"/>
      <c r="HGC275" s="2"/>
      <c r="HGD275" s="2"/>
      <c r="HGE275" s="2"/>
      <c r="HGF275" s="2"/>
      <c r="HGG275" s="2"/>
      <c r="HGH275" s="2"/>
      <c r="HGI275" s="2"/>
      <c r="HGJ275" s="2"/>
      <c r="HGK275" s="2"/>
      <c r="HGL275" s="2"/>
      <c r="HGM275" s="2"/>
      <c r="HGN275" s="2"/>
      <c r="HGO275" s="2"/>
      <c r="HGP275" s="2"/>
      <c r="HGQ275" s="2"/>
      <c r="HGR275" s="2"/>
      <c r="HGS275" s="2"/>
      <c r="HGT275" s="2"/>
      <c r="HGU275" s="2"/>
      <c r="HGV275" s="2"/>
      <c r="HGW275" s="2"/>
      <c r="HGX275" s="2"/>
      <c r="HGY275" s="2"/>
      <c r="HGZ275" s="2"/>
      <c r="HHA275" s="2"/>
      <c r="HHB275" s="2"/>
      <c r="HHC275" s="2"/>
      <c r="HHD275" s="2"/>
      <c r="HHE275" s="2"/>
      <c r="HHF275" s="2"/>
      <c r="HHG275" s="2"/>
      <c r="HHH275" s="2"/>
      <c r="HHI275" s="2"/>
      <c r="HHJ275" s="2"/>
      <c r="HHK275" s="2"/>
      <c r="HHL275" s="2"/>
      <c r="HHM275" s="2"/>
      <c r="HHN275" s="2"/>
      <c r="HHO275" s="2"/>
      <c r="HHP275" s="2"/>
      <c r="HHQ275" s="2"/>
      <c r="HHR275" s="2"/>
      <c r="HHS275" s="2"/>
      <c r="HHT275" s="2"/>
      <c r="HHU275" s="2"/>
      <c r="HHV275" s="2"/>
      <c r="HHW275" s="2"/>
      <c r="HHX275" s="2"/>
      <c r="HHY275" s="2"/>
      <c r="HHZ275" s="2"/>
      <c r="HIA275" s="2"/>
      <c r="HIB275" s="2"/>
      <c r="HIC275" s="2"/>
      <c r="HID275" s="2"/>
      <c r="HIE275" s="2"/>
      <c r="HIF275" s="2"/>
      <c r="HIG275" s="2"/>
      <c r="HIH275" s="2"/>
      <c r="HII275" s="2"/>
      <c r="HIJ275" s="2"/>
      <c r="HIK275" s="2"/>
      <c r="HIL275" s="2"/>
      <c r="HIM275" s="2"/>
      <c r="HIN275" s="2"/>
      <c r="HIO275" s="2"/>
      <c r="HIP275" s="2"/>
      <c r="HIQ275" s="2"/>
      <c r="HIR275" s="2"/>
      <c r="HIS275" s="2"/>
      <c r="HIT275" s="2"/>
      <c r="HIU275" s="2"/>
      <c r="HIV275" s="2"/>
      <c r="HIW275" s="2"/>
      <c r="HIX275" s="2"/>
      <c r="HIY275" s="2"/>
      <c r="HIZ275" s="2"/>
      <c r="HJA275" s="2"/>
      <c r="HJB275" s="2"/>
      <c r="HJC275" s="2"/>
      <c r="HJD275" s="2"/>
      <c r="HJE275" s="2"/>
      <c r="HJF275" s="2"/>
      <c r="HJG275" s="2"/>
      <c r="HJH275" s="2"/>
      <c r="HJI275" s="2"/>
      <c r="HJJ275" s="2"/>
      <c r="HJK275" s="2"/>
      <c r="HJL275" s="2"/>
      <c r="HJM275" s="2"/>
      <c r="HJN275" s="2"/>
      <c r="HJO275" s="2"/>
      <c r="HJP275" s="2"/>
      <c r="HJQ275" s="2"/>
      <c r="HJR275" s="2"/>
      <c r="HJS275" s="2"/>
      <c r="HJT275" s="2"/>
      <c r="HJU275" s="2"/>
      <c r="HJV275" s="2"/>
      <c r="HJW275" s="2"/>
      <c r="HJX275" s="2"/>
      <c r="HJY275" s="2"/>
      <c r="HJZ275" s="2"/>
      <c r="HKA275" s="2"/>
      <c r="HKB275" s="2"/>
      <c r="HKC275" s="2"/>
      <c r="HKD275" s="2"/>
      <c r="HKE275" s="2"/>
      <c r="HKF275" s="2"/>
      <c r="HKG275" s="2"/>
      <c r="HKH275" s="2"/>
      <c r="HKI275" s="2"/>
      <c r="HKJ275" s="2"/>
      <c r="HKK275" s="2"/>
      <c r="HKL275" s="2"/>
      <c r="HKM275" s="2"/>
      <c r="HKN275" s="2"/>
      <c r="HKO275" s="2"/>
      <c r="HKP275" s="2"/>
      <c r="HKQ275" s="2"/>
      <c r="HKR275" s="2"/>
      <c r="HKS275" s="2"/>
      <c r="HKT275" s="2"/>
      <c r="HKU275" s="2"/>
      <c r="HKV275" s="2"/>
      <c r="HKW275" s="2"/>
      <c r="HKX275" s="2"/>
      <c r="HKY275" s="2"/>
      <c r="HKZ275" s="2"/>
      <c r="HLA275" s="2"/>
      <c r="HLB275" s="2"/>
      <c r="HLC275" s="2"/>
      <c r="HLD275" s="2"/>
      <c r="HLE275" s="2"/>
      <c r="HLF275" s="2"/>
      <c r="HLG275" s="2"/>
      <c r="HLH275" s="2"/>
      <c r="HLI275" s="2"/>
      <c r="HLJ275" s="2"/>
      <c r="HLK275" s="2"/>
      <c r="HLL275" s="2"/>
      <c r="HLM275" s="2"/>
      <c r="HLN275" s="2"/>
      <c r="HLO275" s="2"/>
      <c r="HLP275" s="2"/>
      <c r="HLQ275" s="2"/>
      <c r="HLR275" s="2"/>
      <c r="HLS275" s="2"/>
      <c r="HLT275" s="2"/>
      <c r="HLU275" s="2"/>
      <c r="HLV275" s="2"/>
      <c r="HLW275" s="2"/>
      <c r="HLX275" s="2"/>
      <c r="HLY275" s="2"/>
      <c r="HLZ275" s="2"/>
      <c r="HMA275" s="2"/>
      <c r="HMB275" s="2"/>
      <c r="HMC275" s="2"/>
      <c r="HMD275" s="2"/>
      <c r="HME275" s="2"/>
      <c r="HMF275" s="2"/>
      <c r="HMG275" s="2"/>
      <c r="HMH275" s="2"/>
      <c r="HMI275" s="2"/>
      <c r="HMJ275" s="2"/>
      <c r="HMK275" s="2"/>
      <c r="HML275" s="2"/>
      <c r="HMM275" s="2"/>
      <c r="HMN275" s="2"/>
      <c r="HMO275" s="2"/>
      <c r="HMP275" s="2"/>
      <c r="HMQ275" s="2"/>
      <c r="HMR275" s="2"/>
      <c r="HMS275" s="2"/>
      <c r="HMT275" s="2"/>
      <c r="HMU275" s="2"/>
      <c r="HMV275" s="2"/>
      <c r="HMW275" s="2"/>
      <c r="HMX275" s="2"/>
      <c r="HMY275" s="2"/>
      <c r="HMZ275" s="2"/>
      <c r="HNA275" s="2"/>
      <c r="HNB275" s="2"/>
      <c r="HNC275" s="2"/>
      <c r="HND275" s="2"/>
      <c r="HNE275" s="2"/>
      <c r="HNF275" s="2"/>
      <c r="HNG275" s="2"/>
      <c r="HNH275" s="2"/>
      <c r="HNI275" s="2"/>
      <c r="HNJ275" s="2"/>
      <c r="HNK275" s="2"/>
      <c r="HNL275" s="2"/>
      <c r="HNM275" s="2"/>
      <c r="HNN275" s="2"/>
      <c r="HNO275" s="2"/>
      <c r="HNP275" s="2"/>
      <c r="HNQ275" s="2"/>
      <c r="HNR275" s="2"/>
      <c r="HNS275" s="2"/>
      <c r="HNT275" s="2"/>
      <c r="HNU275" s="2"/>
      <c r="HNV275" s="2"/>
      <c r="HNW275" s="2"/>
      <c r="HNX275" s="2"/>
      <c r="HNY275" s="2"/>
      <c r="HNZ275" s="2"/>
      <c r="HOA275" s="2"/>
      <c r="HOB275" s="2"/>
      <c r="HOC275" s="2"/>
      <c r="HOD275" s="2"/>
      <c r="HOE275" s="2"/>
      <c r="HOF275" s="2"/>
      <c r="HOG275" s="2"/>
      <c r="HOH275" s="2"/>
      <c r="HOI275" s="2"/>
      <c r="HOJ275" s="2"/>
      <c r="HOK275" s="2"/>
      <c r="HOL275" s="2"/>
      <c r="HOM275" s="2"/>
      <c r="HON275" s="2"/>
      <c r="HOO275" s="2"/>
      <c r="HOP275" s="2"/>
      <c r="HOQ275" s="2"/>
      <c r="HOR275" s="2"/>
      <c r="HOS275" s="2"/>
      <c r="HOT275" s="2"/>
      <c r="HOU275" s="2"/>
      <c r="HOV275" s="2"/>
      <c r="HOW275" s="2"/>
      <c r="HOX275" s="2"/>
      <c r="HOY275" s="2"/>
      <c r="HOZ275" s="2"/>
      <c r="HPA275" s="2"/>
      <c r="HPB275" s="2"/>
      <c r="HPC275" s="2"/>
      <c r="HPD275" s="2"/>
      <c r="HPE275" s="2"/>
      <c r="HPF275" s="2"/>
      <c r="HPG275" s="2"/>
      <c r="HPH275" s="2"/>
      <c r="HPI275" s="2"/>
      <c r="HPJ275" s="2"/>
      <c r="HPK275" s="2"/>
      <c r="HPL275" s="2"/>
      <c r="HPM275" s="2"/>
      <c r="HPN275" s="2"/>
      <c r="HPO275" s="2"/>
      <c r="HPP275" s="2"/>
      <c r="HPQ275" s="2"/>
      <c r="HPR275" s="2"/>
      <c r="HPS275" s="2"/>
      <c r="HPT275" s="2"/>
      <c r="HPU275" s="2"/>
      <c r="HPV275" s="2"/>
      <c r="HPW275" s="2"/>
      <c r="HPX275" s="2"/>
      <c r="HPY275" s="2"/>
      <c r="HPZ275" s="2"/>
      <c r="HQA275" s="2"/>
      <c r="HQB275" s="2"/>
      <c r="HQC275" s="2"/>
      <c r="HQD275" s="2"/>
      <c r="HQE275" s="2"/>
      <c r="HQF275" s="2"/>
      <c r="HQG275" s="2"/>
      <c r="HQH275" s="2"/>
      <c r="HQI275" s="2"/>
      <c r="HQJ275" s="2"/>
      <c r="HQK275" s="2"/>
      <c r="HQL275" s="2"/>
      <c r="HQM275" s="2"/>
      <c r="HQN275" s="2"/>
      <c r="HQO275" s="2"/>
      <c r="HQP275" s="2"/>
      <c r="HQQ275" s="2"/>
      <c r="HQR275" s="2"/>
      <c r="HQS275" s="2"/>
      <c r="HQT275" s="2"/>
      <c r="HQU275" s="2"/>
      <c r="HQV275" s="2"/>
      <c r="HQW275" s="2"/>
      <c r="HQX275" s="2"/>
      <c r="HQY275" s="2"/>
      <c r="HQZ275" s="2"/>
      <c r="HRA275" s="2"/>
      <c r="HRB275" s="2"/>
      <c r="HRC275" s="2"/>
      <c r="HRD275" s="2"/>
      <c r="HRE275" s="2"/>
      <c r="HRF275" s="2"/>
      <c r="HRG275" s="2"/>
      <c r="HRH275" s="2"/>
      <c r="HRI275" s="2"/>
      <c r="HRJ275" s="2"/>
      <c r="HRK275" s="2"/>
      <c r="HRL275" s="2"/>
      <c r="HRM275" s="2"/>
      <c r="HRN275" s="2"/>
      <c r="HRO275" s="2"/>
      <c r="HRP275" s="2"/>
      <c r="HRQ275" s="2"/>
      <c r="HRR275" s="2"/>
      <c r="HRS275" s="2"/>
      <c r="HRT275" s="2"/>
      <c r="HRU275" s="2"/>
      <c r="HRV275" s="2"/>
      <c r="HRW275" s="2"/>
      <c r="HRX275" s="2"/>
      <c r="HRY275" s="2"/>
      <c r="HRZ275" s="2"/>
      <c r="HSA275" s="2"/>
      <c r="HSB275" s="2"/>
      <c r="HSC275" s="2"/>
      <c r="HSD275" s="2"/>
      <c r="HSE275" s="2"/>
      <c r="HSF275" s="2"/>
      <c r="HSG275" s="2"/>
      <c r="HSH275" s="2"/>
      <c r="HSI275" s="2"/>
      <c r="HSJ275" s="2"/>
      <c r="HSK275" s="2"/>
      <c r="HSL275" s="2"/>
      <c r="HSM275" s="2"/>
      <c r="HSN275" s="2"/>
      <c r="HSO275" s="2"/>
      <c r="HSP275" s="2"/>
      <c r="HSQ275" s="2"/>
      <c r="HSR275" s="2"/>
      <c r="HSS275" s="2"/>
      <c r="HST275" s="2"/>
      <c r="HSU275" s="2"/>
      <c r="HSV275" s="2"/>
      <c r="HSW275" s="2"/>
      <c r="HSX275" s="2"/>
      <c r="HSY275" s="2"/>
      <c r="HSZ275" s="2"/>
      <c r="HTA275" s="2"/>
      <c r="HTB275" s="2"/>
      <c r="HTC275" s="2"/>
      <c r="HTD275" s="2"/>
      <c r="HTE275" s="2"/>
      <c r="HTF275" s="2"/>
      <c r="HTG275" s="2"/>
      <c r="HTH275" s="2"/>
      <c r="HTI275" s="2"/>
      <c r="HTJ275" s="2"/>
      <c r="HTK275" s="2"/>
      <c r="HTL275" s="2"/>
      <c r="HTM275" s="2"/>
      <c r="HTN275" s="2"/>
      <c r="HTO275" s="2"/>
      <c r="HTP275" s="2"/>
      <c r="HTQ275" s="2"/>
      <c r="HTR275" s="2"/>
      <c r="HTS275" s="2"/>
      <c r="HTT275" s="2"/>
      <c r="HTU275" s="2"/>
      <c r="HTV275" s="2"/>
      <c r="HTW275" s="2"/>
      <c r="HTX275" s="2"/>
      <c r="HTY275" s="2"/>
      <c r="HTZ275" s="2"/>
      <c r="HUA275" s="2"/>
      <c r="HUB275" s="2"/>
      <c r="HUC275" s="2"/>
      <c r="HUD275" s="2"/>
      <c r="HUE275" s="2"/>
      <c r="HUF275" s="2"/>
      <c r="HUG275" s="2"/>
      <c r="HUH275" s="2"/>
      <c r="HUI275" s="2"/>
      <c r="HUJ275" s="2"/>
      <c r="HUK275" s="2"/>
      <c r="HUL275" s="2"/>
      <c r="HUM275" s="2"/>
      <c r="HUN275" s="2"/>
      <c r="HUO275" s="2"/>
      <c r="HUP275" s="2"/>
      <c r="HUQ275" s="2"/>
      <c r="HUR275" s="2"/>
      <c r="HUS275" s="2"/>
      <c r="HUT275" s="2"/>
      <c r="HUU275" s="2"/>
      <c r="HUV275" s="2"/>
      <c r="HUW275" s="2"/>
      <c r="HUX275" s="2"/>
      <c r="HUY275" s="2"/>
      <c r="HUZ275" s="2"/>
      <c r="HVA275" s="2"/>
      <c r="HVB275" s="2"/>
      <c r="HVC275" s="2"/>
      <c r="HVD275" s="2"/>
      <c r="HVE275" s="2"/>
      <c r="HVF275" s="2"/>
      <c r="HVG275" s="2"/>
      <c r="HVH275" s="2"/>
      <c r="HVI275" s="2"/>
      <c r="HVJ275" s="2"/>
      <c r="HVK275" s="2"/>
      <c r="HVL275" s="2"/>
      <c r="HVM275" s="2"/>
      <c r="HVN275" s="2"/>
      <c r="HVO275" s="2"/>
      <c r="HVP275" s="2"/>
      <c r="HVQ275" s="2"/>
      <c r="HVR275" s="2"/>
      <c r="HVS275" s="2"/>
      <c r="HVT275" s="2"/>
      <c r="HVU275" s="2"/>
      <c r="HVV275" s="2"/>
      <c r="HVW275" s="2"/>
      <c r="HVX275" s="2"/>
      <c r="HVY275" s="2"/>
      <c r="HVZ275" s="2"/>
      <c r="HWA275" s="2"/>
      <c r="HWB275" s="2"/>
      <c r="HWC275" s="2"/>
      <c r="HWD275" s="2"/>
      <c r="HWE275" s="2"/>
      <c r="HWF275" s="2"/>
      <c r="HWG275" s="2"/>
      <c r="HWH275" s="2"/>
      <c r="HWI275" s="2"/>
      <c r="HWJ275" s="2"/>
      <c r="HWK275" s="2"/>
      <c r="HWL275" s="2"/>
      <c r="HWM275" s="2"/>
      <c r="HWN275" s="2"/>
      <c r="HWO275" s="2"/>
      <c r="HWP275" s="2"/>
      <c r="HWQ275" s="2"/>
      <c r="HWR275" s="2"/>
      <c r="HWS275" s="2"/>
      <c r="HWT275" s="2"/>
      <c r="HWU275" s="2"/>
      <c r="HWV275" s="2"/>
      <c r="HWW275" s="2"/>
      <c r="HWX275" s="2"/>
      <c r="HWY275" s="2"/>
      <c r="HWZ275" s="2"/>
      <c r="HXA275" s="2"/>
      <c r="HXB275" s="2"/>
      <c r="HXC275" s="2"/>
      <c r="HXD275" s="2"/>
      <c r="HXE275" s="2"/>
      <c r="HXF275" s="2"/>
      <c r="HXG275" s="2"/>
      <c r="HXH275" s="2"/>
      <c r="HXI275" s="2"/>
      <c r="HXJ275" s="2"/>
      <c r="HXK275" s="2"/>
      <c r="HXL275" s="2"/>
      <c r="HXM275" s="2"/>
      <c r="HXN275" s="2"/>
      <c r="HXO275" s="2"/>
      <c r="HXP275" s="2"/>
      <c r="HXQ275" s="2"/>
      <c r="HXR275" s="2"/>
      <c r="HXS275" s="2"/>
      <c r="HXT275" s="2"/>
      <c r="HXU275" s="2"/>
      <c r="HXV275" s="2"/>
      <c r="HXW275" s="2"/>
      <c r="HXX275" s="2"/>
      <c r="HXY275" s="2"/>
      <c r="HXZ275" s="2"/>
      <c r="HYA275" s="2"/>
      <c r="HYB275" s="2"/>
      <c r="HYC275" s="2"/>
      <c r="HYD275" s="2"/>
      <c r="HYE275" s="2"/>
      <c r="HYF275" s="2"/>
      <c r="HYG275" s="2"/>
      <c r="HYH275" s="2"/>
      <c r="HYI275" s="2"/>
      <c r="HYJ275" s="2"/>
      <c r="HYK275" s="2"/>
      <c r="HYL275" s="2"/>
      <c r="HYM275" s="2"/>
      <c r="HYN275" s="2"/>
      <c r="HYO275" s="2"/>
      <c r="HYP275" s="2"/>
      <c r="HYQ275" s="2"/>
      <c r="HYR275" s="2"/>
      <c r="HYS275" s="2"/>
      <c r="HYT275" s="2"/>
      <c r="HYU275" s="2"/>
      <c r="HYV275" s="2"/>
      <c r="HYW275" s="2"/>
      <c r="HYX275" s="2"/>
      <c r="HYY275" s="2"/>
      <c r="HYZ275" s="2"/>
      <c r="HZA275" s="2"/>
      <c r="HZB275" s="2"/>
      <c r="HZC275" s="2"/>
      <c r="HZD275" s="2"/>
      <c r="HZE275" s="2"/>
      <c r="HZF275" s="2"/>
      <c r="HZG275" s="2"/>
      <c r="HZH275" s="2"/>
      <c r="HZI275" s="2"/>
      <c r="HZJ275" s="2"/>
      <c r="HZK275" s="2"/>
      <c r="HZL275" s="2"/>
      <c r="HZM275" s="2"/>
      <c r="HZN275" s="2"/>
      <c r="HZO275" s="2"/>
      <c r="HZP275" s="2"/>
      <c r="HZQ275" s="2"/>
      <c r="HZR275" s="2"/>
      <c r="HZS275" s="2"/>
      <c r="HZT275" s="2"/>
      <c r="HZU275" s="2"/>
      <c r="HZV275" s="2"/>
      <c r="HZW275" s="2"/>
      <c r="HZX275" s="2"/>
      <c r="HZY275" s="2"/>
      <c r="HZZ275" s="2"/>
      <c r="IAA275" s="2"/>
      <c r="IAB275" s="2"/>
      <c r="IAC275" s="2"/>
      <c r="IAD275" s="2"/>
      <c r="IAE275" s="2"/>
      <c r="IAF275" s="2"/>
      <c r="IAG275" s="2"/>
      <c r="IAH275" s="2"/>
      <c r="IAI275" s="2"/>
      <c r="IAJ275" s="2"/>
      <c r="IAK275" s="2"/>
      <c r="IAL275" s="2"/>
      <c r="IAM275" s="2"/>
      <c r="IAN275" s="2"/>
      <c r="IAO275" s="2"/>
      <c r="IAP275" s="2"/>
      <c r="IAQ275" s="2"/>
      <c r="IAR275" s="2"/>
      <c r="IAS275" s="2"/>
      <c r="IAT275" s="2"/>
      <c r="IAU275" s="2"/>
      <c r="IAV275" s="2"/>
      <c r="IAW275" s="2"/>
      <c r="IAX275" s="2"/>
      <c r="IAY275" s="2"/>
      <c r="IAZ275" s="2"/>
      <c r="IBA275" s="2"/>
      <c r="IBB275" s="2"/>
      <c r="IBC275" s="2"/>
      <c r="IBD275" s="2"/>
      <c r="IBE275" s="2"/>
      <c r="IBF275" s="2"/>
      <c r="IBG275" s="2"/>
      <c r="IBH275" s="2"/>
      <c r="IBI275" s="2"/>
      <c r="IBJ275" s="2"/>
      <c r="IBK275" s="2"/>
      <c r="IBL275" s="2"/>
      <c r="IBM275" s="2"/>
      <c r="IBN275" s="2"/>
      <c r="IBO275" s="2"/>
      <c r="IBP275" s="2"/>
      <c r="IBQ275" s="2"/>
      <c r="IBR275" s="2"/>
      <c r="IBS275" s="2"/>
      <c r="IBT275" s="2"/>
      <c r="IBU275" s="2"/>
      <c r="IBV275" s="2"/>
      <c r="IBW275" s="2"/>
      <c r="IBX275" s="2"/>
      <c r="IBY275" s="2"/>
      <c r="IBZ275" s="2"/>
      <c r="ICA275" s="2"/>
      <c r="ICB275" s="2"/>
      <c r="ICC275" s="2"/>
      <c r="ICD275" s="2"/>
      <c r="ICE275" s="2"/>
      <c r="ICF275" s="2"/>
      <c r="ICG275" s="2"/>
      <c r="ICH275" s="2"/>
      <c r="ICI275" s="2"/>
      <c r="ICJ275" s="2"/>
      <c r="ICK275" s="2"/>
      <c r="ICL275" s="2"/>
      <c r="ICM275" s="2"/>
      <c r="ICN275" s="2"/>
      <c r="ICO275" s="2"/>
      <c r="ICP275" s="2"/>
      <c r="ICQ275" s="2"/>
      <c r="ICR275" s="2"/>
      <c r="ICS275" s="2"/>
      <c r="ICT275" s="2"/>
      <c r="ICU275" s="2"/>
      <c r="ICV275" s="2"/>
      <c r="ICW275" s="2"/>
      <c r="ICX275" s="2"/>
      <c r="ICY275" s="2"/>
      <c r="ICZ275" s="2"/>
      <c r="IDA275" s="2"/>
      <c r="IDB275" s="2"/>
      <c r="IDC275" s="2"/>
      <c r="IDD275" s="2"/>
      <c r="IDE275" s="2"/>
      <c r="IDF275" s="2"/>
      <c r="IDG275" s="2"/>
      <c r="IDH275" s="2"/>
      <c r="IDI275" s="2"/>
      <c r="IDJ275" s="2"/>
      <c r="IDK275" s="2"/>
      <c r="IDL275" s="2"/>
      <c r="IDM275" s="2"/>
      <c r="IDN275" s="2"/>
      <c r="IDO275" s="2"/>
      <c r="IDP275" s="2"/>
      <c r="IDQ275" s="2"/>
      <c r="IDR275" s="2"/>
      <c r="IDS275" s="2"/>
      <c r="IDT275" s="2"/>
      <c r="IDU275" s="2"/>
      <c r="IDV275" s="2"/>
      <c r="IDW275" s="2"/>
      <c r="IDX275" s="2"/>
      <c r="IDY275" s="2"/>
      <c r="IDZ275" s="2"/>
      <c r="IEA275" s="2"/>
      <c r="IEB275" s="2"/>
      <c r="IEC275" s="2"/>
      <c r="IED275" s="2"/>
      <c r="IEE275" s="2"/>
      <c r="IEF275" s="2"/>
      <c r="IEG275" s="2"/>
      <c r="IEH275" s="2"/>
      <c r="IEI275" s="2"/>
      <c r="IEJ275" s="2"/>
      <c r="IEK275" s="2"/>
      <c r="IEL275" s="2"/>
      <c r="IEM275" s="2"/>
      <c r="IEN275" s="2"/>
      <c r="IEO275" s="2"/>
      <c r="IEP275" s="2"/>
      <c r="IEQ275" s="2"/>
      <c r="IER275" s="2"/>
      <c r="IES275" s="2"/>
      <c r="IET275" s="2"/>
      <c r="IEU275" s="2"/>
      <c r="IEV275" s="2"/>
      <c r="IEW275" s="2"/>
      <c r="IEX275" s="2"/>
      <c r="IEY275" s="2"/>
      <c r="IEZ275" s="2"/>
      <c r="IFA275" s="2"/>
      <c r="IFB275" s="2"/>
      <c r="IFC275" s="2"/>
      <c r="IFD275" s="2"/>
      <c r="IFE275" s="2"/>
      <c r="IFF275" s="2"/>
      <c r="IFG275" s="2"/>
      <c r="IFH275" s="2"/>
      <c r="IFI275" s="2"/>
      <c r="IFJ275" s="2"/>
      <c r="IFK275" s="2"/>
      <c r="IFL275" s="2"/>
      <c r="IFM275" s="2"/>
      <c r="IFN275" s="2"/>
      <c r="IFO275" s="2"/>
      <c r="IFP275" s="2"/>
      <c r="IFQ275" s="2"/>
      <c r="IFR275" s="2"/>
      <c r="IFS275" s="2"/>
      <c r="IFT275" s="2"/>
      <c r="IFU275" s="2"/>
      <c r="IFV275" s="2"/>
      <c r="IFW275" s="2"/>
      <c r="IFX275" s="2"/>
      <c r="IFY275" s="2"/>
      <c r="IFZ275" s="2"/>
      <c r="IGA275" s="2"/>
      <c r="IGB275" s="2"/>
      <c r="IGC275" s="2"/>
      <c r="IGD275" s="2"/>
      <c r="IGE275" s="2"/>
      <c r="IGF275" s="2"/>
      <c r="IGG275" s="2"/>
      <c r="IGH275" s="2"/>
      <c r="IGI275" s="2"/>
      <c r="IGJ275" s="2"/>
      <c r="IGK275" s="2"/>
      <c r="IGL275" s="2"/>
      <c r="IGM275" s="2"/>
      <c r="IGN275" s="2"/>
      <c r="IGO275" s="2"/>
      <c r="IGP275" s="2"/>
      <c r="IGQ275" s="2"/>
      <c r="IGR275" s="2"/>
      <c r="IGS275" s="2"/>
      <c r="IGT275" s="2"/>
      <c r="IGU275" s="2"/>
      <c r="IGV275" s="2"/>
      <c r="IGW275" s="2"/>
      <c r="IGX275" s="2"/>
      <c r="IGY275" s="2"/>
      <c r="IGZ275" s="2"/>
      <c r="IHA275" s="2"/>
      <c r="IHB275" s="2"/>
      <c r="IHC275" s="2"/>
      <c r="IHD275" s="2"/>
      <c r="IHE275" s="2"/>
      <c r="IHF275" s="2"/>
      <c r="IHG275" s="2"/>
      <c r="IHH275" s="2"/>
      <c r="IHI275" s="2"/>
      <c r="IHJ275" s="2"/>
      <c r="IHK275" s="2"/>
      <c r="IHL275" s="2"/>
      <c r="IHM275" s="2"/>
      <c r="IHN275" s="2"/>
      <c r="IHO275" s="2"/>
      <c r="IHP275" s="2"/>
      <c r="IHQ275" s="2"/>
      <c r="IHR275" s="2"/>
      <c r="IHS275" s="2"/>
      <c r="IHT275" s="2"/>
      <c r="IHU275" s="2"/>
      <c r="IHV275" s="2"/>
      <c r="IHW275" s="2"/>
      <c r="IHX275" s="2"/>
      <c r="IHY275" s="2"/>
      <c r="IHZ275" s="2"/>
      <c r="IIA275" s="2"/>
      <c r="IIB275" s="2"/>
      <c r="IIC275" s="2"/>
      <c r="IID275" s="2"/>
      <c r="IIE275" s="2"/>
      <c r="IIF275" s="2"/>
      <c r="IIG275" s="2"/>
      <c r="IIH275" s="2"/>
      <c r="III275" s="2"/>
      <c r="IIJ275" s="2"/>
      <c r="IIK275" s="2"/>
      <c r="IIL275" s="2"/>
      <c r="IIM275" s="2"/>
      <c r="IIN275" s="2"/>
      <c r="IIO275" s="2"/>
      <c r="IIP275" s="2"/>
      <c r="IIQ275" s="2"/>
      <c r="IIR275" s="2"/>
      <c r="IIS275" s="2"/>
      <c r="IIT275" s="2"/>
      <c r="IIU275" s="2"/>
      <c r="IIV275" s="2"/>
      <c r="IIW275" s="2"/>
      <c r="IIX275" s="2"/>
      <c r="IIY275" s="2"/>
      <c r="IIZ275" s="2"/>
      <c r="IJA275" s="2"/>
      <c r="IJB275" s="2"/>
      <c r="IJC275" s="2"/>
      <c r="IJD275" s="2"/>
      <c r="IJE275" s="2"/>
      <c r="IJF275" s="2"/>
      <c r="IJG275" s="2"/>
      <c r="IJH275" s="2"/>
      <c r="IJI275" s="2"/>
      <c r="IJJ275" s="2"/>
      <c r="IJK275" s="2"/>
      <c r="IJL275" s="2"/>
      <c r="IJM275" s="2"/>
      <c r="IJN275" s="2"/>
      <c r="IJO275" s="2"/>
      <c r="IJP275" s="2"/>
      <c r="IJQ275" s="2"/>
      <c r="IJR275" s="2"/>
      <c r="IJS275" s="2"/>
      <c r="IJT275" s="2"/>
      <c r="IJU275" s="2"/>
      <c r="IJV275" s="2"/>
      <c r="IJW275" s="2"/>
      <c r="IJX275" s="2"/>
      <c r="IJY275" s="2"/>
      <c r="IJZ275" s="2"/>
      <c r="IKA275" s="2"/>
      <c r="IKB275" s="2"/>
      <c r="IKC275" s="2"/>
      <c r="IKD275" s="2"/>
      <c r="IKE275" s="2"/>
      <c r="IKF275" s="2"/>
      <c r="IKG275" s="2"/>
      <c r="IKH275" s="2"/>
      <c r="IKI275" s="2"/>
      <c r="IKJ275" s="2"/>
      <c r="IKK275" s="2"/>
      <c r="IKL275" s="2"/>
      <c r="IKM275" s="2"/>
      <c r="IKN275" s="2"/>
      <c r="IKO275" s="2"/>
      <c r="IKP275" s="2"/>
      <c r="IKQ275" s="2"/>
      <c r="IKR275" s="2"/>
      <c r="IKS275" s="2"/>
      <c r="IKT275" s="2"/>
      <c r="IKU275" s="2"/>
      <c r="IKV275" s="2"/>
      <c r="IKW275" s="2"/>
      <c r="IKX275" s="2"/>
      <c r="IKY275" s="2"/>
      <c r="IKZ275" s="2"/>
      <c r="ILA275" s="2"/>
      <c r="ILB275" s="2"/>
      <c r="ILC275" s="2"/>
      <c r="ILD275" s="2"/>
      <c r="ILE275" s="2"/>
      <c r="ILF275" s="2"/>
      <c r="ILG275" s="2"/>
      <c r="ILH275" s="2"/>
      <c r="ILI275" s="2"/>
      <c r="ILJ275" s="2"/>
      <c r="ILK275" s="2"/>
      <c r="ILL275" s="2"/>
      <c r="ILM275" s="2"/>
      <c r="ILN275" s="2"/>
      <c r="ILO275" s="2"/>
      <c r="ILP275" s="2"/>
      <c r="ILQ275" s="2"/>
      <c r="ILR275" s="2"/>
      <c r="ILS275" s="2"/>
      <c r="ILT275" s="2"/>
      <c r="ILU275" s="2"/>
      <c r="ILV275" s="2"/>
      <c r="ILW275" s="2"/>
      <c r="ILX275" s="2"/>
      <c r="ILY275" s="2"/>
      <c r="ILZ275" s="2"/>
      <c r="IMA275" s="2"/>
      <c r="IMB275" s="2"/>
      <c r="IMC275" s="2"/>
      <c r="IMD275" s="2"/>
      <c r="IME275" s="2"/>
      <c r="IMF275" s="2"/>
      <c r="IMG275" s="2"/>
      <c r="IMH275" s="2"/>
      <c r="IMI275" s="2"/>
      <c r="IMJ275" s="2"/>
      <c r="IMK275" s="2"/>
      <c r="IML275" s="2"/>
      <c r="IMM275" s="2"/>
      <c r="IMN275" s="2"/>
      <c r="IMO275" s="2"/>
      <c r="IMP275" s="2"/>
      <c r="IMQ275" s="2"/>
      <c r="IMR275" s="2"/>
      <c r="IMS275" s="2"/>
      <c r="IMT275" s="2"/>
      <c r="IMU275" s="2"/>
      <c r="IMV275" s="2"/>
      <c r="IMW275" s="2"/>
      <c r="IMX275" s="2"/>
      <c r="IMY275" s="2"/>
      <c r="IMZ275" s="2"/>
      <c r="INA275" s="2"/>
      <c r="INB275" s="2"/>
      <c r="INC275" s="2"/>
      <c r="IND275" s="2"/>
      <c r="INE275" s="2"/>
      <c r="INF275" s="2"/>
      <c r="ING275" s="2"/>
      <c r="INH275" s="2"/>
      <c r="INI275" s="2"/>
      <c r="INJ275" s="2"/>
      <c r="INK275" s="2"/>
      <c r="INL275" s="2"/>
      <c r="INM275" s="2"/>
      <c r="INN275" s="2"/>
      <c r="INO275" s="2"/>
      <c r="INP275" s="2"/>
      <c r="INQ275" s="2"/>
      <c r="INR275" s="2"/>
      <c r="INS275" s="2"/>
      <c r="INT275" s="2"/>
      <c r="INU275" s="2"/>
      <c r="INV275" s="2"/>
      <c r="INW275" s="2"/>
      <c r="INX275" s="2"/>
      <c r="INY275" s="2"/>
      <c r="INZ275" s="2"/>
      <c r="IOA275" s="2"/>
      <c r="IOB275" s="2"/>
      <c r="IOC275" s="2"/>
      <c r="IOD275" s="2"/>
      <c r="IOE275" s="2"/>
      <c r="IOF275" s="2"/>
      <c r="IOG275" s="2"/>
      <c r="IOH275" s="2"/>
      <c r="IOI275" s="2"/>
      <c r="IOJ275" s="2"/>
      <c r="IOK275" s="2"/>
      <c r="IOL275" s="2"/>
      <c r="IOM275" s="2"/>
      <c r="ION275" s="2"/>
      <c r="IOO275" s="2"/>
      <c r="IOP275" s="2"/>
      <c r="IOQ275" s="2"/>
      <c r="IOR275" s="2"/>
      <c r="IOS275" s="2"/>
      <c r="IOT275" s="2"/>
      <c r="IOU275" s="2"/>
      <c r="IOV275" s="2"/>
      <c r="IOW275" s="2"/>
      <c r="IOX275" s="2"/>
      <c r="IOY275" s="2"/>
      <c r="IOZ275" s="2"/>
      <c r="IPA275" s="2"/>
      <c r="IPB275" s="2"/>
      <c r="IPC275" s="2"/>
      <c r="IPD275" s="2"/>
      <c r="IPE275" s="2"/>
      <c r="IPF275" s="2"/>
      <c r="IPG275" s="2"/>
      <c r="IPH275" s="2"/>
      <c r="IPI275" s="2"/>
      <c r="IPJ275" s="2"/>
      <c r="IPK275" s="2"/>
      <c r="IPL275" s="2"/>
      <c r="IPM275" s="2"/>
      <c r="IPN275" s="2"/>
      <c r="IPO275" s="2"/>
      <c r="IPP275" s="2"/>
      <c r="IPQ275" s="2"/>
      <c r="IPR275" s="2"/>
      <c r="IPS275" s="2"/>
      <c r="IPT275" s="2"/>
      <c r="IPU275" s="2"/>
      <c r="IPV275" s="2"/>
      <c r="IPW275" s="2"/>
      <c r="IPX275" s="2"/>
      <c r="IPY275" s="2"/>
      <c r="IPZ275" s="2"/>
      <c r="IQA275" s="2"/>
      <c r="IQB275" s="2"/>
      <c r="IQC275" s="2"/>
      <c r="IQD275" s="2"/>
      <c r="IQE275" s="2"/>
      <c r="IQF275" s="2"/>
      <c r="IQG275" s="2"/>
      <c r="IQH275" s="2"/>
      <c r="IQI275" s="2"/>
      <c r="IQJ275" s="2"/>
      <c r="IQK275" s="2"/>
      <c r="IQL275" s="2"/>
      <c r="IQM275" s="2"/>
      <c r="IQN275" s="2"/>
      <c r="IQO275" s="2"/>
      <c r="IQP275" s="2"/>
      <c r="IQQ275" s="2"/>
      <c r="IQR275" s="2"/>
      <c r="IQS275" s="2"/>
      <c r="IQT275" s="2"/>
      <c r="IQU275" s="2"/>
      <c r="IQV275" s="2"/>
      <c r="IQW275" s="2"/>
      <c r="IQX275" s="2"/>
      <c r="IQY275" s="2"/>
      <c r="IQZ275" s="2"/>
      <c r="IRA275" s="2"/>
      <c r="IRB275" s="2"/>
      <c r="IRC275" s="2"/>
      <c r="IRD275" s="2"/>
      <c r="IRE275" s="2"/>
      <c r="IRF275" s="2"/>
      <c r="IRG275" s="2"/>
      <c r="IRH275" s="2"/>
      <c r="IRI275" s="2"/>
      <c r="IRJ275" s="2"/>
      <c r="IRK275" s="2"/>
      <c r="IRL275" s="2"/>
      <c r="IRM275" s="2"/>
      <c r="IRN275" s="2"/>
      <c r="IRO275" s="2"/>
      <c r="IRP275" s="2"/>
      <c r="IRQ275" s="2"/>
      <c r="IRR275" s="2"/>
      <c r="IRS275" s="2"/>
      <c r="IRT275" s="2"/>
      <c r="IRU275" s="2"/>
      <c r="IRV275" s="2"/>
      <c r="IRW275" s="2"/>
      <c r="IRX275" s="2"/>
      <c r="IRY275" s="2"/>
      <c r="IRZ275" s="2"/>
      <c r="ISA275" s="2"/>
      <c r="ISB275" s="2"/>
      <c r="ISC275" s="2"/>
      <c r="ISD275" s="2"/>
      <c r="ISE275" s="2"/>
      <c r="ISF275" s="2"/>
      <c r="ISG275" s="2"/>
      <c r="ISH275" s="2"/>
      <c r="ISI275" s="2"/>
      <c r="ISJ275" s="2"/>
      <c r="ISK275" s="2"/>
      <c r="ISL275" s="2"/>
      <c r="ISM275" s="2"/>
      <c r="ISN275" s="2"/>
      <c r="ISO275" s="2"/>
      <c r="ISP275" s="2"/>
      <c r="ISQ275" s="2"/>
      <c r="ISR275" s="2"/>
      <c r="ISS275" s="2"/>
      <c r="IST275" s="2"/>
      <c r="ISU275" s="2"/>
      <c r="ISV275" s="2"/>
      <c r="ISW275" s="2"/>
      <c r="ISX275" s="2"/>
      <c r="ISY275" s="2"/>
      <c r="ISZ275" s="2"/>
      <c r="ITA275" s="2"/>
      <c r="ITB275" s="2"/>
      <c r="ITC275" s="2"/>
      <c r="ITD275" s="2"/>
      <c r="ITE275" s="2"/>
      <c r="ITF275" s="2"/>
      <c r="ITG275" s="2"/>
      <c r="ITH275" s="2"/>
      <c r="ITI275" s="2"/>
      <c r="ITJ275" s="2"/>
      <c r="ITK275" s="2"/>
      <c r="ITL275" s="2"/>
      <c r="ITM275" s="2"/>
      <c r="ITN275" s="2"/>
      <c r="ITO275" s="2"/>
      <c r="ITP275" s="2"/>
      <c r="ITQ275" s="2"/>
      <c r="ITR275" s="2"/>
      <c r="ITS275" s="2"/>
      <c r="ITT275" s="2"/>
      <c r="ITU275" s="2"/>
      <c r="ITV275" s="2"/>
      <c r="ITW275" s="2"/>
      <c r="ITX275" s="2"/>
      <c r="ITY275" s="2"/>
      <c r="ITZ275" s="2"/>
      <c r="IUA275" s="2"/>
      <c r="IUB275" s="2"/>
      <c r="IUC275" s="2"/>
      <c r="IUD275" s="2"/>
      <c r="IUE275" s="2"/>
      <c r="IUF275" s="2"/>
      <c r="IUG275" s="2"/>
      <c r="IUH275" s="2"/>
      <c r="IUI275" s="2"/>
      <c r="IUJ275" s="2"/>
      <c r="IUK275" s="2"/>
      <c r="IUL275" s="2"/>
      <c r="IUM275" s="2"/>
      <c r="IUN275" s="2"/>
      <c r="IUO275" s="2"/>
      <c r="IUP275" s="2"/>
      <c r="IUQ275" s="2"/>
      <c r="IUR275" s="2"/>
      <c r="IUS275" s="2"/>
      <c r="IUT275" s="2"/>
      <c r="IUU275" s="2"/>
      <c r="IUV275" s="2"/>
      <c r="IUW275" s="2"/>
      <c r="IUX275" s="2"/>
      <c r="IUY275" s="2"/>
      <c r="IUZ275" s="2"/>
      <c r="IVA275" s="2"/>
      <c r="IVB275" s="2"/>
      <c r="IVC275" s="2"/>
      <c r="IVD275" s="2"/>
      <c r="IVE275" s="2"/>
      <c r="IVF275" s="2"/>
      <c r="IVG275" s="2"/>
      <c r="IVH275" s="2"/>
      <c r="IVI275" s="2"/>
      <c r="IVJ275" s="2"/>
      <c r="IVK275" s="2"/>
      <c r="IVL275" s="2"/>
      <c r="IVM275" s="2"/>
      <c r="IVN275" s="2"/>
      <c r="IVO275" s="2"/>
      <c r="IVP275" s="2"/>
      <c r="IVQ275" s="2"/>
      <c r="IVR275" s="2"/>
      <c r="IVS275" s="2"/>
      <c r="IVT275" s="2"/>
      <c r="IVU275" s="2"/>
      <c r="IVV275" s="2"/>
      <c r="IVW275" s="2"/>
      <c r="IVX275" s="2"/>
      <c r="IVY275" s="2"/>
      <c r="IVZ275" s="2"/>
      <c r="IWA275" s="2"/>
      <c r="IWB275" s="2"/>
      <c r="IWC275" s="2"/>
      <c r="IWD275" s="2"/>
      <c r="IWE275" s="2"/>
      <c r="IWF275" s="2"/>
      <c r="IWG275" s="2"/>
      <c r="IWH275" s="2"/>
      <c r="IWI275" s="2"/>
      <c r="IWJ275" s="2"/>
      <c r="IWK275" s="2"/>
      <c r="IWL275" s="2"/>
      <c r="IWM275" s="2"/>
      <c r="IWN275" s="2"/>
      <c r="IWO275" s="2"/>
      <c r="IWP275" s="2"/>
      <c r="IWQ275" s="2"/>
      <c r="IWR275" s="2"/>
      <c r="IWS275" s="2"/>
      <c r="IWT275" s="2"/>
      <c r="IWU275" s="2"/>
      <c r="IWV275" s="2"/>
      <c r="IWW275" s="2"/>
      <c r="IWX275" s="2"/>
      <c r="IWY275" s="2"/>
      <c r="IWZ275" s="2"/>
      <c r="IXA275" s="2"/>
      <c r="IXB275" s="2"/>
      <c r="IXC275" s="2"/>
      <c r="IXD275" s="2"/>
      <c r="IXE275" s="2"/>
      <c r="IXF275" s="2"/>
      <c r="IXG275" s="2"/>
      <c r="IXH275" s="2"/>
      <c r="IXI275" s="2"/>
      <c r="IXJ275" s="2"/>
      <c r="IXK275" s="2"/>
      <c r="IXL275" s="2"/>
      <c r="IXM275" s="2"/>
      <c r="IXN275" s="2"/>
      <c r="IXO275" s="2"/>
      <c r="IXP275" s="2"/>
      <c r="IXQ275" s="2"/>
      <c r="IXR275" s="2"/>
      <c r="IXS275" s="2"/>
      <c r="IXT275" s="2"/>
      <c r="IXU275" s="2"/>
      <c r="IXV275" s="2"/>
      <c r="IXW275" s="2"/>
      <c r="IXX275" s="2"/>
      <c r="IXY275" s="2"/>
      <c r="IXZ275" s="2"/>
      <c r="IYA275" s="2"/>
      <c r="IYB275" s="2"/>
      <c r="IYC275" s="2"/>
      <c r="IYD275" s="2"/>
      <c r="IYE275" s="2"/>
      <c r="IYF275" s="2"/>
      <c r="IYG275" s="2"/>
      <c r="IYH275" s="2"/>
      <c r="IYI275" s="2"/>
      <c r="IYJ275" s="2"/>
      <c r="IYK275" s="2"/>
      <c r="IYL275" s="2"/>
      <c r="IYM275" s="2"/>
      <c r="IYN275" s="2"/>
      <c r="IYO275" s="2"/>
      <c r="IYP275" s="2"/>
      <c r="IYQ275" s="2"/>
      <c r="IYR275" s="2"/>
      <c r="IYS275" s="2"/>
      <c r="IYT275" s="2"/>
      <c r="IYU275" s="2"/>
      <c r="IYV275" s="2"/>
      <c r="IYW275" s="2"/>
      <c r="IYX275" s="2"/>
      <c r="IYY275" s="2"/>
      <c r="IYZ275" s="2"/>
      <c r="IZA275" s="2"/>
      <c r="IZB275" s="2"/>
      <c r="IZC275" s="2"/>
      <c r="IZD275" s="2"/>
      <c r="IZE275" s="2"/>
      <c r="IZF275" s="2"/>
      <c r="IZG275" s="2"/>
      <c r="IZH275" s="2"/>
      <c r="IZI275" s="2"/>
      <c r="IZJ275" s="2"/>
      <c r="IZK275" s="2"/>
      <c r="IZL275" s="2"/>
      <c r="IZM275" s="2"/>
      <c r="IZN275" s="2"/>
      <c r="IZO275" s="2"/>
      <c r="IZP275" s="2"/>
      <c r="IZQ275" s="2"/>
      <c r="IZR275" s="2"/>
      <c r="IZS275" s="2"/>
      <c r="IZT275" s="2"/>
      <c r="IZU275" s="2"/>
      <c r="IZV275" s="2"/>
      <c r="IZW275" s="2"/>
      <c r="IZX275" s="2"/>
      <c r="IZY275" s="2"/>
      <c r="IZZ275" s="2"/>
      <c r="JAA275" s="2"/>
      <c r="JAB275" s="2"/>
      <c r="JAC275" s="2"/>
      <c r="JAD275" s="2"/>
      <c r="JAE275" s="2"/>
      <c r="JAF275" s="2"/>
      <c r="JAG275" s="2"/>
      <c r="JAH275" s="2"/>
      <c r="JAI275" s="2"/>
      <c r="JAJ275" s="2"/>
      <c r="JAK275" s="2"/>
      <c r="JAL275" s="2"/>
      <c r="JAM275" s="2"/>
      <c r="JAN275" s="2"/>
      <c r="JAO275" s="2"/>
      <c r="JAP275" s="2"/>
      <c r="JAQ275" s="2"/>
      <c r="JAR275" s="2"/>
      <c r="JAS275" s="2"/>
      <c r="JAT275" s="2"/>
      <c r="JAU275" s="2"/>
      <c r="JAV275" s="2"/>
      <c r="JAW275" s="2"/>
      <c r="JAX275" s="2"/>
      <c r="JAY275" s="2"/>
      <c r="JAZ275" s="2"/>
      <c r="JBA275" s="2"/>
      <c r="JBB275" s="2"/>
      <c r="JBC275" s="2"/>
      <c r="JBD275" s="2"/>
      <c r="JBE275" s="2"/>
      <c r="JBF275" s="2"/>
      <c r="JBG275" s="2"/>
      <c r="JBH275" s="2"/>
      <c r="JBI275" s="2"/>
      <c r="JBJ275" s="2"/>
      <c r="JBK275" s="2"/>
      <c r="JBL275" s="2"/>
      <c r="JBM275" s="2"/>
      <c r="JBN275" s="2"/>
      <c r="JBO275" s="2"/>
      <c r="JBP275" s="2"/>
      <c r="JBQ275" s="2"/>
      <c r="JBR275" s="2"/>
      <c r="JBS275" s="2"/>
      <c r="JBT275" s="2"/>
      <c r="JBU275" s="2"/>
      <c r="JBV275" s="2"/>
      <c r="JBW275" s="2"/>
      <c r="JBX275" s="2"/>
      <c r="JBY275" s="2"/>
      <c r="JBZ275" s="2"/>
      <c r="JCA275" s="2"/>
      <c r="JCB275" s="2"/>
      <c r="JCC275" s="2"/>
      <c r="JCD275" s="2"/>
      <c r="JCE275" s="2"/>
      <c r="JCF275" s="2"/>
      <c r="JCG275" s="2"/>
      <c r="JCH275" s="2"/>
      <c r="JCI275" s="2"/>
      <c r="JCJ275" s="2"/>
      <c r="JCK275" s="2"/>
      <c r="JCL275" s="2"/>
      <c r="JCM275" s="2"/>
      <c r="JCN275" s="2"/>
      <c r="JCO275" s="2"/>
      <c r="JCP275" s="2"/>
      <c r="JCQ275" s="2"/>
      <c r="JCR275" s="2"/>
      <c r="JCS275" s="2"/>
      <c r="JCT275" s="2"/>
      <c r="JCU275" s="2"/>
      <c r="JCV275" s="2"/>
      <c r="JCW275" s="2"/>
      <c r="JCX275" s="2"/>
      <c r="JCY275" s="2"/>
      <c r="JCZ275" s="2"/>
      <c r="JDA275" s="2"/>
      <c r="JDB275" s="2"/>
      <c r="JDC275" s="2"/>
      <c r="JDD275" s="2"/>
      <c r="JDE275" s="2"/>
      <c r="JDF275" s="2"/>
      <c r="JDG275" s="2"/>
      <c r="JDH275" s="2"/>
      <c r="JDI275" s="2"/>
      <c r="JDJ275" s="2"/>
      <c r="JDK275" s="2"/>
      <c r="JDL275" s="2"/>
      <c r="JDM275" s="2"/>
      <c r="JDN275" s="2"/>
      <c r="JDO275" s="2"/>
      <c r="JDP275" s="2"/>
      <c r="JDQ275" s="2"/>
      <c r="JDR275" s="2"/>
      <c r="JDS275" s="2"/>
      <c r="JDT275" s="2"/>
      <c r="JDU275" s="2"/>
      <c r="JDV275" s="2"/>
      <c r="JDW275" s="2"/>
      <c r="JDX275" s="2"/>
      <c r="JDY275" s="2"/>
      <c r="JDZ275" s="2"/>
      <c r="JEA275" s="2"/>
      <c r="JEB275" s="2"/>
      <c r="JEC275" s="2"/>
      <c r="JED275" s="2"/>
      <c r="JEE275" s="2"/>
      <c r="JEF275" s="2"/>
      <c r="JEG275" s="2"/>
      <c r="JEH275" s="2"/>
      <c r="JEI275" s="2"/>
      <c r="JEJ275" s="2"/>
      <c r="JEK275" s="2"/>
      <c r="JEL275" s="2"/>
      <c r="JEM275" s="2"/>
      <c r="JEN275" s="2"/>
      <c r="JEO275" s="2"/>
      <c r="JEP275" s="2"/>
      <c r="JEQ275" s="2"/>
      <c r="JER275" s="2"/>
      <c r="JES275" s="2"/>
      <c r="JET275" s="2"/>
      <c r="JEU275" s="2"/>
      <c r="JEV275" s="2"/>
      <c r="JEW275" s="2"/>
      <c r="JEX275" s="2"/>
      <c r="JEY275" s="2"/>
      <c r="JEZ275" s="2"/>
      <c r="JFA275" s="2"/>
      <c r="JFB275" s="2"/>
      <c r="JFC275" s="2"/>
      <c r="JFD275" s="2"/>
      <c r="JFE275" s="2"/>
      <c r="JFF275" s="2"/>
      <c r="JFG275" s="2"/>
      <c r="JFH275" s="2"/>
      <c r="JFI275" s="2"/>
      <c r="JFJ275" s="2"/>
      <c r="JFK275" s="2"/>
      <c r="JFL275" s="2"/>
      <c r="JFM275" s="2"/>
      <c r="JFN275" s="2"/>
      <c r="JFO275" s="2"/>
      <c r="JFP275" s="2"/>
      <c r="JFQ275" s="2"/>
      <c r="JFR275" s="2"/>
      <c r="JFS275" s="2"/>
      <c r="JFT275" s="2"/>
      <c r="JFU275" s="2"/>
      <c r="JFV275" s="2"/>
      <c r="JFW275" s="2"/>
      <c r="JFX275" s="2"/>
      <c r="JFY275" s="2"/>
      <c r="JFZ275" s="2"/>
      <c r="JGA275" s="2"/>
      <c r="JGB275" s="2"/>
      <c r="JGC275" s="2"/>
      <c r="JGD275" s="2"/>
      <c r="JGE275" s="2"/>
      <c r="JGF275" s="2"/>
      <c r="JGG275" s="2"/>
      <c r="JGH275" s="2"/>
      <c r="JGI275" s="2"/>
      <c r="JGJ275" s="2"/>
      <c r="JGK275" s="2"/>
      <c r="JGL275" s="2"/>
      <c r="JGM275" s="2"/>
      <c r="JGN275" s="2"/>
      <c r="JGO275" s="2"/>
      <c r="JGP275" s="2"/>
      <c r="JGQ275" s="2"/>
      <c r="JGR275" s="2"/>
      <c r="JGS275" s="2"/>
      <c r="JGT275" s="2"/>
      <c r="JGU275" s="2"/>
      <c r="JGV275" s="2"/>
      <c r="JGW275" s="2"/>
      <c r="JGX275" s="2"/>
      <c r="JGY275" s="2"/>
      <c r="JGZ275" s="2"/>
      <c r="JHA275" s="2"/>
      <c r="JHB275" s="2"/>
      <c r="JHC275" s="2"/>
      <c r="JHD275" s="2"/>
      <c r="JHE275" s="2"/>
      <c r="JHF275" s="2"/>
      <c r="JHG275" s="2"/>
      <c r="JHH275" s="2"/>
      <c r="JHI275" s="2"/>
      <c r="JHJ275" s="2"/>
      <c r="JHK275" s="2"/>
      <c r="JHL275" s="2"/>
      <c r="JHM275" s="2"/>
      <c r="JHN275" s="2"/>
      <c r="JHO275" s="2"/>
      <c r="JHP275" s="2"/>
      <c r="JHQ275" s="2"/>
      <c r="JHR275" s="2"/>
      <c r="JHS275" s="2"/>
      <c r="JHT275" s="2"/>
      <c r="JHU275" s="2"/>
      <c r="JHV275" s="2"/>
      <c r="JHW275" s="2"/>
      <c r="JHX275" s="2"/>
      <c r="JHY275" s="2"/>
      <c r="JHZ275" s="2"/>
      <c r="JIA275" s="2"/>
      <c r="JIB275" s="2"/>
      <c r="JIC275" s="2"/>
      <c r="JID275" s="2"/>
      <c r="JIE275" s="2"/>
      <c r="JIF275" s="2"/>
      <c r="JIG275" s="2"/>
      <c r="JIH275" s="2"/>
      <c r="JII275" s="2"/>
      <c r="JIJ275" s="2"/>
      <c r="JIK275" s="2"/>
      <c r="JIL275" s="2"/>
      <c r="JIM275" s="2"/>
      <c r="JIN275" s="2"/>
      <c r="JIO275" s="2"/>
      <c r="JIP275" s="2"/>
      <c r="JIQ275" s="2"/>
      <c r="JIR275" s="2"/>
      <c r="JIS275" s="2"/>
      <c r="JIT275" s="2"/>
      <c r="JIU275" s="2"/>
      <c r="JIV275" s="2"/>
      <c r="JIW275" s="2"/>
      <c r="JIX275" s="2"/>
      <c r="JIY275" s="2"/>
      <c r="JIZ275" s="2"/>
      <c r="JJA275" s="2"/>
      <c r="JJB275" s="2"/>
      <c r="JJC275" s="2"/>
      <c r="JJD275" s="2"/>
      <c r="JJE275" s="2"/>
      <c r="JJF275" s="2"/>
      <c r="JJG275" s="2"/>
      <c r="JJH275" s="2"/>
      <c r="JJI275" s="2"/>
      <c r="JJJ275" s="2"/>
      <c r="JJK275" s="2"/>
      <c r="JJL275" s="2"/>
      <c r="JJM275" s="2"/>
      <c r="JJN275" s="2"/>
      <c r="JJO275" s="2"/>
      <c r="JJP275" s="2"/>
      <c r="JJQ275" s="2"/>
      <c r="JJR275" s="2"/>
      <c r="JJS275" s="2"/>
      <c r="JJT275" s="2"/>
      <c r="JJU275" s="2"/>
      <c r="JJV275" s="2"/>
      <c r="JJW275" s="2"/>
      <c r="JJX275" s="2"/>
      <c r="JJY275" s="2"/>
      <c r="JJZ275" s="2"/>
      <c r="JKA275" s="2"/>
      <c r="JKB275" s="2"/>
      <c r="JKC275" s="2"/>
      <c r="JKD275" s="2"/>
      <c r="JKE275" s="2"/>
      <c r="JKF275" s="2"/>
      <c r="JKG275" s="2"/>
      <c r="JKH275" s="2"/>
      <c r="JKI275" s="2"/>
      <c r="JKJ275" s="2"/>
      <c r="JKK275" s="2"/>
      <c r="JKL275" s="2"/>
      <c r="JKM275" s="2"/>
      <c r="JKN275" s="2"/>
      <c r="JKO275" s="2"/>
      <c r="JKP275" s="2"/>
      <c r="JKQ275" s="2"/>
      <c r="JKR275" s="2"/>
      <c r="JKS275" s="2"/>
      <c r="JKT275" s="2"/>
      <c r="JKU275" s="2"/>
      <c r="JKV275" s="2"/>
      <c r="JKW275" s="2"/>
      <c r="JKX275" s="2"/>
      <c r="JKY275" s="2"/>
      <c r="JKZ275" s="2"/>
      <c r="JLA275" s="2"/>
      <c r="JLB275" s="2"/>
      <c r="JLC275" s="2"/>
      <c r="JLD275" s="2"/>
      <c r="JLE275" s="2"/>
      <c r="JLF275" s="2"/>
      <c r="JLG275" s="2"/>
      <c r="JLH275" s="2"/>
      <c r="JLI275" s="2"/>
      <c r="JLJ275" s="2"/>
      <c r="JLK275" s="2"/>
      <c r="JLL275" s="2"/>
      <c r="JLM275" s="2"/>
      <c r="JLN275" s="2"/>
      <c r="JLO275" s="2"/>
      <c r="JLP275" s="2"/>
      <c r="JLQ275" s="2"/>
      <c r="JLR275" s="2"/>
      <c r="JLS275" s="2"/>
      <c r="JLT275" s="2"/>
      <c r="JLU275" s="2"/>
      <c r="JLV275" s="2"/>
      <c r="JLW275" s="2"/>
      <c r="JLX275" s="2"/>
      <c r="JLY275" s="2"/>
      <c r="JLZ275" s="2"/>
      <c r="JMA275" s="2"/>
      <c r="JMB275" s="2"/>
      <c r="JMC275" s="2"/>
      <c r="JMD275" s="2"/>
      <c r="JME275" s="2"/>
      <c r="JMF275" s="2"/>
      <c r="JMG275" s="2"/>
      <c r="JMH275" s="2"/>
      <c r="JMI275" s="2"/>
      <c r="JMJ275" s="2"/>
      <c r="JMK275" s="2"/>
      <c r="JML275" s="2"/>
      <c r="JMM275" s="2"/>
      <c r="JMN275" s="2"/>
      <c r="JMO275" s="2"/>
      <c r="JMP275" s="2"/>
      <c r="JMQ275" s="2"/>
      <c r="JMR275" s="2"/>
      <c r="JMS275" s="2"/>
      <c r="JMT275" s="2"/>
      <c r="JMU275" s="2"/>
      <c r="JMV275" s="2"/>
      <c r="JMW275" s="2"/>
      <c r="JMX275" s="2"/>
      <c r="JMY275" s="2"/>
      <c r="JMZ275" s="2"/>
      <c r="JNA275" s="2"/>
      <c r="JNB275" s="2"/>
      <c r="JNC275" s="2"/>
      <c r="JND275" s="2"/>
      <c r="JNE275" s="2"/>
      <c r="JNF275" s="2"/>
      <c r="JNG275" s="2"/>
      <c r="JNH275" s="2"/>
      <c r="JNI275" s="2"/>
      <c r="JNJ275" s="2"/>
      <c r="JNK275" s="2"/>
      <c r="JNL275" s="2"/>
      <c r="JNM275" s="2"/>
      <c r="JNN275" s="2"/>
      <c r="JNO275" s="2"/>
      <c r="JNP275" s="2"/>
      <c r="JNQ275" s="2"/>
      <c r="JNR275" s="2"/>
      <c r="JNS275" s="2"/>
      <c r="JNT275" s="2"/>
      <c r="JNU275" s="2"/>
      <c r="JNV275" s="2"/>
      <c r="JNW275" s="2"/>
      <c r="JNX275" s="2"/>
      <c r="JNY275" s="2"/>
      <c r="JNZ275" s="2"/>
      <c r="JOA275" s="2"/>
      <c r="JOB275" s="2"/>
      <c r="JOC275" s="2"/>
      <c r="JOD275" s="2"/>
      <c r="JOE275" s="2"/>
      <c r="JOF275" s="2"/>
      <c r="JOG275" s="2"/>
      <c r="JOH275" s="2"/>
      <c r="JOI275" s="2"/>
      <c r="JOJ275" s="2"/>
      <c r="JOK275" s="2"/>
      <c r="JOL275" s="2"/>
      <c r="JOM275" s="2"/>
      <c r="JON275" s="2"/>
      <c r="JOO275" s="2"/>
      <c r="JOP275" s="2"/>
      <c r="JOQ275" s="2"/>
      <c r="JOR275" s="2"/>
      <c r="JOS275" s="2"/>
      <c r="JOT275" s="2"/>
      <c r="JOU275" s="2"/>
      <c r="JOV275" s="2"/>
      <c r="JOW275" s="2"/>
      <c r="JOX275" s="2"/>
      <c r="JOY275" s="2"/>
      <c r="JOZ275" s="2"/>
      <c r="JPA275" s="2"/>
      <c r="JPB275" s="2"/>
      <c r="JPC275" s="2"/>
      <c r="JPD275" s="2"/>
      <c r="JPE275" s="2"/>
      <c r="JPF275" s="2"/>
      <c r="JPG275" s="2"/>
      <c r="JPH275" s="2"/>
      <c r="JPI275" s="2"/>
      <c r="JPJ275" s="2"/>
      <c r="JPK275" s="2"/>
      <c r="JPL275" s="2"/>
      <c r="JPM275" s="2"/>
      <c r="JPN275" s="2"/>
      <c r="JPO275" s="2"/>
      <c r="JPP275" s="2"/>
      <c r="JPQ275" s="2"/>
      <c r="JPR275" s="2"/>
      <c r="JPS275" s="2"/>
      <c r="JPT275" s="2"/>
      <c r="JPU275" s="2"/>
      <c r="JPV275" s="2"/>
      <c r="JPW275" s="2"/>
      <c r="JPX275" s="2"/>
      <c r="JPY275" s="2"/>
      <c r="JPZ275" s="2"/>
      <c r="JQA275" s="2"/>
      <c r="JQB275" s="2"/>
      <c r="JQC275" s="2"/>
      <c r="JQD275" s="2"/>
      <c r="JQE275" s="2"/>
      <c r="JQF275" s="2"/>
      <c r="JQG275" s="2"/>
      <c r="JQH275" s="2"/>
      <c r="JQI275" s="2"/>
      <c r="JQJ275" s="2"/>
      <c r="JQK275" s="2"/>
      <c r="JQL275" s="2"/>
      <c r="JQM275" s="2"/>
      <c r="JQN275" s="2"/>
      <c r="JQO275" s="2"/>
      <c r="JQP275" s="2"/>
      <c r="JQQ275" s="2"/>
      <c r="JQR275" s="2"/>
      <c r="JQS275" s="2"/>
      <c r="JQT275" s="2"/>
      <c r="JQU275" s="2"/>
      <c r="JQV275" s="2"/>
      <c r="JQW275" s="2"/>
      <c r="JQX275" s="2"/>
      <c r="JQY275" s="2"/>
      <c r="JQZ275" s="2"/>
      <c r="JRA275" s="2"/>
      <c r="JRB275" s="2"/>
      <c r="JRC275" s="2"/>
      <c r="JRD275" s="2"/>
      <c r="JRE275" s="2"/>
      <c r="JRF275" s="2"/>
      <c r="JRG275" s="2"/>
      <c r="JRH275" s="2"/>
      <c r="JRI275" s="2"/>
      <c r="JRJ275" s="2"/>
      <c r="JRK275" s="2"/>
      <c r="JRL275" s="2"/>
      <c r="JRM275" s="2"/>
      <c r="JRN275" s="2"/>
      <c r="JRO275" s="2"/>
      <c r="JRP275" s="2"/>
      <c r="JRQ275" s="2"/>
      <c r="JRR275" s="2"/>
      <c r="JRS275" s="2"/>
      <c r="JRT275" s="2"/>
      <c r="JRU275" s="2"/>
      <c r="JRV275" s="2"/>
      <c r="JRW275" s="2"/>
      <c r="JRX275" s="2"/>
      <c r="JRY275" s="2"/>
      <c r="JRZ275" s="2"/>
      <c r="JSA275" s="2"/>
      <c r="JSB275" s="2"/>
      <c r="JSC275" s="2"/>
      <c r="JSD275" s="2"/>
      <c r="JSE275" s="2"/>
      <c r="JSF275" s="2"/>
      <c r="JSG275" s="2"/>
      <c r="JSH275" s="2"/>
      <c r="JSI275" s="2"/>
      <c r="JSJ275" s="2"/>
      <c r="JSK275" s="2"/>
      <c r="JSL275" s="2"/>
      <c r="JSM275" s="2"/>
      <c r="JSN275" s="2"/>
      <c r="JSO275" s="2"/>
      <c r="JSP275" s="2"/>
      <c r="JSQ275" s="2"/>
      <c r="JSR275" s="2"/>
      <c r="JSS275" s="2"/>
      <c r="JST275" s="2"/>
      <c r="JSU275" s="2"/>
      <c r="JSV275" s="2"/>
      <c r="JSW275" s="2"/>
      <c r="JSX275" s="2"/>
      <c r="JSY275" s="2"/>
      <c r="JSZ275" s="2"/>
      <c r="JTA275" s="2"/>
      <c r="JTB275" s="2"/>
      <c r="JTC275" s="2"/>
      <c r="JTD275" s="2"/>
      <c r="JTE275" s="2"/>
      <c r="JTF275" s="2"/>
      <c r="JTG275" s="2"/>
      <c r="JTH275" s="2"/>
      <c r="JTI275" s="2"/>
      <c r="JTJ275" s="2"/>
      <c r="JTK275" s="2"/>
      <c r="JTL275" s="2"/>
      <c r="JTM275" s="2"/>
      <c r="JTN275" s="2"/>
      <c r="JTO275" s="2"/>
      <c r="JTP275" s="2"/>
      <c r="JTQ275" s="2"/>
      <c r="JTR275" s="2"/>
      <c r="JTS275" s="2"/>
      <c r="JTT275" s="2"/>
      <c r="JTU275" s="2"/>
      <c r="JTV275" s="2"/>
      <c r="JTW275" s="2"/>
      <c r="JTX275" s="2"/>
      <c r="JTY275" s="2"/>
      <c r="JTZ275" s="2"/>
      <c r="JUA275" s="2"/>
      <c r="JUB275" s="2"/>
      <c r="JUC275" s="2"/>
      <c r="JUD275" s="2"/>
      <c r="JUE275" s="2"/>
      <c r="JUF275" s="2"/>
      <c r="JUG275" s="2"/>
      <c r="JUH275" s="2"/>
      <c r="JUI275" s="2"/>
      <c r="JUJ275" s="2"/>
      <c r="JUK275" s="2"/>
      <c r="JUL275" s="2"/>
      <c r="JUM275" s="2"/>
      <c r="JUN275" s="2"/>
      <c r="JUO275" s="2"/>
      <c r="JUP275" s="2"/>
      <c r="JUQ275" s="2"/>
      <c r="JUR275" s="2"/>
      <c r="JUS275" s="2"/>
      <c r="JUT275" s="2"/>
      <c r="JUU275" s="2"/>
      <c r="JUV275" s="2"/>
      <c r="JUW275" s="2"/>
      <c r="JUX275" s="2"/>
      <c r="JUY275" s="2"/>
      <c r="JUZ275" s="2"/>
      <c r="JVA275" s="2"/>
      <c r="JVB275" s="2"/>
      <c r="JVC275" s="2"/>
      <c r="JVD275" s="2"/>
      <c r="JVE275" s="2"/>
      <c r="JVF275" s="2"/>
      <c r="JVG275" s="2"/>
      <c r="JVH275" s="2"/>
      <c r="JVI275" s="2"/>
      <c r="JVJ275" s="2"/>
      <c r="JVK275" s="2"/>
      <c r="JVL275" s="2"/>
      <c r="JVM275" s="2"/>
      <c r="JVN275" s="2"/>
      <c r="JVO275" s="2"/>
      <c r="JVP275" s="2"/>
      <c r="JVQ275" s="2"/>
      <c r="JVR275" s="2"/>
      <c r="JVS275" s="2"/>
      <c r="JVT275" s="2"/>
      <c r="JVU275" s="2"/>
      <c r="JVV275" s="2"/>
      <c r="JVW275" s="2"/>
      <c r="JVX275" s="2"/>
      <c r="JVY275" s="2"/>
      <c r="JVZ275" s="2"/>
      <c r="JWA275" s="2"/>
      <c r="JWB275" s="2"/>
      <c r="JWC275" s="2"/>
      <c r="JWD275" s="2"/>
      <c r="JWE275" s="2"/>
      <c r="JWF275" s="2"/>
      <c r="JWG275" s="2"/>
      <c r="JWH275" s="2"/>
      <c r="JWI275" s="2"/>
      <c r="JWJ275" s="2"/>
      <c r="JWK275" s="2"/>
      <c r="JWL275" s="2"/>
      <c r="JWM275" s="2"/>
      <c r="JWN275" s="2"/>
      <c r="JWO275" s="2"/>
      <c r="JWP275" s="2"/>
      <c r="JWQ275" s="2"/>
      <c r="JWR275" s="2"/>
      <c r="JWS275" s="2"/>
      <c r="JWT275" s="2"/>
      <c r="JWU275" s="2"/>
      <c r="JWV275" s="2"/>
      <c r="JWW275" s="2"/>
      <c r="JWX275" s="2"/>
      <c r="JWY275" s="2"/>
      <c r="JWZ275" s="2"/>
      <c r="JXA275" s="2"/>
      <c r="JXB275" s="2"/>
      <c r="JXC275" s="2"/>
      <c r="JXD275" s="2"/>
      <c r="JXE275" s="2"/>
      <c r="JXF275" s="2"/>
      <c r="JXG275" s="2"/>
      <c r="JXH275" s="2"/>
      <c r="JXI275" s="2"/>
      <c r="JXJ275" s="2"/>
      <c r="JXK275" s="2"/>
      <c r="JXL275" s="2"/>
      <c r="JXM275" s="2"/>
      <c r="JXN275" s="2"/>
      <c r="JXO275" s="2"/>
      <c r="JXP275" s="2"/>
      <c r="JXQ275" s="2"/>
      <c r="JXR275" s="2"/>
      <c r="JXS275" s="2"/>
      <c r="JXT275" s="2"/>
      <c r="JXU275" s="2"/>
      <c r="JXV275" s="2"/>
      <c r="JXW275" s="2"/>
      <c r="JXX275" s="2"/>
      <c r="JXY275" s="2"/>
      <c r="JXZ275" s="2"/>
      <c r="JYA275" s="2"/>
      <c r="JYB275" s="2"/>
      <c r="JYC275" s="2"/>
      <c r="JYD275" s="2"/>
      <c r="JYE275" s="2"/>
      <c r="JYF275" s="2"/>
      <c r="JYG275" s="2"/>
      <c r="JYH275" s="2"/>
      <c r="JYI275" s="2"/>
      <c r="JYJ275" s="2"/>
      <c r="JYK275" s="2"/>
      <c r="JYL275" s="2"/>
      <c r="JYM275" s="2"/>
      <c r="JYN275" s="2"/>
      <c r="JYO275" s="2"/>
      <c r="JYP275" s="2"/>
      <c r="JYQ275" s="2"/>
      <c r="JYR275" s="2"/>
      <c r="JYS275" s="2"/>
      <c r="JYT275" s="2"/>
      <c r="JYU275" s="2"/>
      <c r="JYV275" s="2"/>
      <c r="JYW275" s="2"/>
      <c r="JYX275" s="2"/>
      <c r="JYY275" s="2"/>
      <c r="JYZ275" s="2"/>
      <c r="JZA275" s="2"/>
      <c r="JZB275" s="2"/>
      <c r="JZC275" s="2"/>
      <c r="JZD275" s="2"/>
      <c r="JZE275" s="2"/>
      <c r="JZF275" s="2"/>
      <c r="JZG275" s="2"/>
      <c r="JZH275" s="2"/>
      <c r="JZI275" s="2"/>
      <c r="JZJ275" s="2"/>
      <c r="JZK275" s="2"/>
      <c r="JZL275" s="2"/>
      <c r="JZM275" s="2"/>
      <c r="JZN275" s="2"/>
      <c r="JZO275" s="2"/>
      <c r="JZP275" s="2"/>
      <c r="JZQ275" s="2"/>
      <c r="JZR275" s="2"/>
      <c r="JZS275" s="2"/>
      <c r="JZT275" s="2"/>
      <c r="JZU275" s="2"/>
      <c r="JZV275" s="2"/>
      <c r="JZW275" s="2"/>
      <c r="JZX275" s="2"/>
      <c r="JZY275" s="2"/>
      <c r="JZZ275" s="2"/>
      <c r="KAA275" s="2"/>
      <c r="KAB275" s="2"/>
      <c r="KAC275" s="2"/>
      <c r="KAD275" s="2"/>
      <c r="KAE275" s="2"/>
      <c r="KAF275" s="2"/>
      <c r="KAG275" s="2"/>
      <c r="KAH275" s="2"/>
      <c r="KAI275" s="2"/>
      <c r="KAJ275" s="2"/>
      <c r="KAK275" s="2"/>
      <c r="KAL275" s="2"/>
      <c r="KAM275" s="2"/>
      <c r="KAN275" s="2"/>
      <c r="KAO275" s="2"/>
      <c r="KAP275" s="2"/>
      <c r="KAQ275" s="2"/>
      <c r="KAR275" s="2"/>
      <c r="KAS275" s="2"/>
      <c r="KAT275" s="2"/>
      <c r="KAU275" s="2"/>
      <c r="KAV275" s="2"/>
      <c r="KAW275" s="2"/>
      <c r="KAX275" s="2"/>
      <c r="KAY275" s="2"/>
      <c r="KAZ275" s="2"/>
      <c r="KBA275" s="2"/>
      <c r="KBB275" s="2"/>
      <c r="KBC275" s="2"/>
      <c r="KBD275" s="2"/>
      <c r="KBE275" s="2"/>
      <c r="KBF275" s="2"/>
      <c r="KBG275" s="2"/>
      <c r="KBH275" s="2"/>
      <c r="KBI275" s="2"/>
      <c r="KBJ275" s="2"/>
      <c r="KBK275" s="2"/>
      <c r="KBL275" s="2"/>
      <c r="KBM275" s="2"/>
      <c r="KBN275" s="2"/>
      <c r="KBO275" s="2"/>
      <c r="KBP275" s="2"/>
      <c r="KBQ275" s="2"/>
      <c r="KBR275" s="2"/>
      <c r="KBS275" s="2"/>
      <c r="KBT275" s="2"/>
      <c r="KBU275" s="2"/>
      <c r="KBV275" s="2"/>
      <c r="KBW275" s="2"/>
      <c r="KBX275" s="2"/>
      <c r="KBY275" s="2"/>
      <c r="KBZ275" s="2"/>
      <c r="KCA275" s="2"/>
      <c r="KCB275" s="2"/>
      <c r="KCC275" s="2"/>
      <c r="KCD275" s="2"/>
      <c r="KCE275" s="2"/>
      <c r="KCF275" s="2"/>
      <c r="KCG275" s="2"/>
      <c r="KCH275" s="2"/>
      <c r="KCI275" s="2"/>
      <c r="KCJ275" s="2"/>
      <c r="KCK275" s="2"/>
      <c r="KCL275" s="2"/>
      <c r="KCM275" s="2"/>
      <c r="KCN275" s="2"/>
      <c r="KCO275" s="2"/>
      <c r="KCP275" s="2"/>
      <c r="KCQ275" s="2"/>
      <c r="KCR275" s="2"/>
      <c r="KCS275" s="2"/>
      <c r="KCT275" s="2"/>
      <c r="KCU275" s="2"/>
      <c r="KCV275" s="2"/>
      <c r="KCW275" s="2"/>
      <c r="KCX275" s="2"/>
      <c r="KCY275" s="2"/>
      <c r="KCZ275" s="2"/>
      <c r="KDA275" s="2"/>
      <c r="KDB275" s="2"/>
      <c r="KDC275" s="2"/>
      <c r="KDD275" s="2"/>
      <c r="KDE275" s="2"/>
      <c r="KDF275" s="2"/>
      <c r="KDG275" s="2"/>
      <c r="KDH275" s="2"/>
      <c r="KDI275" s="2"/>
      <c r="KDJ275" s="2"/>
      <c r="KDK275" s="2"/>
      <c r="KDL275" s="2"/>
      <c r="KDM275" s="2"/>
      <c r="KDN275" s="2"/>
      <c r="KDO275" s="2"/>
      <c r="KDP275" s="2"/>
      <c r="KDQ275" s="2"/>
      <c r="KDR275" s="2"/>
      <c r="KDS275" s="2"/>
      <c r="KDT275" s="2"/>
      <c r="KDU275" s="2"/>
      <c r="KDV275" s="2"/>
      <c r="KDW275" s="2"/>
      <c r="KDX275" s="2"/>
      <c r="KDY275" s="2"/>
      <c r="KDZ275" s="2"/>
      <c r="KEA275" s="2"/>
      <c r="KEB275" s="2"/>
      <c r="KEC275" s="2"/>
      <c r="KED275" s="2"/>
      <c r="KEE275" s="2"/>
      <c r="KEF275" s="2"/>
      <c r="KEG275" s="2"/>
      <c r="KEH275" s="2"/>
      <c r="KEI275" s="2"/>
      <c r="KEJ275" s="2"/>
      <c r="KEK275" s="2"/>
      <c r="KEL275" s="2"/>
      <c r="KEM275" s="2"/>
      <c r="KEN275" s="2"/>
      <c r="KEO275" s="2"/>
      <c r="KEP275" s="2"/>
      <c r="KEQ275" s="2"/>
      <c r="KER275" s="2"/>
      <c r="KES275" s="2"/>
      <c r="KET275" s="2"/>
      <c r="KEU275" s="2"/>
      <c r="KEV275" s="2"/>
      <c r="KEW275" s="2"/>
      <c r="KEX275" s="2"/>
      <c r="KEY275" s="2"/>
      <c r="KEZ275" s="2"/>
      <c r="KFA275" s="2"/>
      <c r="KFB275" s="2"/>
      <c r="KFC275" s="2"/>
      <c r="KFD275" s="2"/>
      <c r="KFE275" s="2"/>
      <c r="KFF275" s="2"/>
      <c r="KFG275" s="2"/>
      <c r="KFH275" s="2"/>
      <c r="KFI275" s="2"/>
      <c r="KFJ275" s="2"/>
      <c r="KFK275" s="2"/>
      <c r="KFL275" s="2"/>
      <c r="KFM275" s="2"/>
      <c r="KFN275" s="2"/>
      <c r="KFO275" s="2"/>
      <c r="KFP275" s="2"/>
      <c r="KFQ275" s="2"/>
      <c r="KFR275" s="2"/>
      <c r="KFS275" s="2"/>
      <c r="KFT275" s="2"/>
      <c r="KFU275" s="2"/>
      <c r="KFV275" s="2"/>
      <c r="KFW275" s="2"/>
      <c r="KFX275" s="2"/>
      <c r="KFY275" s="2"/>
      <c r="KFZ275" s="2"/>
      <c r="KGA275" s="2"/>
      <c r="KGB275" s="2"/>
      <c r="KGC275" s="2"/>
      <c r="KGD275" s="2"/>
      <c r="KGE275" s="2"/>
      <c r="KGF275" s="2"/>
      <c r="KGG275" s="2"/>
      <c r="KGH275" s="2"/>
      <c r="KGI275" s="2"/>
      <c r="KGJ275" s="2"/>
      <c r="KGK275" s="2"/>
      <c r="KGL275" s="2"/>
      <c r="KGM275" s="2"/>
      <c r="KGN275" s="2"/>
      <c r="KGO275" s="2"/>
      <c r="KGP275" s="2"/>
      <c r="KGQ275" s="2"/>
      <c r="KGR275" s="2"/>
      <c r="KGS275" s="2"/>
      <c r="KGT275" s="2"/>
      <c r="KGU275" s="2"/>
      <c r="KGV275" s="2"/>
      <c r="KGW275" s="2"/>
      <c r="KGX275" s="2"/>
      <c r="KGY275" s="2"/>
      <c r="KGZ275" s="2"/>
      <c r="KHA275" s="2"/>
      <c r="KHB275" s="2"/>
      <c r="KHC275" s="2"/>
      <c r="KHD275" s="2"/>
      <c r="KHE275" s="2"/>
      <c r="KHF275" s="2"/>
      <c r="KHG275" s="2"/>
      <c r="KHH275" s="2"/>
      <c r="KHI275" s="2"/>
      <c r="KHJ275" s="2"/>
      <c r="KHK275" s="2"/>
      <c r="KHL275" s="2"/>
      <c r="KHM275" s="2"/>
      <c r="KHN275" s="2"/>
      <c r="KHO275" s="2"/>
      <c r="KHP275" s="2"/>
      <c r="KHQ275" s="2"/>
      <c r="KHR275" s="2"/>
      <c r="KHS275" s="2"/>
      <c r="KHT275" s="2"/>
      <c r="KHU275" s="2"/>
      <c r="KHV275" s="2"/>
      <c r="KHW275" s="2"/>
      <c r="KHX275" s="2"/>
      <c r="KHY275" s="2"/>
      <c r="KHZ275" s="2"/>
      <c r="KIA275" s="2"/>
      <c r="KIB275" s="2"/>
      <c r="KIC275" s="2"/>
      <c r="KID275" s="2"/>
      <c r="KIE275" s="2"/>
      <c r="KIF275" s="2"/>
      <c r="KIG275" s="2"/>
      <c r="KIH275" s="2"/>
      <c r="KII275" s="2"/>
      <c r="KIJ275" s="2"/>
      <c r="KIK275" s="2"/>
      <c r="KIL275" s="2"/>
      <c r="KIM275" s="2"/>
      <c r="KIN275" s="2"/>
      <c r="KIO275" s="2"/>
      <c r="KIP275" s="2"/>
      <c r="KIQ275" s="2"/>
      <c r="KIR275" s="2"/>
      <c r="KIS275" s="2"/>
      <c r="KIT275" s="2"/>
      <c r="KIU275" s="2"/>
      <c r="KIV275" s="2"/>
      <c r="KIW275" s="2"/>
      <c r="KIX275" s="2"/>
      <c r="KIY275" s="2"/>
      <c r="KIZ275" s="2"/>
      <c r="KJA275" s="2"/>
      <c r="KJB275" s="2"/>
      <c r="KJC275" s="2"/>
      <c r="KJD275" s="2"/>
      <c r="KJE275" s="2"/>
      <c r="KJF275" s="2"/>
      <c r="KJG275" s="2"/>
      <c r="KJH275" s="2"/>
      <c r="KJI275" s="2"/>
      <c r="KJJ275" s="2"/>
      <c r="KJK275" s="2"/>
      <c r="KJL275" s="2"/>
      <c r="KJM275" s="2"/>
      <c r="KJN275" s="2"/>
      <c r="KJO275" s="2"/>
      <c r="KJP275" s="2"/>
      <c r="KJQ275" s="2"/>
      <c r="KJR275" s="2"/>
      <c r="KJS275" s="2"/>
      <c r="KJT275" s="2"/>
      <c r="KJU275" s="2"/>
      <c r="KJV275" s="2"/>
      <c r="KJW275" s="2"/>
      <c r="KJX275" s="2"/>
      <c r="KJY275" s="2"/>
      <c r="KJZ275" s="2"/>
      <c r="KKA275" s="2"/>
      <c r="KKB275" s="2"/>
      <c r="KKC275" s="2"/>
      <c r="KKD275" s="2"/>
      <c r="KKE275" s="2"/>
      <c r="KKF275" s="2"/>
      <c r="KKG275" s="2"/>
      <c r="KKH275" s="2"/>
      <c r="KKI275" s="2"/>
      <c r="KKJ275" s="2"/>
      <c r="KKK275" s="2"/>
      <c r="KKL275" s="2"/>
      <c r="KKM275" s="2"/>
      <c r="KKN275" s="2"/>
      <c r="KKO275" s="2"/>
      <c r="KKP275" s="2"/>
      <c r="KKQ275" s="2"/>
      <c r="KKR275" s="2"/>
      <c r="KKS275" s="2"/>
      <c r="KKT275" s="2"/>
      <c r="KKU275" s="2"/>
      <c r="KKV275" s="2"/>
      <c r="KKW275" s="2"/>
      <c r="KKX275" s="2"/>
      <c r="KKY275" s="2"/>
      <c r="KKZ275" s="2"/>
      <c r="KLA275" s="2"/>
      <c r="KLB275" s="2"/>
      <c r="KLC275" s="2"/>
      <c r="KLD275" s="2"/>
      <c r="KLE275" s="2"/>
      <c r="KLF275" s="2"/>
      <c r="KLG275" s="2"/>
      <c r="KLH275" s="2"/>
      <c r="KLI275" s="2"/>
      <c r="KLJ275" s="2"/>
      <c r="KLK275" s="2"/>
      <c r="KLL275" s="2"/>
      <c r="KLM275" s="2"/>
      <c r="KLN275" s="2"/>
      <c r="KLO275" s="2"/>
      <c r="KLP275" s="2"/>
      <c r="KLQ275" s="2"/>
      <c r="KLR275" s="2"/>
      <c r="KLS275" s="2"/>
      <c r="KLT275" s="2"/>
      <c r="KLU275" s="2"/>
      <c r="KLV275" s="2"/>
      <c r="KLW275" s="2"/>
      <c r="KLX275" s="2"/>
      <c r="KLY275" s="2"/>
      <c r="KLZ275" s="2"/>
      <c r="KMA275" s="2"/>
      <c r="KMB275" s="2"/>
      <c r="KMC275" s="2"/>
      <c r="KMD275" s="2"/>
      <c r="KME275" s="2"/>
      <c r="KMF275" s="2"/>
      <c r="KMG275" s="2"/>
      <c r="KMH275" s="2"/>
      <c r="KMI275" s="2"/>
      <c r="KMJ275" s="2"/>
      <c r="KMK275" s="2"/>
      <c r="KML275" s="2"/>
      <c r="KMM275" s="2"/>
      <c r="KMN275" s="2"/>
      <c r="KMO275" s="2"/>
      <c r="KMP275" s="2"/>
      <c r="KMQ275" s="2"/>
      <c r="KMR275" s="2"/>
      <c r="KMS275" s="2"/>
      <c r="KMT275" s="2"/>
      <c r="KMU275" s="2"/>
      <c r="KMV275" s="2"/>
      <c r="KMW275" s="2"/>
      <c r="KMX275" s="2"/>
      <c r="KMY275" s="2"/>
      <c r="KMZ275" s="2"/>
      <c r="KNA275" s="2"/>
      <c r="KNB275" s="2"/>
      <c r="KNC275" s="2"/>
      <c r="KND275" s="2"/>
      <c r="KNE275" s="2"/>
      <c r="KNF275" s="2"/>
      <c r="KNG275" s="2"/>
      <c r="KNH275" s="2"/>
      <c r="KNI275" s="2"/>
      <c r="KNJ275" s="2"/>
      <c r="KNK275" s="2"/>
      <c r="KNL275" s="2"/>
      <c r="KNM275" s="2"/>
      <c r="KNN275" s="2"/>
      <c r="KNO275" s="2"/>
      <c r="KNP275" s="2"/>
      <c r="KNQ275" s="2"/>
      <c r="KNR275" s="2"/>
      <c r="KNS275" s="2"/>
      <c r="KNT275" s="2"/>
      <c r="KNU275" s="2"/>
      <c r="KNV275" s="2"/>
      <c r="KNW275" s="2"/>
      <c r="KNX275" s="2"/>
      <c r="KNY275" s="2"/>
      <c r="KNZ275" s="2"/>
      <c r="KOA275" s="2"/>
      <c r="KOB275" s="2"/>
      <c r="KOC275" s="2"/>
      <c r="KOD275" s="2"/>
      <c r="KOE275" s="2"/>
      <c r="KOF275" s="2"/>
      <c r="KOG275" s="2"/>
      <c r="KOH275" s="2"/>
      <c r="KOI275" s="2"/>
      <c r="KOJ275" s="2"/>
      <c r="KOK275" s="2"/>
      <c r="KOL275" s="2"/>
      <c r="KOM275" s="2"/>
      <c r="KON275" s="2"/>
      <c r="KOO275" s="2"/>
      <c r="KOP275" s="2"/>
      <c r="KOQ275" s="2"/>
      <c r="KOR275" s="2"/>
      <c r="KOS275" s="2"/>
      <c r="KOT275" s="2"/>
      <c r="KOU275" s="2"/>
      <c r="KOV275" s="2"/>
      <c r="KOW275" s="2"/>
      <c r="KOX275" s="2"/>
      <c r="KOY275" s="2"/>
      <c r="KOZ275" s="2"/>
      <c r="KPA275" s="2"/>
      <c r="KPB275" s="2"/>
      <c r="KPC275" s="2"/>
      <c r="KPD275" s="2"/>
      <c r="KPE275" s="2"/>
      <c r="KPF275" s="2"/>
      <c r="KPG275" s="2"/>
      <c r="KPH275" s="2"/>
      <c r="KPI275" s="2"/>
      <c r="KPJ275" s="2"/>
      <c r="KPK275" s="2"/>
      <c r="KPL275" s="2"/>
      <c r="KPM275" s="2"/>
      <c r="KPN275" s="2"/>
      <c r="KPO275" s="2"/>
      <c r="KPP275" s="2"/>
      <c r="KPQ275" s="2"/>
      <c r="KPR275" s="2"/>
      <c r="KPS275" s="2"/>
      <c r="KPT275" s="2"/>
      <c r="KPU275" s="2"/>
      <c r="KPV275" s="2"/>
      <c r="KPW275" s="2"/>
      <c r="KPX275" s="2"/>
      <c r="KPY275" s="2"/>
      <c r="KPZ275" s="2"/>
      <c r="KQA275" s="2"/>
      <c r="KQB275" s="2"/>
      <c r="KQC275" s="2"/>
      <c r="KQD275" s="2"/>
      <c r="KQE275" s="2"/>
      <c r="KQF275" s="2"/>
      <c r="KQG275" s="2"/>
      <c r="KQH275" s="2"/>
      <c r="KQI275" s="2"/>
      <c r="KQJ275" s="2"/>
      <c r="KQK275" s="2"/>
      <c r="KQL275" s="2"/>
      <c r="KQM275" s="2"/>
      <c r="KQN275" s="2"/>
      <c r="KQO275" s="2"/>
      <c r="KQP275" s="2"/>
      <c r="KQQ275" s="2"/>
      <c r="KQR275" s="2"/>
      <c r="KQS275" s="2"/>
      <c r="KQT275" s="2"/>
      <c r="KQU275" s="2"/>
      <c r="KQV275" s="2"/>
      <c r="KQW275" s="2"/>
      <c r="KQX275" s="2"/>
      <c r="KQY275" s="2"/>
      <c r="KQZ275" s="2"/>
      <c r="KRA275" s="2"/>
      <c r="KRB275" s="2"/>
      <c r="KRC275" s="2"/>
      <c r="KRD275" s="2"/>
      <c r="KRE275" s="2"/>
      <c r="KRF275" s="2"/>
      <c r="KRG275" s="2"/>
      <c r="KRH275" s="2"/>
      <c r="KRI275" s="2"/>
      <c r="KRJ275" s="2"/>
      <c r="KRK275" s="2"/>
      <c r="KRL275" s="2"/>
      <c r="KRM275" s="2"/>
      <c r="KRN275" s="2"/>
      <c r="KRO275" s="2"/>
      <c r="KRP275" s="2"/>
      <c r="KRQ275" s="2"/>
      <c r="KRR275" s="2"/>
      <c r="KRS275" s="2"/>
      <c r="KRT275" s="2"/>
      <c r="KRU275" s="2"/>
      <c r="KRV275" s="2"/>
      <c r="KRW275" s="2"/>
      <c r="KRX275" s="2"/>
      <c r="KRY275" s="2"/>
      <c r="KRZ275" s="2"/>
      <c r="KSA275" s="2"/>
      <c r="KSB275" s="2"/>
      <c r="KSC275" s="2"/>
      <c r="KSD275" s="2"/>
      <c r="KSE275" s="2"/>
      <c r="KSF275" s="2"/>
      <c r="KSG275" s="2"/>
      <c r="KSH275" s="2"/>
      <c r="KSI275" s="2"/>
      <c r="KSJ275" s="2"/>
      <c r="KSK275" s="2"/>
      <c r="KSL275" s="2"/>
      <c r="KSM275" s="2"/>
      <c r="KSN275" s="2"/>
      <c r="KSO275" s="2"/>
      <c r="KSP275" s="2"/>
      <c r="KSQ275" s="2"/>
      <c r="KSR275" s="2"/>
      <c r="KSS275" s="2"/>
      <c r="KST275" s="2"/>
      <c r="KSU275" s="2"/>
      <c r="KSV275" s="2"/>
      <c r="KSW275" s="2"/>
      <c r="KSX275" s="2"/>
      <c r="KSY275" s="2"/>
      <c r="KSZ275" s="2"/>
      <c r="KTA275" s="2"/>
      <c r="KTB275" s="2"/>
      <c r="KTC275" s="2"/>
      <c r="KTD275" s="2"/>
      <c r="KTE275" s="2"/>
      <c r="KTF275" s="2"/>
      <c r="KTG275" s="2"/>
      <c r="KTH275" s="2"/>
      <c r="KTI275" s="2"/>
      <c r="KTJ275" s="2"/>
      <c r="KTK275" s="2"/>
      <c r="KTL275" s="2"/>
      <c r="KTM275" s="2"/>
      <c r="KTN275" s="2"/>
      <c r="KTO275" s="2"/>
      <c r="KTP275" s="2"/>
      <c r="KTQ275" s="2"/>
      <c r="KTR275" s="2"/>
      <c r="KTS275" s="2"/>
      <c r="KTT275" s="2"/>
      <c r="KTU275" s="2"/>
      <c r="KTV275" s="2"/>
      <c r="KTW275" s="2"/>
      <c r="KTX275" s="2"/>
      <c r="KTY275" s="2"/>
      <c r="KTZ275" s="2"/>
      <c r="KUA275" s="2"/>
      <c r="KUB275" s="2"/>
      <c r="KUC275" s="2"/>
      <c r="KUD275" s="2"/>
      <c r="KUE275" s="2"/>
      <c r="KUF275" s="2"/>
      <c r="KUG275" s="2"/>
      <c r="KUH275" s="2"/>
      <c r="KUI275" s="2"/>
      <c r="KUJ275" s="2"/>
      <c r="KUK275" s="2"/>
      <c r="KUL275" s="2"/>
      <c r="KUM275" s="2"/>
      <c r="KUN275" s="2"/>
      <c r="KUO275" s="2"/>
      <c r="KUP275" s="2"/>
      <c r="KUQ275" s="2"/>
      <c r="KUR275" s="2"/>
      <c r="KUS275" s="2"/>
      <c r="KUT275" s="2"/>
      <c r="KUU275" s="2"/>
      <c r="KUV275" s="2"/>
      <c r="KUW275" s="2"/>
      <c r="KUX275" s="2"/>
      <c r="KUY275" s="2"/>
      <c r="KUZ275" s="2"/>
      <c r="KVA275" s="2"/>
      <c r="KVB275" s="2"/>
      <c r="KVC275" s="2"/>
      <c r="KVD275" s="2"/>
      <c r="KVE275" s="2"/>
      <c r="KVF275" s="2"/>
      <c r="KVG275" s="2"/>
      <c r="KVH275" s="2"/>
      <c r="KVI275" s="2"/>
      <c r="KVJ275" s="2"/>
      <c r="KVK275" s="2"/>
      <c r="KVL275" s="2"/>
      <c r="KVM275" s="2"/>
      <c r="KVN275" s="2"/>
      <c r="KVO275" s="2"/>
      <c r="KVP275" s="2"/>
      <c r="KVQ275" s="2"/>
      <c r="KVR275" s="2"/>
      <c r="KVS275" s="2"/>
      <c r="KVT275" s="2"/>
      <c r="KVU275" s="2"/>
      <c r="KVV275" s="2"/>
      <c r="KVW275" s="2"/>
      <c r="KVX275" s="2"/>
      <c r="KVY275" s="2"/>
      <c r="KVZ275" s="2"/>
      <c r="KWA275" s="2"/>
      <c r="KWB275" s="2"/>
      <c r="KWC275" s="2"/>
      <c r="KWD275" s="2"/>
      <c r="KWE275" s="2"/>
      <c r="KWF275" s="2"/>
      <c r="KWG275" s="2"/>
      <c r="KWH275" s="2"/>
      <c r="KWI275" s="2"/>
      <c r="KWJ275" s="2"/>
      <c r="KWK275" s="2"/>
      <c r="KWL275" s="2"/>
      <c r="KWM275" s="2"/>
      <c r="KWN275" s="2"/>
      <c r="KWO275" s="2"/>
      <c r="KWP275" s="2"/>
      <c r="KWQ275" s="2"/>
      <c r="KWR275" s="2"/>
      <c r="KWS275" s="2"/>
      <c r="KWT275" s="2"/>
      <c r="KWU275" s="2"/>
      <c r="KWV275" s="2"/>
      <c r="KWW275" s="2"/>
      <c r="KWX275" s="2"/>
      <c r="KWY275" s="2"/>
      <c r="KWZ275" s="2"/>
      <c r="KXA275" s="2"/>
      <c r="KXB275" s="2"/>
      <c r="KXC275" s="2"/>
      <c r="KXD275" s="2"/>
      <c r="KXE275" s="2"/>
      <c r="KXF275" s="2"/>
      <c r="KXG275" s="2"/>
      <c r="KXH275" s="2"/>
      <c r="KXI275" s="2"/>
      <c r="KXJ275" s="2"/>
      <c r="KXK275" s="2"/>
      <c r="KXL275" s="2"/>
      <c r="KXM275" s="2"/>
      <c r="KXN275" s="2"/>
      <c r="KXO275" s="2"/>
      <c r="KXP275" s="2"/>
      <c r="KXQ275" s="2"/>
      <c r="KXR275" s="2"/>
      <c r="KXS275" s="2"/>
      <c r="KXT275" s="2"/>
      <c r="KXU275" s="2"/>
      <c r="KXV275" s="2"/>
      <c r="KXW275" s="2"/>
      <c r="KXX275" s="2"/>
      <c r="KXY275" s="2"/>
      <c r="KXZ275" s="2"/>
      <c r="KYA275" s="2"/>
      <c r="KYB275" s="2"/>
      <c r="KYC275" s="2"/>
      <c r="KYD275" s="2"/>
      <c r="KYE275" s="2"/>
      <c r="KYF275" s="2"/>
      <c r="KYG275" s="2"/>
      <c r="KYH275" s="2"/>
      <c r="KYI275" s="2"/>
      <c r="KYJ275" s="2"/>
      <c r="KYK275" s="2"/>
      <c r="KYL275" s="2"/>
      <c r="KYM275" s="2"/>
      <c r="KYN275" s="2"/>
      <c r="KYO275" s="2"/>
      <c r="KYP275" s="2"/>
      <c r="KYQ275" s="2"/>
      <c r="KYR275" s="2"/>
      <c r="KYS275" s="2"/>
      <c r="KYT275" s="2"/>
      <c r="KYU275" s="2"/>
      <c r="KYV275" s="2"/>
      <c r="KYW275" s="2"/>
      <c r="KYX275" s="2"/>
      <c r="KYY275" s="2"/>
      <c r="KYZ275" s="2"/>
      <c r="KZA275" s="2"/>
      <c r="KZB275" s="2"/>
      <c r="KZC275" s="2"/>
      <c r="KZD275" s="2"/>
      <c r="KZE275" s="2"/>
      <c r="KZF275" s="2"/>
      <c r="KZG275" s="2"/>
      <c r="KZH275" s="2"/>
      <c r="KZI275" s="2"/>
      <c r="KZJ275" s="2"/>
      <c r="KZK275" s="2"/>
      <c r="KZL275" s="2"/>
      <c r="KZM275" s="2"/>
      <c r="KZN275" s="2"/>
      <c r="KZO275" s="2"/>
      <c r="KZP275" s="2"/>
      <c r="KZQ275" s="2"/>
      <c r="KZR275" s="2"/>
      <c r="KZS275" s="2"/>
      <c r="KZT275" s="2"/>
      <c r="KZU275" s="2"/>
      <c r="KZV275" s="2"/>
      <c r="KZW275" s="2"/>
      <c r="KZX275" s="2"/>
      <c r="KZY275" s="2"/>
      <c r="KZZ275" s="2"/>
      <c r="LAA275" s="2"/>
      <c r="LAB275" s="2"/>
      <c r="LAC275" s="2"/>
      <c r="LAD275" s="2"/>
      <c r="LAE275" s="2"/>
      <c r="LAF275" s="2"/>
      <c r="LAG275" s="2"/>
      <c r="LAH275" s="2"/>
      <c r="LAI275" s="2"/>
      <c r="LAJ275" s="2"/>
      <c r="LAK275" s="2"/>
      <c r="LAL275" s="2"/>
      <c r="LAM275" s="2"/>
      <c r="LAN275" s="2"/>
      <c r="LAO275" s="2"/>
      <c r="LAP275" s="2"/>
      <c r="LAQ275" s="2"/>
      <c r="LAR275" s="2"/>
      <c r="LAS275" s="2"/>
      <c r="LAT275" s="2"/>
      <c r="LAU275" s="2"/>
      <c r="LAV275" s="2"/>
      <c r="LAW275" s="2"/>
      <c r="LAX275" s="2"/>
      <c r="LAY275" s="2"/>
      <c r="LAZ275" s="2"/>
      <c r="LBA275" s="2"/>
      <c r="LBB275" s="2"/>
      <c r="LBC275" s="2"/>
      <c r="LBD275" s="2"/>
      <c r="LBE275" s="2"/>
      <c r="LBF275" s="2"/>
      <c r="LBG275" s="2"/>
      <c r="LBH275" s="2"/>
      <c r="LBI275" s="2"/>
      <c r="LBJ275" s="2"/>
      <c r="LBK275" s="2"/>
      <c r="LBL275" s="2"/>
      <c r="LBM275" s="2"/>
      <c r="LBN275" s="2"/>
      <c r="LBO275" s="2"/>
      <c r="LBP275" s="2"/>
      <c r="LBQ275" s="2"/>
      <c r="LBR275" s="2"/>
      <c r="LBS275" s="2"/>
      <c r="LBT275" s="2"/>
      <c r="LBU275" s="2"/>
      <c r="LBV275" s="2"/>
      <c r="LBW275" s="2"/>
      <c r="LBX275" s="2"/>
      <c r="LBY275" s="2"/>
      <c r="LBZ275" s="2"/>
      <c r="LCA275" s="2"/>
      <c r="LCB275" s="2"/>
      <c r="LCC275" s="2"/>
      <c r="LCD275" s="2"/>
      <c r="LCE275" s="2"/>
      <c r="LCF275" s="2"/>
      <c r="LCG275" s="2"/>
      <c r="LCH275" s="2"/>
      <c r="LCI275" s="2"/>
      <c r="LCJ275" s="2"/>
      <c r="LCK275" s="2"/>
      <c r="LCL275" s="2"/>
      <c r="LCM275" s="2"/>
      <c r="LCN275" s="2"/>
      <c r="LCO275" s="2"/>
      <c r="LCP275" s="2"/>
      <c r="LCQ275" s="2"/>
      <c r="LCR275" s="2"/>
      <c r="LCS275" s="2"/>
      <c r="LCT275" s="2"/>
      <c r="LCU275" s="2"/>
      <c r="LCV275" s="2"/>
      <c r="LCW275" s="2"/>
      <c r="LCX275" s="2"/>
      <c r="LCY275" s="2"/>
      <c r="LCZ275" s="2"/>
      <c r="LDA275" s="2"/>
      <c r="LDB275" s="2"/>
      <c r="LDC275" s="2"/>
      <c r="LDD275" s="2"/>
      <c r="LDE275" s="2"/>
      <c r="LDF275" s="2"/>
      <c r="LDG275" s="2"/>
      <c r="LDH275" s="2"/>
      <c r="LDI275" s="2"/>
      <c r="LDJ275" s="2"/>
      <c r="LDK275" s="2"/>
      <c r="LDL275" s="2"/>
      <c r="LDM275" s="2"/>
      <c r="LDN275" s="2"/>
      <c r="LDO275" s="2"/>
      <c r="LDP275" s="2"/>
      <c r="LDQ275" s="2"/>
      <c r="LDR275" s="2"/>
      <c r="LDS275" s="2"/>
      <c r="LDT275" s="2"/>
      <c r="LDU275" s="2"/>
      <c r="LDV275" s="2"/>
      <c r="LDW275" s="2"/>
      <c r="LDX275" s="2"/>
      <c r="LDY275" s="2"/>
      <c r="LDZ275" s="2"/>
      <c r="LEA275" s="2"/>
      <c r="LEB275" s="2"/>
      <c r="LEC275" s="2"/>
      <c r="LED275" s="2"/>
      <c r="LEE275" s="2"/>
      <c r="LEF275" s="2"/>
      <c r="LEG275" s="2"/>
      <c r="LEH275" s="2"/>
      <c r="LEI275" s="2"/>
      <c r="LEJ275" s="2"/>
      <c r="LEK275" s="2"/>
      <c r="LEL275" s="2"/>
      <c r="LEM275" s="2"/>
      <c r="LEN275" s="2"/>
      <c r="LEO275" s="2"/>
      <c r="LEP275" s="2"/>
      <c r="LEQ275" s="2"/>
      <c r="LER275" s="2"/>
      <c r="LES275" s="2"/>
      <c r="LET275" s="2"/>
      <c r="LEU275" s="2"/>
      <c r="LEV275" s="2"/>
      <c r="LEW275" s="2"/>
      <c r="LEX275" s="2"/>
      <c r="LEY275" s="2"/>
      <c r="LEZ275" s="2"/>
      <c r="LFA275" s="2"/>
      <c r="LFB275" s="2"/>
      <c r="LFC275" s="2"/>
      <c r="LFD275" s="2"/>
      <c r="LFE275" s="2"/>
      <c r="LFF275" s="2"/>
      <c r="LFG275" s="2"/>
      <c r="LFH275" s="2"/>
      <c r="LFI275" s="2"/>
      <c r="LFJ275" s="2"/>
      <c r="LFK275" s="2"/>
      <c r="LFL275" s="2"/>
      <c r="LFM275" s="2"/>
      <c r="LFN275" s="2"/>
      <c r="LFO275" s="2"/>
      <c r="LFP275" s="2"/>
      <c r="LFQ275" s="2"/>
      <c r="LFR275" s="2"/>
      <c r="LFS275" s="2"/>
      <c r="LFT275" s="2"/>
      <c r="LFU275" s="2"/>
      <c r="LFV275" s="2"/>
      <c r="LFW275" s="2"/>
      <c r="LFX275" s="2"/>
      <c r="LFY275" s="2"/>
      <c r="LFZ275" s="2"/>
      <c r="LGA275" s="2"/>
      <c r="LGB275" s="2"/>
      <c r="LGC275" s="2"/>
      <c r="LGD275" s="2"/>
      <c r="LGE275" s="2"/>
      <c r="LGF275" s="2"/>
      <c r="LGG275" s="2"/>
      <c r="LGH275" s="2"/>
      <c r="LGI275" s="2"/>
      <c r="LGJ275" s="2"/>
      <c r="LGK275" s="2"/>
      <c r="LGL275" s="2"/>
      <c r="LGM275" s="2"/>
      <c r="LGN275" s="2"/>
      <c r="LGO275" s="2"/>
      <c r="LGP275" s="2"/>
      <c r="LGQ275" s="2"/>
      <c r="LGR275" s="2"/>
      <c r="LGS275" s="2"/>
      <c r="LGT275" s="2"/>
      <c r="LGU275" s="2"/>
      <c r="LGV275" s="2"/>
      <c r="LGW275" s="2"/>
      <c r="LGX275" s="2"/>
      <c r="LGY275" s="2"/>
      <c r="LGZ275" s="2"/>
      <c r="LHA275" s="2"/>
      <c r="LHB275" s="2"/>
      <c r="LHC275" s="2"/>
      <c r="LHD275" s="2"/>
      <c r="LHE275" s="2"/>
      <c r="LHF275" s="2"/>
      <c r="LHG275" s="2"/>
      <c r="LHH275" s="2"/>
      <c r="LHI275" s="2"/>
      <c r="LHJ275" s="2"/>
      <c r="LHK275" s="2"/>
      <c r="LHL275" s="2"/>
      <c r="LHM275" s="2"/>
      <c r="LHN275" s="2"/>
      <c r="LHO275" s="2"/>
      <c r="LHP275" s="2"/>
      <c r="LHQ275" s="2"/>
      <c r="LHR275" s="2"/>
      <c r="LHS275" s="2"/>
      <c r="LHT275" s="2"/>
      <c r="LHU275" s="2"/>
      <c r="LHV275" s="2"/>
      <c r="LHW275" s="2"/>
      <c r="LHX275" s="2"/>
      <c r="LHY275" s="2"/>
      <c r="LHZ275" s="2"/>
      <c r="LIA275" s="2"/>
      <c r="LIB275" s="2"/>
      <c r="LIC275" s="2"/>
      <c r="LID275" s="2"/>
      <c r="LIE275" s="2"/>
      <c r="LIF275" s="2"/>
      <c r="LIG275" s="2"/>
      <c r="LIH275" s="2"/>
      <c r="LII275" s="2"/>
      <c r="LIJ275" s="2"/>
      <c r="LIK275" s="2"/>
      <c r="LIL275" s="2"/>
      <c r="LIM275" s="2"/>
      <c r="LIN275" s="2"/>
      <c r="LIO275" s="2"/>
      <c r="LIP275" s="2"/>
      <c r="LIQ275" s="2"/>
      <c r="LIR275" s="2"/>
      <c r="LIS275" s="2"/>
      <c r="LIT275" s="2"/>
      <c r="LIU275" s="2"/>
      <c r="LIV275" s="2"/>
      <c r="LIW275" s="2"/>
      <c r="LIX275" s="2"/>
      <c r="LIY275" s="2"/>
      <c r="LIZ275" s="2"/>
      <c r="LJA275" s="2"/>
      <c r="LJB275" s="2"/>
      <c r="LJC275" s="2"/>
      <c r="LJD275" s="2"/>
      <c r="LJE275" s="2"/>
      <c r="LJF275" s="2"/>
      <c r="LJG275" s="2"/>
      <c r="LJH275" s="2"/>
      <c r="LJI275" s="2"/>
      <c r="LJJ275" s="2"/>
      <c r="LJK275" s="2"/>
      <c r="LJL275" s="2"/>
      <c r="LJM275" s="2"/>
      <c r="LJN275" s="2"/>
      <c r="LJO275" s="2"/>
      <c r="LJP275" s="2"/>
      <c r="LJQ275" s="2"/>
      <c r="LJR275" s="2"/>
      <c r="LJS275" s="2"/>
      <c r="LJT275" s="2"/>
      <c r="LJU275" s="2"/>
      <c r="LJV275" s="2"/>
      <c r="LJW275" s="2"/>
      <c r="LJX275" s="2"/>
      <c r="LJY275" s="2"/>
      <c r="LJZ275" s="2"/>
      <c r="LKA275" s="2"/>
      <c r="LKB275" s="2"/>
      <c r="LKC275" s="2"/>
      <c r="LKD275" s="2"/>
      <c r="LKE275" s="2"/>
      <c r="LKF275" s="2"/>
      <c r="LKG275" s="2"/>
      <c r="LKH275" s="2"/>
      <c r="LKI275" s="2"/>
      <c r="LKJ275" s="2"/>
      <c r="LKK275" s="2"/>
      <c r="LKL275" s="2"/>
      <c r="LKM275" s="2"/>
      <c r="LKN275" s="2"/>
      <c r="LKO275" s="2"/>
      <c r="LKP275" s="2"/>
      <c r="LKQ275" s="2"/>
      <c r="LKR275" s="2"/>
      <c r="LKS275" s="2"/>
      <c r="LKT275" s="2"/>
      <c r="LKU275" s="2"/>
      <c r="LKV275" s="2"/>
      <c r="LKW275" s="2"/>
      <c r="LKX275" s="2"/>
      <c r="LKY275" s="2"/>
      <c r="LKZ275" s="2"/>
      <c r="LLA275" s="2"/>
      <c r="LLB275" s="2"/>
      <c r="LLC275" s="2"/>
      <c r="LLD275" s="2"/>
      <c r="LLE275" s="2"/>
      <c r="LLF275" s="2"/>
      <c r="LLG275" s="2"/>
      <c r="LLH275" s="2"/>
      <c r="LLI275" s="2"/>
      <c r="LLJ275" s="2"/>
      <c r="LLK275" s="2"/>
      <c r="LLL275" s="2"/>
      <c r="LLM275" s="2"/>
      <c r="LLN275" s="2"/>
      <c r="LLO275" s="2"/>
      <c r="LLP275" s="2"/>
      <c r="LLQ275" s="2"/>
      <c r="LLR275" s="2"/>
      <c r="LLS275" s="2"/>
      <c r="LLT275" s="2"/>
      <c r="LLU275" s="2"/>
      <c r="LLV275" s="2"/>
      <c r="LLW275" s="2"/>
      <c r="LLX275" s="2"/>
      <c r="LLY275" s="2"/>
      <c r="LLZ275" s="2"/>
      <c r="LMA275" s="2"/>
      <c r="LMB275" s="2"/>
      <c r="LMC275" s="2"/>
      <c r="LMD275" s="2"/>
      <c r="LME275" s="2"/>
      <c r="LMF275" s="2"/>
      <c r="LMG275" s="2"/>
      <c r="LMH275" s="2"/>
      <c r="LMI275" s="2"/>
      <c r="LMJ275" s="2"/>
      <c r="LMK275" s="2"/>
      <c r="LML275" s="2"/>
      <c r="LMM275" s="2"/>
      <c r="LMN275" s="2"/>
      <c r="LMO275" s="2"/>
      <c r="LMP275" s="2"/>
      <c r="LMQ275" s="2"/>
      <c r="LMR275" s="2"/>
      <c r="LMS275" s="2"/>
      <c r="LMT275" s="2"/>
      <c r="LMU275" s="2"/>
      <c r="LMV275" s="2"/>
      <c r="LMW275" s="2"/>
      <c r="LMX275" s="2"/>
      <c r="LMY275" s="2"/>
      <c r="LMZ275" s="2"/>
      <c r="LNA275" s="2"/>
      <c r="LNB275" s="2"/>
      <c r="LNC275" s="2"/>
      <c r="LND275" s="2"/>
      <c r="LNE275" s="2"/>
      <c r="LNF275" s="2"/>
      <c r="LNG275" s="2"/>
      <c r="LNH275" s="2"/>
      <c r="LNI275" s="2"/>
      <c r="LNJ275" s="2"/>
      <c r="LNK275" s="2"/>
      <c r="LNL275" s="2"/>
      <c r="LNM275" s="2"/>
      <c r="LNN275" s="2"/>
      <c r="LNO275" s="2"/>
      <c r="LNP275" s="2"/>
      <c r="LNQ275" s="2"/>
      <c r="LNR275" s="2"/>
      <c r="LNS275" s="2"/>
      <c r="LNT275" s="2"/>
      <c r="LNU275" s="2"/>
      <c r="LNV275" s="2"/>
      <c r="LNW275" s="2"/>
      <c r="LNX275" s="2"/>
      <c r="LNY275" s="2"/>
      <c r="LNZ275" s="2"/>
      <c r="LOA275" s="2"/>
      <c r="LOB275" s="2"/>
      <c r="LOC275" s="2"/>
      <c r="LOD275" s="2"/>
      <c r="LOE275" s="2"/>
      <c r="LOF275" s="2"/>
      <c r="LOG275" s="2"/>
      <c r="LOH275" s="2"/>
      <c r="LOI275" s="2"/>
      <c r="LOJ275" s="2"/>
      <c r="LOK275" s="2"/>
      <c r="LOL275" s="2"/>
      <c r="LOM275" s="2"/>
      <c r="LON275" s="2"/>
      <c r="LOO275" s="2"/>
      <c r="LOP275" s="2"/>
      <c r="LOQ275" s="2"/>
      <c r="LOR275" s="2"/>
      <c r="LOS275" s="2"/>
      <c r="LOT275" s="2"/>
      <c r="LOU275" s="2"/>
      <c r="LOV275" s="2"/>
      <c r="LOW275" s="2"/>
      <c r="LOX275" s="2"/>
      <c r="LOY275" s="2"/>
      <c r="LOZ275" s="2"/>
      <c r="LPA275" s="2"/>
      <c r="LPB275" s="2"/>
      <c r="LPC275" s="2"/>
      <c r="LPD275" s="2"/>
      <c r="LPE275" s="2"/>
      <c r="LPF275" s="2"/>
      <c r="LPG275" s="2"/>
      <c r="LPH275" s="2"/>
      <c r="LPI275" s="2"/>
      <c r="LPJ275" s="2"/>
      <c r="LPK275" s="2"/>
      <c r="LPL275" s="2"/>
      <c r="LPM275" s="2"/>
      <c r="LPN275" s="2"/>
      <c r="LPO275" s="2"/>
      <c r="LPP275" s="2"/>
      <c r="LPQ275" s="2"/>
      <c r="LPR275" s="2"/>
      <c r="LPS275" s="2"/>
      <c r="LPT275" s="2"/>
      <c r="LPU275" s="2"/>
      <c r="LPV275" s="2"/>
      <c r="LPW275" s="2"/>
      <c r="LPX275" s="2"/>
      <c r="LPY275" s="2"/>
      <c r="LPZ275" s="2"/>
      <c r="LQA275" s="2"/>
      <c r="LQB275" s="2"/>
      <c r="LQC275" s="2"/>
      <c r="LQD275" s="2"/>
      <c r="LQE275" s="2"/>
      <c r="LQF275" s="2"/>
      <c r="LQG275" s="2"/>
      <c r="LQH275" s="2"/>
      <c r="LQI275" s="2"/>
      <c r="LQJ275" s="2"/>
      <c r="LQK275" s="2"/>
      <c r="LQL275" s="2"/>
      <c r="LQM275" s="2"/>
      <c r="LQN275" s="2"/>
      <c r="LQO275" s="2"/>
      <c r="LQP275" s="2"/>
      <c r="LQQ275" s="2"/>
      <c r="LQR275" s="2"/>
      <c r="LQS275" s="2"/>
      <c r="LQT275" s="2"/>
      <c r="LQU275" s="2"/>
      <c r="LQV275" s="2"/>
      <c r="LQW275" s="2"/>
      <c r="LQX275" s="2"/>
      <c r="LQY275" s="2"/>
      <c r="LQZ275" s="2"/>
      <c r="LRA275" s="2"/>
      <c r="LRB275" s="2"/>
      <c r="LRC275" s="2"/>
      <c r="LRD275" s="2"/>
      <c r="LRE275" s="2"/>
      <c r="LRF275" s="2"/>
      <c r="LRG275" s="2"/>
      <c r="LRH275" s="2"/>
      <c r="LRI275" s="2"/>
      <c r="LRJ275" s="2"/>
      <c r="LRK275" s="2"/>
      <c r="LRL275" s="2"/>
      <c r="LRM275" s="2"/>
      <c r="LRN275" s="2"/>
      <c r="LRO275" s="2"/>
      <c r="LRP275" s="2"/>
      <c r="LRQ275" s="2"/>
      <c r="LRR275" s="2"/>
      <c r="LRS275" s="2"/>
      <c r="LRT275" s="2"/>
      <c r="LRU275" s="2"/>
      <c r="LRV275" s="2"/>
      <c r="LRW275" s="2"/>
      <c r="LRX275" s="2"/>
      <c r="LRY275" s="2"/>
      <c r="LRZ275" s="2"/>
      <c r="LSA275" s="2"/>
      <c r="LSB275" s="2"/>
      <c r="LSC275" s="2"/>
      <c r="LSD275" s="2"/>
      <c r="LSE275" s="2"/>
      <c r="LSF275" s="2"/>
      <c r="LSG275" s="2"/>
      <c r="LSH275" s="2"/>
      <c r="LSI275" s="2"/>
      <c r="LSJ275" s="2"/>
      <c r="LSK275" s="2"/>
      <c r="LSL275" s="2"/>
      <c r="LSM275" s="2"/>
      <c r="LSN275" s="2"/>
      <c r="LSO275" s="2"/>
      <c r="LSP275" s="2"/>
      <c r="LSQ275" s="2"/>
      <c r="LSR275" s="2"/>
      <c r="LSS275" s="2"/>
      <c r="LST275" s="2"/>
      <c r="LSU275" s="2"/>
      <c r="LSV275" s="2"/>
      <c r="LSW275" s="2"/>
      <c r="LSX275" s="2"/>
      <c r="LSY275" s="2"/>
      <c r="LSZ275" s="2"/>
      <c r="LTA275" s="2"/>
      <c r="LTB275" s="2"/>
      <c r="LTC275" s="2"/>
      <c r="LTD275" s="2"/>
      <c r="LTE275" s="2"/>
      <c r="LTF275" s="2"/>
      <c r="LTG275" s="2"/>
      <c r="LTH275" s="2"/>
      <c r="LTI275" s="2"/>
      <c r="LTJ275" s="2"/>
      <c r="LTK275" s="2"/>
      <c r="LTL275" s="2"/>
      <c r="LTM275" s="2"/>
      <c r="LTN275" s="2"/>
      <c r="LTO275" s="2"/>
      <c r="LTP275" s="2"/>
      <c r="LTQ275" s="2"/>
      <c r="LTR275" s="2"/>
      <c r="LTS275" s="2"/>
      <c r="LTT275" s="2"/>
      <c r="LTU275" s="2"/>
      <c r="LTV275" s="2"/>
      <c r="LTW275" s="2"/>
      <c r="LTX275" s="2"/>
      <c r="LTY275" s="2"/>
      <c r="LTZ275" s="2"/>
      <c r="LUA275" s="2"/>
      <c r="LUB275" s="2"/>
      <c r="LUC275" s="2"/>
      <c r="LUD275" s="2"/>
      <c r="LUE275" s="2"/>
      <c r="LUF275" s="2"/>
      <c r="LUG275" s="2"/>
      <c r="LUH275" s="2"/>
      <c r="LUI275" s="2"/>
      <c r="LUJ275" s="2"/>
      <c r="LUK275" s="2"/>
      <c r="LUL275" s="2"/>
      <c r="LUM275" s="2"/>
      <c r="LUN275" s="2"/>
      <c r="LUO275" s="2"/>
      <c r="LUP275" s="2"/>
      <c r="LUQ275" s="2"/>
      <c r="LUR275" s="2"/>
      <c r="LUS275" s="2"/>
      <c r="LUT275" s="2"/>
      <c r="LUU275" s="2"/>
      <c r="LUV275" s="2"/>
      <c r="LUW275" s="2"/>
      <c r="LUX275" s="2"/>
      <c r="LUY275" s="2"/>
      <c r="LUZ275" s="2"/>
      <c r="LVA275" s="2"/>
      <c r="LVB275" s="2"/>
      <c r="LVC275" s="2"/>
      <c r="LVD275" s="2"/>
      <c r="LVE275" s="2"/>
      <c r="LVF275" s="2"/>
      <c r="LVG275" s="2"/>
      <c r="LVH275" s="2"/>
      <c r="LVI275" s="2"/>
      <c r="LVJ275" s="2"/>
      <c r="LVK275" s="2"/>
      <c r="LVL275" s="2"/>
      <c r="LVM275" s="2"/>
      <c r="LVN275" s="2"/>
      <c r="LVO275" s="2"/>
      <c r="LVP275" s="2"/>
      <c r="LVQ275" s="2"/>
      <c r="LVR275" s="2"/>
      <c r="LVS275" s="2"/>
      <c r="LVT275" s="2"/>
      <c r="LVU275" s="2"/>
      <c r="LVV275" s="2"/>
      <c r="LVW275" s="2"/>
      <c r="LVX275" s="2"/>
      <c r="LVY275" s="2"/>
      <c r="LVZ275" s="2"/>
      <c r="LWA275" s="2"/>
      <c r="LWB275" s="2"/>
      <c r="LWC275" s="2"/>
      <c r="LWD275" s="2"/>
      <c r="LWE275" s="2"/>
      <c r="LWF275" s="2"/>
      <c r="LWG275" s="2"/>
      <c r="LWH275" s="2"/>
      <c r="LWI275" s="2"/>
      <c r="LWJ275" s="2"/>
      <c r="LWK275" s="2"/>
      <c r="LWL275" s="2"/>
      <c r="LWM275" s="2"/>
      <c r="LWN275" s="2"/>
      <c r="LWO275" s="2"/>
      <c r="LWP275" s="2"/>
      <c r="LWQ275" s="2"/>
      <c r="LWR275" s="2"/>
      <c r="LWS275" s="2"/>
      <c r="LWT275" s="2"/>
      <c r="LWU275" s="2"/>
      <c r="LWV275" s="2"/>
      <c r="LWW275" s="2"/>
      <c r="LWX275" s="2"/>
      <c r="LWY275" s="2"/>
      <c r="LWZ275" s="2"/>
      <c r="LXA275" s="2"/>
      <c r="LXB275" s="2"/>
      <c r="LXC275" s="2"/>
      <c r="LXD275" s="2"/>
      <c r="LXE275" s="2"/>
      <c r="LXF275" s="2"/>
      <c r="LXG275" s="2"/>
      <c r="LXH275" s="2"/>
      <c r="LXI275" s="2"/>
      <c r="LXJ275" s="2"/>
      <c r="LXK275" s="2"/>
      <c r="LXL275" s="2"/>
      <c r="LXM275" s="2"/>
      <c r="LXN275" s="2"/>
      <c r="LXO275" s="2"/>
      <c r="LXP275" s="2"/>
      <c r="LXQ275" s="2"/>
      <c r="LXR275" s="2"/>
      <c r="LXS275" s="2"/>
      <c r="LXT275" s="2"/>
      <c r="LXU275" s="2"/>
      <c r="LXV275" s="2"/>
      <c r="LXW275" s="2"/>
      <c r="LXX275" s="2"/>
      <c r="LXY275" s="2"/>
      <c r="LXZ275" s="2"/>
      <c r="LYA275" s="2"/>
      <c r="LYB275" s="2"/>
      <c r="LYC275" s="2"/>
      <c r="LYD275" s="2"/>
      <c r="LYE275" s="2"/>
      <c r="LYF275" s="2"/>
      <c r="LYG275" s="2"/>
      <c r="LYH275" s="2"/>
      <c r="LYI275" s="2"/>
      <c r="LYJ275" s="2"/>
      <c r="LYK275" s="2"/>
      <c r="LYL275" s="2"/>
      <c r="LYM275" s="2"/>
      <c r="LYN275" s="2"/>
      <c r="LYO275" s="2"/>
      <c r="LYP275" s="2"/>
      <c r="LYQ275" s="2"/>
      <c r="LYR275" s="2"/>
      <c r="LYS275" s="2"/>
      <c r="LYT275" s="2"/>
      <c r="LYU275" s="2"/>
      <c r="LYV275" s="2"/>
      <c r="LYW275" s="2"/>
      <c r="LYX275" s="2"/>
      <c r="LYY275" s="2"/>
      <c r="LYZ275" s="2"/>
      <c r="LZA275" s="2"/>
      <c r="LZB275" s="2"/>
      <c r="LZC275" s="2"/>
      <c r="LZD275" s="2"/>
      <c r="LZE275" s="2"/>
      <c r="LZF275" s="2"/>
      <c r="LZG275" s="2"/>
      <c r="LZH275" s="2"/>
      <c r="LZI275" s="2"/>
      <c r="LZJ275" s="2"/>
      <c r="LZK275" s="2"/>
      <c r="LZL275" s="2"/>
      <c r="LZM275" s="2"/>
      <c r="LZN275" s="2"/>
      <c r="LZO275" s="2"/>
      <c r="LZP275" s="2"/>
      <c r="LZQ275" s="2"/>
      <c r="LZR275" s="2"/>
      <c r="LZS275" s="2"/>
      <c r="LZT275" s="2"/>
      <c r="LZU275" s="2"/>
      <c r="LZV275" s="2"/>
      <c r="LZW275" s="2"/>
      <c r="LZX275" s="2"/>
      <c r="LZY275" s="2"/>
      <c r="LZZ275" s="2"/>
      <c r="MAA275" s="2"/>
      <c r="MAB275" s="2"/>
      <c r="MAC275" s="2"/>
      <c r="MAD275" s="2"/>
      <c r="MAE275" s="2"/>
      <c r="MAF275" s="2"/>
      <c r="MAG275" s="2"/>
      <c r="MAH275" s="2"/>
      <c r="MAI275" s="2"/>
      <c r="MAJ275" s="2"/>
      <c r="MAK275" s="2"/>
      <c r="MAL275" s="2"/>
      <c r="MAM275" s="2"/>
      <c r="MAN275" s="2"/>
      <c r="MAO275" s="2"/>
      <c r="MAP275" s="2"/>
      <c r="MAQ275" s="2"/>
      <c r="MAR275" s="2"/>
      <c r="MAS275" s="2"/>
      <c r="MAT275" s="2"/>
      <c r="MAU275" s="2"/>
      <c r="MAV275" s="2"/>
      <c r="MAW275" s="2"/>
      <c r="MAX275" s="2"/>
      <c r="MAY275" s="2"/>
      <c r="MAZ275" s="2"/>
      <c r="MBA275" s="2"/>
      <c r="MBB275" s="2"/>
      <c r="MBC275" s="2"/>
      <c r="MBD275" s="2"/>
      <c r="MBE275" s="2"/>
      <c r="MBF275" s="2"/>
      <c r="MBG275" s="2"/>
      <c r="MBH275" s="2"/>
      <c r="MBI275" s="2"/>
      <c r="MBJ275" s="2"/>
      <c r="MBK275" s="2"/>
      <c r="MBL275" s="2"/>
      <c r="MBM275" s="2"/>
      <c r="MBN275" s="2"/>
      <c r="MBO275" s="2"/>
      <c r="MBP275" s="2"/>
      <c r="MBQ275" s="2"/>
      <c r="MBR275" s="2"/>
      <c r="MBS275" s="2"/>
      <c r="MBT275" s="2"/>
      <c r="MBU275" s="2"/>
      <c r="MBV275" s="2"/>
      <c r="MBW275" s="2"/>
      <c r="MBX275" s="2"/>
      <c r="MBY275" s="2"/>
      <c r="MBZ275" s="2"/>
      <c r="MCA275" s="2"/>
      <c r="MCB275" s="2"/>
      <c r="MCC275" s="2"/>
      <c r="MCD275" s="2"/>
      <c r="MCE275" s="2"/>
      <c r="MCF275" s="2"/>
      <c r="MCG275" s="2"/>
      <c r="MCH275" s="2"/>
      <c r="MCI275" s="2"/>
      <c r="MCJ275" s="2"/>
      <c r="MCK275" s="2"/>
      <c r="MCL275" s="2"/>
      <c r="MCM275" s="2"/>
      <c r="MCN275" s="2"/>
      <c r="MCO275" s="2"/>
      <c r="MCP275" s="2"/>
      <c r="MCQ275" s="2"/>
      <c r="MCR275" s="2"/>
      <c r="MCS275" s="2"/>
      <c r="MCT275" s="2"/>
      <c r="MCU275" s="2"/>
      <c r="MCV275" s="2"/>
      <c r="MCW275" s="2"/>
      <c r="MCX275" s="2"/>
      <c r="MCY275" s="2"/>
      <c r="MCZ275" s="2"/>
      <c r="MDA275" s="2"/>
      <c r="MDB275" s="2"/>
      <c r="MDC275" s="2"/>
      <c r="MDD275" s="2"/>
      <c r="MDE275" s="2"/>
      <c r="MDF275" s="2"/>
      <c r="MDG275" s="2"/>
      <c r="MDH275" s="2"/>
      <c r="MDI275" s="2"/>
      <c r="MDJ275" s="2"/>
      <c r="MDK275" s="2"/>
      <c r="MDL275" s="2"/>
      <c r="MDM275" s="2"/>
      <c r="MDN275" s="2"/>
      <c r="MDO275" s="2"/>
      <c r="MDP275" s="2"/>
      <c r="MDQ275" s="2"/>
      <c r="MDR275" s="2"/>
      <c r="MDS275" s="2"/>
      <c r="MDT275" s="2"/>
      <c r="MDU275" s="2"/>
      <c r="MDV275" s="2"/>
      <c r="MDW275" s="2"/>
      <c r="MDX275" s="2"/>
      <c r="MDY275" s="2"/>
      <c r="MDZ275" s="2"/>
      <c r="MEA275" s="2"/>
      <c r="MEB275" s="2"/>
      <c r="MEC275" s="2"/>
      <c r="MED275" s="2"/>
      <c r="MEE275" s="2"/>
      <c r="MEF275" s="2"/>
      <c r="MEG275" s="2"/>
      <c r="MEH275" s="2"/>
      <c r="MEI275" s="2"/>
      <c r="MEJ275" s="2"/>
      <c r="MEK275" s="2"/>
      <c r="MEL275" s="2"/>
      <c r="MEM275" s="2"/>
      <c r="MEN275" s="2"/>
      <c r="MEO275" s="2"/>
      <c r="MEP275" s="2"/>
      <c r="MEQ275" s="2"/>
      <c r="MER275" s="2"/>
      <c r="MES275" s="2"/>
      <c r="MET275" s="2"/>
      <c r="MEU275" s="2"/>
      <c r="MEV275" s="2"/>
      <c r="MEW275" s="2"/>
      <c r="MEX275" s="2"/>
      <c r="MEY275" s="2"/>
      <c r="MEZ275" s="2"/>
      <c r="MFA275" s="2"/>
      <c r="MFB275" s="2"/>
      <c r="MFC275" s="2"/>
      <c r="MFD275" s="2"/>
      <c r="MFE275" s="2"/>
      <c r="MFF275" s="2"/>
      <c r="MFG275" s="2"/>
      <c r="MFH275" s="2"/>
      <c r="MFI275" s="2"/>
      <c r="MFJ275" s="2"/>
      <c r="MFK275" s="2"/>
      <c r="MFL275" s="2"/>
      <c r="MFM275" s="2"/>
      <c r="MFN275" s="2"/>
      <c r="MFO275" s="2"/>
      <c r="MFP275" s="2"/>
      <c r="MFQ275" s="2"/>
      <c r="MFR275" s="2"/>
      <c r="MFS275" s="2"/>
      <c r="MFT275" s="2"/>
      <c r="MFU275" s="2"/>
      <c r="MFV275" s="2"/>
      <c r="MFW275" s="2"/>
      <c r="MFX275" s="2"/>
      <c r="MFY275" s="2"/>
      <c r="MFZ275" s="2"/>
      <c r="MGA275" s="2"/>
      <c r="MGB275" s="2"/>
      <c r="MGC275" s="2"/>
      <c r="MGD275" s="2"/>
      <c r="MGE275" s="2"/>
      <c r="MGF275" s="2"/>
      <c r="MGG275" s="2"/>
      <c r="MGH275" s="2"/>
      <c r="MGI275" s="2"/>
      <c r="MGJ275" s="2"/>
      <c r="MGK275" s="2"/>
      <c r="MGL275" s="2"/>
      <c r="MGM275" s="2"/>
      <c r="MGN275" s="2"/>
      <c r="MGO275" s="2"/>
      <c r="MGP275" s="2"/>
      <c r="MGQ275" s="2"/>
      <c r="MGR275" s="2"/>
      <c r="MGS275" s="2"/>
      <c r="MGT275" s="2"/>
      <c r="MGU275" s="2"/>
      <c r="MGV275" s="2"/>
      <c r="MGW275" s="2"/>
      <c r="MGX275" s="2"/>
      <c r="MGY275" s="2"/>
      <c r="MGZ275" s="2"/>
      <c r="MHA275" s="2"/>
      <c r="MHB275" s="2"/>
      <c r="MHC275" s="2"/>
      <c r="MHD275" s="2"/>
      <c r="MHE275" s="2"/>
      <c r="MHF275" s="2"/>
      <c r="MHG275" s="2"/>
      <c r="MHH275" s="2"/>
      <c r="MHI275" s="2"/>
      <c r="MHJ275" s="2"/>
      <c r="MHK275" s="2"/>
      <c r="MHL275" s="2"/>
      <c r="MHM275" s="2"/>
      <c r="MHN275" s="2"/>
      <c r="MHO275" s="2"/>
      <c r="MHP275" s="2"/>
      <c r="MHQ275" s="2"/>
      <c r="MHR275" s="2"/>
      <c r="MHS275" s="2"/>
      <c r="MHT275" s="2"/>
      <c r="MHU275" s="2"/>
      <c r="MHV275" s="2"/>
      <c r="MHW275" s="2"/>
      <c r="MHX275" s="2"/>
      <c r="MHY275" s="2"/>
      <c r="MHZ275" s="2"/>
      <c r="MIA275" s="2"/>
      <c r="MIB275" s="2"/>
      <c r="MIC275" s="2"/>
      <c r="MID275" s="2"/>
      <c r="MIE275" s="2"/>
      <c r="MIF275" s="2"/>
      <c r="MIG275" s="2"/>
      <c r="MIH275" s="2"/>
      <c r="MII275" s="2"/>
      <c r="MIJ275" s="2"/>
      <c r="MIK275" s="2"/>
      <c r="MIL275" s="2"/>
      <c r="MIM275" s="2"/>
      <c r="MIN275" s="2"/>
      <c r="MIO275" s="2"/>
      <c r="MIP275" s="2"/>
      <c r="MIQ275" s="2"/>
      <c r="MIR275" s="2"/>
      <c r="MIS275" s="2"/>
      <c r="MIT275" s="2"/>
      <c r="MIU275" s="2"/>
      <c r="MIV275" s="2"/>
      <c r="MIW275" s="2"/>
      <c r="MIX275" s="2"/>
      <c r="MIY275" s="2"/>
      <c r="MIZ275" s="2"/>
      <c r="MJA275" s="2"/>
      <c r="MJB275" s="2"/>
      <c r="MJC275" s="2"/>
      <c r="MJD275" s="2"/>
      <c r="MJE275" s="2"/>
      <c r="MJF275" s="2"/>
      <c r="MJG275" s="2"/>
      <c r="MJH275" s="2"/>
      <c r="MJI275" s="2"/>
      <c r="MJJ275" s="2"/>
      <c r="MJK275" s="2"/>
      <c r="MJL275" s="2"/>
      <c r="MJM275" s="2"/>
      <c r="MJN275" s="2"/>
      <c r="MJO275" s="2"/>
      <c r="MJP275" s="2"/>
      <c r="MJQ275" s="2"/>
      <c r="MJR275" s="2"/>
      <c r="MJS275" s="2"/>
      <c r="MJT275" s="2"/>
      <c r="MJU275" s="2"/>
      <c r="MJV275" s="2"/>
      <c r="MJW275" s="2"/>
      <c r="MJX275" s="2"/>
      <c r="MJY275" s="2"/>
      <c r="MJZ275" s="2"/>
      <c r="MKA275" s="2"/>
      <c r="MKB275" s="2"/>
      <c r="MKC275" s="2"/>
      <c r="MKD275" s="2"/>
      <c r="MKE275" s="2"/>
      <c r="MKF275" s="2"/>
      <c r="MKG275" s="2"/>
      <c r="MKH275" s="2"/>
      <c r="MKI275" s="2"/>
      <c r="MKJ275" s="2"/>
      <c r="MKK275" s="2"/>
      <c r="MKL275" s="2"/>
      <c r="MKM275" s="2"/>
      <c r="MKN275" s="2"/>
      <c r="MKO275" s="2"/>
      <c r="MKP275" s="2"/>
      <c r="MKQ275" s="2"/>
      <c r="MKR275" s="2"/>
      <c r="MKS275" s="2"/>
      <c r="MKT275" s="2"/>
      <c r="MKU275" s="2"/>
      <c r="MKV275" s="2"/>
      <c r="MKW275" s="2"/>
      <c r="MKX275" s="2"/>
      <c r="MKY275" s="2"/>
      <c r="MKZ275" s="2"/>
      <c r="MLA275" s="2"/>
      <c r="MLB275" s="2"/>
      <c r="MLC275" s="2"/>
      <c r="MLD275" s="2"/>
      <c r="MLE275" s="2"/>
      <c r="MLF275" s="2"/>
      <c r="MLG275" s="2"/>
      <c r="MLH275" s="2"/>
      <c r="MLI275" s="2"/>
      <c r="MLJ275" s="2"/>
      <c r="MLK275" s="2"/>
      <c r="MLL275" s="2"/>
      <c r="MLM275" s="2"/>
      <c r="MLN275" s="2"/>
      <c r="MLO275" s="2"/>
      <c r="MLP275" s="2"/>
      <c r="MLQ275" s="2"/>
      <c r="MLR275" s="2"/>
      <c r="MLS275" s="2"/>
      <c r="MLT275" s="2"/>
      <c r="MLU275" s="2"/>
      <c r="MLV275" s="2"/>
      <c r="MLW275" s="2"/>
      <c r="MLX275" s="2"/>
      <c r="MLY275" s="2"/>
      <c r="MLZ275" s="2"/>
      <c r="MMA275" s="2"/>
      <c r="MMB275" s="2"/>
      <c r="MMC275" s="2"/>
      <c r="MMD275" s="2"/>
      <c r="MME275" s="2"/>
      <c r="MMF275" s="2"/>
      <c r="MMG275" s="2"/>
      <c r="MMH275" s="2"/>
      <c r="MMI275" s="2"/>
      <c r="MMJ275" s="2"/>
      <c r="MMK275" s="2"/>
      <c r="MML275" s="2"/>
      <c r="MMM275" s="2"/>
      <c r="MMN275" s="2"/>
      <c r="MMO275" s="2"/>
      <c r="MMP275" s="2"/>
      <c r="MMQ275" s="2"/>
      <c r="MMR275" s="2"/>
      <c r="MMS275" s="2"/>
      <c r="MMT275" s="2"/>
      <c r="MMU275" s="2"/>
      <c r="MMV275" s="2"/>
      <c r="MMW275" s="2"/>
      <c r="MMX275" s="2"/>
      <c r="MMY275" s="2"/>
      <c r="MMZ275" s="2"/>
      <c r="MNA275" s="2"/>
      <c r="MNB275" s="2"/>
      <c r="MNC275" s="2"/>
      <c r="MND275" s="2"/>
      <c r="MNE275" s="2"/>
      <c r="MNF275" s="2"/>
      <c r="MNG275" s="2"/>
      <c r="MNH275" s="2"/>
      <c r="MNI275" s="2"/>
      <c r="MNJ275" s="2"/>
      <c r="MNK275" s="2"/>
      <c r="MNL275" s="2"/>
      <c r="MNM275" s="2"/>
      <c r="MNN275" s="2"/>
      <c r="MNO275" s="2"/>
      <c r="MNP275" s="2"/>
      <c r="MNQ275" s="2"/>
      <c r="MNR275" s="2"/>
      <c r="MNS275" s="2"/>
      <c r="MNT275" s="2"/>
      <c r="MNU275" s="2"/>
      <c r="MNV275" s="2"/>
      <c r="MNW275" s="2"/>
      <c r="MNX275" s="2"/>
      <c r="MNY275" s="2"/>
      <c r="MNZ275" s="2"/>
      <c r="MOA275" s="2"/>
      <c r="MOB275" s="2"/>
      <c r="MOC275" s="2"/>
      <c r="MOD275" s="2"/>
      <c r="MOE275" s="2"/>
      <c r="MOF275" s="2"/>
      <c r="MOG275" s="2"/>
      <c r="MOH275" s="2"/>
      <c r="MOI275" s="2"/>
      <c r="MOJ275" s="2"/>
      <c r="MOK275" s="2"/>
      <c r="MOL275" s="2"/>
      <c r="MOM275" s="2"/>
      <c r="MON275" s="2"/>
      <c r="MOO275" s="2"/>
      <c r="MOP275" s="2"/>
      <c r="MOQ275" s="2"/>
      <c r="MOR275" s="2"/>
      <c r="MOS275" s="2"/>
      <c r="MOT275" s="2"/>
      <c r="MOU275" s="2"/>
      <c r="MOV275" s="2"/>
      <c r="MOW275" s="2"/>
      <c r="MOX275" s="2"/>
      <c r="MOY275" s="2"/>
      <c r="MOZ275" s="2"/>
      <c r="MPA275" s="2"/>
      <c r="MPB275" s="2"/>
      <c r="MPC275" s="2"/>
      <c r="MPD275" s="2"/>
      <c r="MPE275" s="2"/>
      <c r="MPF275" s="2"/>
      <c r="MPG275" s="2"/>
      <c r="MPH275" s="2"/>
      <c r="MPI275" s="2"/>
      <c r="MPJ275" s="2"/>
      <c r="MPK275" s="2"/>
      <c r="MPL275" s="2"/>
      <c r="MPM275" s="2"/>
      <c r="MPN275" s="2"/>
      <c r="MPO275" s="2"/>
      <c r="MPP275" s="2"/>
      <c r="MPQ275" s="2"/>
      <c r="MPR275" s="2"/>
      <c r="MPS275" s="2"/>
      <c r="MPT275" s="2"/>
      <c r="MPU275" s="2"/>
      <c r="MPV275" s="2"/>
      <c r="MPW275" s="2"/>
      <c r="MPX275" s="2"/>
      <c r="MPY275" s="2"/>
      <c r="MPZ275" s="2"/>
      <c r="MQA275" s="2"/>
      <c r="MQB275" s="2"/>
      <c r="MQC275" s="2"/>
      <c r="MQD275" s="2"/>
      <c r="MQE275" s="2"/>
      <c r="MQF275" s="2"/>
      <c r="MQG275" s="2"/>
      <c r="MQH275" s="2"/>
      <c r="MQI275" s="2"/>
      <c r="MQJ275" s="2"/>
      <c r="MQK275" s="2"/>
      <c r="MQL275" s="2"/>
      <c r="MQM275" s="2"/>
      <c r="MQN275" s="2"/>
      <c r="MQO275" s="2"/>
      <c r="MQP275" s="2"/>
      <c r="MQQ275" s="2"/>
      <c r="MQR275" s="2"/>
      <c r="MQS275" s="2"/>
      <c r="MQT275" s="2"/>
      <c r="MQU275" s="2"/>
      <c r="MQV275" s="2"/>
      <c r="MQW275" s="2"/>
      <c r="MQX275" s="2"/>
      <c r="MQY275" s="2"/>
      <c r="MQZ275" s="2"/>
      <c r="MRA275" s="2"/>
      <c r="MRB275" s="2"/>
      <c r="MRC275" s="2"/>
      <c r="MRD275" s="2"/>
      <c r="MRE275" s="2"/>
      <c r="MRF275" s="2"/>
      <c r="MRG275" s="2"/>
      <c r="MRH275" s="2"/>
      <c r="MRI275" s="2"/>
      <c r="MRJ275" s="2"/>
      <c r="MRK275" s="2"/>
      <c r="MRL275" s="2"/>
      <c r="MRM275" s="2"/>
      <c r="MRN275" s="2"/>
      <c r="MRO275" s="2"/>
      <c r="MRP275" s="2"/>
      <c r="MRQ275" s="2"/>
      <c r="MRR275" s="2"/>
      <c r="MRS275" s="2"/>
      <c r="MRT275" s="2"/>
      <c r="MRU275" s="2"/>
      <c r="MRV275" s="2"/>
      <c r="MRW275" s="2"/>
      <c r="MRX275" s="2"/>
      <c r="MRY275" s="2"/>
      <c r="MRZ275" s="2"/>
      <c r="MSA275" s="2"/>
      <c r="MSB275" s="2"/>
      <c r="MSC275" s="2"/>
      <c r="MSD275" s="2"/>
      <c r="MSE275" s="2"/>
      <c r="MSF275" s="2"/>
      <c r="MSG275" s="2"/>
      <c r="MSH275" s="2"/>
      <c r="MSI275" s="2"/>
      <c r="MSJ275" s="2"/>
      <c r="MSK275" s="2"/>
      <c r="MSL275" s="2"/>
      <c r="MSM275" s="2"/>
      <c r="MSN275" s="2"/>
      <c r="MSO275" s="2"/>
      <c r="MSP275" s="2"/>
      <c r="MSQ275" s="2"/>
      <c r="MSR275" s="2"/>
      <c r="MSS275" s="2"/>
      <c r="MST275" s="2"/>
      <c r="MSU275" s="2"/>
      <c r="MSV275" s="2"/>
      <c r="MSW275" s="2"/>
      <c r="MSX275" s="2"/>
      <c r="MSY275" s="2"/>
      <c r="MSZ275" s="2"/>
      <c r="MTA275" s="2"/>
      <c r="MTB275" s="2"/>
      <c r="MTC275" s="2"/>
      <c r="MTD275" s="2"/>
      <c r="MTE275" s="2"/>
      <c r="MTF275" s="2"/>
      <c r="MTG275" s="2"/>
      <c r="MTH275" s="2"/>
      <c r="MTI275" s="2"/>
      <c r="MTJ275" s="2"/>
      <c r="MTK275" s="2"/>
      <c r="MTL275" s="2"/>
      <c r="MTM275" s="2"/>
      <c r="MTN275" s="2"/>
      <c r="MTO275" s="2"/>
      <c r="MTP275" s="2"/>
      <c r="MTQ275" s="2"/>
      <c r="MTR275" s="2"/>
      <c r="MTS275" s="2"/>
      <c r="MTT275" s="2"/>
      <c r="MTU275" s="2"/>
      <c r="MTV275" s="2"/>
      <c r="MTW275" s="2"/>
      <c r="MTX275" s="2"/>
      <c r="MTY275" s="2"/>
      <c r="MTZ275" s="2"/>
      <c r="MUA275" s="2"/>
      <c r="MUB275" s="2"/>
      <c r="MUC275" s="2"/>
      <c r="MUD275" s="2"/>
      <c r="MUE275" s="2"/>
      <c r="MUF275" s="2"/>
      <c r="MUG275" s="2"/>
      <c r="MUH275" s="2"/>
      <c r="MUI275" s="2"/>
      <c r="MUJ275" s="2"/>
      <c r="MUK275" s="2"/>
      <c r="MUL275" s="2"/>
      <c r="MUM275" s="2"/>
      <c r="MUN275" s="2"/>
      <c r="MUO275" s="2"/>
      <c r="MUP275" s="2"/>
      <c r="MUQ275" s="2"/>
      <c r="MUR275" s="2"/>
      <c r="MUS275" s="2"/>
      <c r="MUT275" s="2"/>
      <c r="MUU275" s="2"/>
      <c r="MUV275" s="2"/>
      <c r="MUW275" s="2"/>
      <c r="MUX275" s="2"/>
      <c r="MUY275" s="2"/>
      <c r="MUZ275" s="2"/>
      <c r="MVA275" s="2"/>
      <c r="MVB275" s="2"/>
      <c r="MVC275" s="2"/>
      <c r="MVD275" s="2"/>
      <c r="MVE275" s="2"/>
      <c r="MVF275" s="2"/>
      <c r="MVG275" s="2"/>
      <c r="MVH275" s="2"/>
      <c r="MVI275" s="2"/>
      <c r="MVJ275" s="2"/>
      <c r="MVK275" s="2"/>
      <c r="MVL275" s="2"/>
      <c r="MVM275" s="2"/>
      <c r="MVN275" s="2"/>
      <c r="MVO275" s="2"/>
      <c r="MVP275" s="2"/>
      <c r="MVQ275" s="2"/>
      <c r="MVR275" s="2"/>
      <c r="MVS275" s="2"/>
      <c r="MVT275" s="2"/>
      <c r="MVU275" s="2"/>
      <c r="MVV275" s="2"/>
      <c r="MVW275" s="2"/>
      <c r="MVX275" s="2"/>
      <c r="MVY275" s="2"/>
      <c r="MVZ275" s="2"/>
      <c r="MWA275" s="2"/>
      <c r="MWB275" s="2"/>
      <c r="MWC275" s="2"/>
      <c r="MWD275" s="2"/>
      <c r="MWE275" s="2"/>
      <c r="MWF275" s="2"/>
      <c r="MWG275" s="2"/>
      <c r="MWH275" s="2"/>
      <c r="MWI275" s="2"/>
      <c r="MWJ275" s="2"/>
      <c r="MWK275" s="2"/>
      <c r="MWL275" s="2"/>
      <c r="MWM275" s="2"/>
      <c r="MWN275" s="2"/>
      <c r="MWO275" s="2"/>
      <c r="MWP275" s="2"/>
      <c r="MWQ275" s="2"/>
      <c r="MWR275" s="2"/>
      <c r="MWS275" s="2"/>
      <c r="MWT275" s="2"/>
      <c r="MWU275" s="2"/>
      <c r="MWV275" s="2"/>
      <c r="MWW275" s="2"/>
      <c r="MWX275" s="2"/>
      <c r="MWY275" s="2"/>
      <c r="MWZ275" s="2"/>
      <c r="MXA275" s="2"/>
      <c r="MXB275" s="2"/>
      <c r="MXC275" s="2"/>
      <c r="MXD275" s="2"/>
      <c r="MXE275" s="2"/>
      <c r="MXF275" s="2"/>
      <c r="MXG275" s="2"/>
      <c r="MXH275" s="2"/>
      <c r="MXI275" s="2"/>
      <c r="MXJ275" s="2"/>
      <c r="MXK275" s="2"/>
      <c r="MXL275" s="2"/>
      <c r="MXM275" s="2"/>
      <c r="MXN275" s="2"/>
      <c r="MXO275" s="2"/>
      <c r="MXP275" s="2"/>
      <c r="MXQ275" s="2"/>
      <c r="MXR275" s="2"/>
      <c r="MXS275" s="2"/>
      <c r="MXT275" s="2"/>
      <c r="MXU275" s="2"/>
      <c r="MXV275" s="2"/>
      <c r="MXW275" s="2"/>
      <c r="MXX275" s="2"/>
      <c r="MXY275" s="2"/>
      <c r="MXZ275" s="2"/>
      <c r="MYA275" s="2"/>
      <c r="MYB275" s="2"/>
      <c r="MYC275" s="2"/>
      <c r="MYD275" s="2"/>
      <c r="MYE275" s="2"/>
      <c r="MYF275" s="2"/>
      <c r="MYG275" s="2"/>
      <c r="MYH275" s="2"/>
      <c r="MYI275" s="2"/>
      <c r="MYJ275" s="2"/>
      <c r="MYK275" s="2"/>
      <c r="MYL275" s="2"/>
      <c r="MYM275" s="2"/>
      <c r="MYN275" s="2"/>
      <c r="MYO275" s="2"/>
      <c r="MYP275" s="2"/>
      <c r="MYQ275" s="2"/>
      <c r="MYR275" s="2"/>
      <c r="MYS275" s="2"/>
      <c r="MYT275" s="2"/>
      <c r="MYU275" s="2"/>
      <c r="MYV275" s="2"/>
      <c r="MYW275" s="2"/>
      <c r="MYX275" s="2"/>
      <c r="MYY275" s="2"/>
      <c r="MYZ275" s="2"/>
      <c r="MZA275" s="2"/>
      <c r="MZB275" s="2"/>
      <c r="MZC275" s="2"/>
      <c r="MZD275" s="2"/>
      <c r="MZE275" s="2"/>
      <c r="MZF275" s="2"/>
      <c r="MZG275" s="2"/>
      <c r="MZH275" s="2"/>
      <c r="MZI275" s="2"/>
      <c r="MZJ275" s="2"/>
      <c r="MZK275" s="2"/>
      <c r="MZL275" s="2"/>
      <c r="MZM275" s="2"/>
      <c r="MZN275" s="2"/>
      <c r="MZO275" s="2"/>
      <c r="MZP275" s="2"/>
      <c r="MZQ275" s="2"/>
      <c r="MZR275" s="2"/>
      <c r="MZS275" s="2"/>
      <c r="MZT275" s="2"/>
      <c r="MZU275" s="2"/>
      <c r="MZV275" s="2"/>
      <c r="MZW275" s="2"/>
      <c r="MZX275" s="2"/>
      <c r="MZY275" s="2"/>
      <c r="MZZ275" s="2"/>
      <c r="NAA275" s="2"/>
      <c r="NAB275" s="2"/>
      <c r="NAC275" s="2"/>
      <c r="NAD275" s="2"/>
      <c r="NAE275" s="2"/>
      <c r="NAF275" s="2"/>
      <c r="NAG275" s="2"/>
      <c r="NAH275" s="2"/>
      <c r="NAI275" s="2"/>
      <c r="NAJ275" s="2"/>
      <c r="NAK275" s="2"/>
      <c r="NAL275" s="2"/>
      <c r="NAM275" s="2"/>
      <c r="NAN275" s="2"/>
      <c r="NAO275" s="2"/>
      <c r="NAP275" s="2"/>
      <c r="NAQ275" s="2"/>
      <c r="NAR275" s="2"/>
      <c r="NAS275" s="2"/>
      <c r="NAT275" s="2"/>
      <c r="NAU275" s="2"/>
      <c r="NAV275" s="2"/>
      <c r="NAW275" s="2"/>
      <c r="NAX275" s="2"/>
      <c r="NAY275" s="2"/>
      <c r="NAZ275" s="2"/>
      <c r="NBA275" s="2"/>
      <c r="NBB275" s="2"/>
      <c r="NBC275" s="2"/>
      <c r="NBD275" s="2"/>
      <c r="NBE275" s="2"/>
      <c r="NBF275" s="2"/>
      <c r="NBG275" s="2"/>
      <c r="NBH275" s="2"/>
      <c r="NBI275" s="2"/>
      <c r="NBJ275" s="2"/>
      <c r="NBK275" s="2"/>
      <c r="NBL275" s="2"/>
      <c r="NBM275" s="2"/>
      <c r="NBN275" s="2"/>
      <c r="NBO275" s="2"/>
      <c r="NBP275" s="2"/>
      <c r="NBQ275" s="2"/>
      <c r="NBR275" s="2"/>
      <c r="NBS275" s="2"/>
      <c r="NBT275" s="2"/>
      <c r="NBU275" s="2"/>
      <c r="NBV275" s="2"/>
      <c r="NBW275" s="2"/>
      <c r="NBX275" s="2"/>
      <c r="NBY275" s="2"/>
      <c r="NBZ275" s="2"/>
      <c r="NCA275" s="2"/>
      <c r="NCB275" s="2"/>
      <c r="NCC275" s="2"/>
      <c r="NCD275" s="2"/>
      <c r="NCE275" s="2"/>
      <c r="NCF275" s="2"/>
      <c r="NCG275" s="2"/>
      <c r="NCH275" s="2"/>
      <c r="NCI275" s="2"/>
      <c r="NCJ275" s="2"/>
      <c r="NCK275" s="2"/>
      <c r="NCL275" s="2"/>
      <c r="NCM275" s="2"/>
      <c r="NCN275" s="2"/>
      <c r="NCO275" s="2"/>
      <c r="NCP275" s="2"/>
      <c r="NCQ275" s="2"/>
      <c r="NCR275" s="2"/>
      <c r="NCS275" s="2"/>
      <c r="NCT275" s="2"/>
      <c r="NCU275" s="2"/>
      <c r="NCV275" s="2"/>
      <c r="NCW275" s="2"/>
      <c r="NCX275" s="2"/>
      <c r="NCY275" s="2"/>
      <c r="NCZ275" s="2"/>
      <c r="NDA275" s="2"/>
      <c r="NDB275" s="2"/>
      <c r="NDC275" s="2"/>
      <c r="NDD275" s="2"/>
      <c r="NDE275" s="2"/>
      <c r="NDF275" s="2"/>
      <c r="NDG275" s="2"/>
      <c r="NDH275" s="2"/>
      <c r="NDI275" s="2"/>
      <c r="NDJ275" s="2"/>
      <c r="NDK275" s="2"/>
      <c r="NDL275" s="2"/>
      <c r="NDM275" s="2"/>
      <c r="NDN275" s="2"/>
      <c r="NDO275" s="2"/>
      <c r="NDP275" s="2"/>
      <c r="NDQ275" s="2"/>
      <c r="NDR275" s="2"/>
      <c r="NDS275" s="2"/>
      <c r="NDT275" s="2"/>
      <c r="NDU275" s="2"/>
      <c r="NDV275" s="2"/>
      <c r="NDW275" s="2"/>
      <c r="NDX275" s="2"/>
      <c r="NDY275" s="2"/>
      <c r="NDZ275" s="2"/>
      <c r="NEA275" s="2"/>
      <c r="NEB275" s="2"/>
      <c r="NEC275" s="2"/>
      <c r="NED275" s="2"/>
      <c r="NEE275" s="2"/>
      <c r="NEF275" s="2"/>
      <c r="NEG275" s="2"/>
      <c r="NEH275" s="2"/>
      <c r="NEI275" s="2"/>
      <c r="NEJ275" s="2"/>
      <c r="NEK275" s="2"/>
      <c r="NEL275" s="2"/>
      <c r="NEM275" s="2"/>
      <c r="NEN275" s="2"/>
      <c r="NEO275" s="2"/>
      <c r="NEP275" s="2"/>
      <c r="NEQ275" s="2"/>
      <c r="NER275" s="2"/>
      <c r="NES275" s="2"/>
      <c r="NET275" s="2"/>
      <c r="NEU275" s="2"/>
      <c r="NEV275" s="2"/>
      <c r="NEW275" s="2"/>
      <c r="NEX275" s="2"/>
      <c r="NEY275" s="2"/>
      <c r="NEZ275" s="2"/>
      <c r="NFA275" s="2"/>
      <c r="NFB275" s="2"/>
      <c r="NFC275" s="2"/>
      <c r="NFD275" s="2"/>
      <c r="NFE275" s="2"/>
      <c r="NFF275" s="2"/>
      <c r="NFG275" s="2"/>
      <c r="NFH275" s="2"/>
      <c r="NFI275" s="2"/>
      <c r="NFJ275" s="2"/>
      <c r="NFK275" s="2"/>
      <c r="NFL275" s="2"/>
      <c r="NFM275" s="2"/>
      <c r="NFN275" s="2"/>
      <c r="NFO275" s="2"/>
      <c r="NFP275" s="2"/>
      <c r="NFQ275" s="2"/>
      <c r="NFR275" s="2"/>
      <c r="NFS275" s="2"/>
      <c r="NFT275" s="2"/>
      <c r="NFU275" s="2"/>
      <c r="NFV275" s="2"/>
      <c r="NFW275" s="2"/>
      <c r="NFX275" s="2"/>
      <c r="NFY275" s="2"/>
      <c r="NFZ275" s="2"/>
      <c r="NGA275" s="2"/>
      <c r="NGB275" s="2"/>
      <c r="NGC275" s="2"/>
      <c r="NGD275" s="2"/>
      <c r="NGE275" s="2"/>
      <c r="NGF275" s="2"/>
      <c r="NGG275" s="2"/>
      <c r="NGH275" s="2"/>
      <c r="NGI275" s="2"/>
      <c r="NGJ275" s="2"/>
      <c r="NGK275" s="2"/>
      <c r="NGL275" s="2"/>
      <c r="NGM275" s="2"/>
      <c r="NGN275" s="2"/>
      <c r="NGO275" s="2"/>
      <c r="NGP275" s="2"/>
      <c r="NGQ275" s="2"/>
      <c r="NGR275" s="2"/>
      <c r="NGS275" s="2"/>
      <c r="NGT275" s="2"/>
      <c r="NGU275" s="2"/>
      <c r="NGV275" s="2"/>
      <c r="NGW275" s="2"/>
      <c r="NGX275" s="2"/>
      <c r="NGY275" s="2"/>
      <c r="NGZ275" s="2"/>
      <c r="NHA275" s="2"/>
      <c r="NHB275" s="2"/>
      <c r="NHC275" s="2"/>
      <c r="NHD275" s="2"/>
      <c r="NHE275" s="2"/>
      <c r="NHF275" s="2"/>
      <c r="NHG275" s="2"/>
      <c r="NHH275" s="2"/>
      <c r="NHI275" s="2"/>
      <c r="NHJ275" s="2"/>
      <c r="NHK275" s="2"/>
      <c r="NHL275" s="2"/>
      <c r="NHM275" s="2"/>
      <c r="NHN275" s="2"/>
      <c r="NHO275" s="2"/>
      <c r="NHP275" s="2"/>
      <c r="NHQ275" s="2"/>
      <c r="NHR275" s="2"/>
      <c r="NHS275" s="2"/>
      <c r="NHT275" s="2"/>
      <c r="NHU275" s="2"/>
      <c r="NHV275" s="2"/>
      <c r="NHW275" s="2"/>
      <c r="NHX275" s="2"/>
      <c r="NHY275" s="2"/>
      <c r="NHZ275" s="2"/>
      <c r="NIA275" s="2"/>
      <c r="NIB275" s="2"/>
      <c r="NIC275" s="2"/>
      <c r="NID275" s="2"/>
      <c r="NIE275" s="2"/>
      <c r="NIF275" s="2"/>
      <c r="NIG275" s="2"/>
      <c r="NIH275" s="2"/>
      <c r="NII275" s="2"/>
      <c r="NIJ275" s="2"/>
      <c r="NIK275" s="2"/>
      <c r="NIL275" s="2"/>
      <c r="NIM275" s="2"/>
      <c r="NIN275" s="2"/>
      <c r="NIO275" s="2"/>
      <c r="NIP275" s="2"/>
      <c r="NIQ275" s="2"/>
      <c r="NIR275" s="2"/>
      <c r="NIS275" s="2"/>
      <c r="NIT275" s="2"/>
      <c r="NIU275" s="2"/>
      <c r="NIV275" s="2"/>
      <c r="NIW275" s="2"/>
      <c r="NIX275" s="2"/>
      <c r="NIY275" s="2"/>
      <c r="NIZ275" s="2"/>
      <c r="NJA275" s="2"/>
      <c r="NJB275" s="2"/>
      <c r="NJC275" s="2"/>
      <c r="NJD275" s="2"/>
      <c r="NJE275" s="2"/>
      <c r="NJF275" s="2"/>
      <c r="NJG275" s="2"/>
      <c r="NJH275" s="2"/>
      <c r="NJI275" s="2"/>
      <c r="NJJ275" s="2"/>
      <c r="NJK275" s="2"/>
      <c r="NJL275" s="2"/>
      <c r="NJM275" s="2"/>
      <c r="NJN275" s="2"/>
      <c r="NJO275" s="2"/>
      <c r="NJP275" s="2"/>
      <c r="NJQ275" s="2"/>
      <c r="NJR275" s="2"/>
      <c r="NJS275" s="2"/>
      <c r="NJT275" s="2"/>
      <c r="NJU275" s="2"/>
      <c r="NJV275" s="2"/>
      <c r="NJW275" s="2"/>
      <c r="NJX275" s="2"/>
      <c r="NJY275" s="2"/>
      <c r="NJZ275" s="2"/>
      <c r="NKA275" s="2"/>
      <c r="NKB275" s="2"/>
      <c r="NKC275" s="2"/>
      <c r="NKD275" s="2"/>
      <c r="NKE275" s="2"/>
      <c r="NKF275" s="2"/>
      <c r="NKG275" s="2"/>
      <c r="NKH275" s="2"/>
      <c r="NKI275" s="2"/>
      <c r="NKJ275" s="2"/>
      <c r="NKK275" s="2"/>
      <c r="NKL275" s="2"/>
      <c r="NKM275" s="2"/>
      <c r="NKN275" s="2"/>
      <c r="NKO275" s="2"/>
      <c r="NKP275" s="2"/>
      <c r="NKQ275" s="2"/>
      <c r="NKR275" s="2"/>
      <c r="NKS275" s="2"/>
      <c r="NKT275" s="2"/>
      <c r="NKU275" s="2"/>
      <c r="NKV275" s="2"/>
      <c r="NKW275" s="2"/>
      <c r="NKX275" s="2"/>
      <c r="NKY275" s="2"/>
      <c r="NKZ275" s="2"/>
      <c r="NLA275" s="2"/>
      <c r="NLB275" s="2"/>
      <c r="NLC275" s="2"/>
      <c r="NLD275" s="2"/>
      <c r="NLE275" s="2"/>
      <c r="NLF275" s="2"/>
      <c r="NLG275" s="2"/>
      <c r="NLH275" s="2"/>
      <c r="NLI275" s="2"/>
      <c r="NLJ275" s="2"/>
      <c r="NLK275" s="2"/>
      <c r="NLL275" s="2"/>
      <c r="NLM275" s="2"/>
      <c r="NLN275" s="2"/>
      <c r="NLO275" s="2"/>
      <c r="NLP275" s="2"/>
      <c r="NLQ275" s="2"/>
      <c r="NLR275" s="2"/>
      <c r="NLS275" s="2"/>
      <c r="NLT275" s="2"/>
      <c r="NLU275" s="2"/>
      <c r="NLV275" s="2"/>
      <c r="NLW275" s="2"/>
      <c r="NLX275" s="2"/>
      <c r="NLY275" s="2"/>
      <c r="NLZ275" s="2"/>
      <c r="NMA275" s="2"/>
      <c r="NMB275" s="2"/>
      <c r="NMC275" s="2"/>
      <c r="NMD275" s="2"/>
      <c r="NME275" s="2"/>
      <c r="NMF275" s="2"/>
      <c r="NMG275" s="2"/>
      <c r="NMH275" s="2"/>
      <c r="NMI275" s="2"/>
      <c r="NMJ275" s="2"/>
      <c r="NMK275" s="2"/>
      <c r="NML275" s="2"/>
      <c r="NMM275" s="2"/>
      <c r="NMN275" s="2"/>
      <c r="NMO275" s="2"/>
      <c r="NMP275" s="2"/>
      <c r="NMQ275" s="2"/>
      <c r="NMR275" s="2"/>
      <c r="NMS275" s="2"/>
      <c r="NMT275" s="2"/>
      <c r="NMU275" s="2"/>
      <c r="NMV275" s="2"/>
      <c r="NMW275" s="2"/>
      <c r="NMX275" s="2"/>
      <c r="NMY275" s="2"/>
      <c r="NMZ275" s="2"/>
      <c r="NNA275" s="2"/>
      <c r="NNB275" s="2"/>
      <c r="NNC275" s="2"/>
      <c r="NND275" s="2"/>
      <c r="NNE275" s="2"/>
      <c r="NNF275" s="2"/>
      <c r="NNG275" s="2"/>
      <c r="NNH275" s="2"/>
      <c r="NNI275" s="2"/>
      <c r="NNJ275" s="2"/>
      <c r="NNK275" s="2"/>
      <c r="NNL275" s="2"/>
      <c r="NNM275" s="2"/>
      <c r="NNN275" s="2"/>
      <c r="NNO275" s="2"/>
      <c r="NNP275" s="2"/>
      <c r="NNQ275" s="2"/>
      <c r="NNR275" s="2"/>
      <c r="NNS275" s="2"/>
      <c r="NNT275" s="2"/>
      <c r="NNU275" s="2"/>
      <c r="NNV275" s="2"/>
      <c r="NNW275" s="2"/>
      <c r="NNX275" s="2"/>
      <c r="NNY275" s="2"/>
      <c r="NNZ275" s="2"/>
      <c r="NOA275" s="2"/>
      <c r="NOB275" s="2"/>
      <c r="NOC275" s="2"/>
      <c r="NOD275" s="2"/>
      <c r="NOE275" s="2"/>
      <c r="NOF275" s="2"/>
      <c r="NOG275" s="2"/>
      <c r="NOH275" s="2"/>
      <c r="NOI275" s="2"/>
      <c r="NOJ275" s="2"/>
      <c r="NOK275" s="2"/>
      <c r="NOL275" s="2"/>
      <c r="NOM275" s="2"/>
      <c r="NON275" s="2"/>
      <c r="NOO275" s="2"/>
      <c r="NOP275" s="2"/>
      <c r="NOQ275" s="2"/>
      <c r="NOR275" s="2"/>
      <c r="NOS275" s="2"/>
      <c r="NOT275" s="2"/>
      <c r="NOU275" s="2"/>
      <c r="NOV275" s="2"/>
      <c r="NOW275" s="2"/>
      <c r="NOX275" s="2"/>
      <c r="NOY275" s="2"/>
      <c r="NOZ275" s="2"/>
      <c r="NPA275" s="2"/>
      <c r="NPB275" s="2"/>
      <c r="NPC275" s="2"/>
      <c r="NPD275" s="2"/>
      <c r="NPE275" s="2"/>
      <c r="NPF275" s="2"/>
      <c r="NPG275" s="2"/>
      <c r="NPH275" s="2"/>
      <c r="NPI275" s="2"/>
      <c r="NPJ275" s="2"/>
      <c r="NPK275" s="2"/>
      <c r="NPL275" s="2"/>
      <c r="NPM275" s="2"/>
      <c r="NPN275" s="2"/>
      <c r="NPO275" s="2"/>
      <c r="NPP275" s="2"/>
      <c r="NPQ275" s="2"/>
      <c r="NPR275" s="2"/>
      <c r="NPS275" s="2"/>
      <c r="NPT275" s="2"/>
      <c r="NPU275" s="2"/>
      <c r="NPV275" s="2"/>
      <c r="NPW275" s="2"/>
      <c r="NPX275" s="2"/>
      <c r="NPY275" s="2"/>
      <c r="NPZ275" s="2"/>
      <c r="NQA275" s="2"/>
      <c r="NQB275" s="2"/>
      <c r="NQC275" s="2"/>
      <c r="NQD275" s="2"/>
      <c r="NQE275" s="2"/>
      <c r="NQF275" s="2"/>
      <c r="NQG275" s="2"/>
      <c r="NQH275" s="2"/>
      <c r="NQI275" s="2"/>
      <c r="NQJ275" s="2"/>
      <c r="NQK275" s="2"/>
      <c r="NQL275" s="2"/>
      <c r="NQM275" s="2"/>
      <c r="NQN275" s="2"/>
      <c r="NQO275" s="2"/>
      <c r="NQP275" s="2"/>
      <c r="NQQ275" s="2"/>
      <c r="NQR275" s="2"/>
      <c r="NQS275" s="2"/>
      <c r="NQT275" s="2"/>
      <c r="NQU275" s="2"/>
      <c r="NQV275" s="2"/>
      <c r="NQW275" s="2"/>
      <c r="NQX275" s="2"/>
      <c r="NQY275" s="2"/>
      <c r="NQZ275" s="2"/>
      <c r="NRA275" s="2"/>
      <c r="NRB275" s="2"/>
      <c r="NRC275" s="2"/>
      <c r="NRD275" s="2"/>
      <c r="NRE275" s="2"/>
      <c r="NRF275" s="2"/>
      <c r="NRG275" s="2"/>
      <c r="NRH275" s="2"/>
      <c r="NRI275" s="2"/>
      <c r="NRJ275" s="2"/>
      <c r="NRK275" s="2"/>
      <c r="NRL275" s="2"/>
      <c r="NRM275" s="2"/>
      <c r="NRN275" s="2"/>
      <c r="NRO275" s="2"/>
      <c r="NRP275" s="2"/>
      <c r="NRQ275" s="2"/>
      <c r="NRR275" s="2"/>
      <c r="NRS275" s="2"/>
      <c r="NRT275" s="2"/>
      <c r="NRU275" s="2"/>
      <c r="NRV275" s="2"/>
      <c r="NRW275" s="2"/>
      <c r="NRX275" s="2"/>
      <c r="NRY275" s="2"/>
      <c r="NRZ275" s="2"/>
      <c r="NSA275" s="2"/>
      <c r="NSB275" s="2"/>
      <c r="NSC275" s="2"/>
      <c r="NSD275" s="2"/>
      <c r="NSE275" s="2"/>
      <c r="NSF275" s="2"/>
      <c r="NSG275" s="2"/>
      <c r="NSH275" s="2"/>
      <c r="NSI275" s="2"/>
      <c r="NSJ275" s="2"/>
      <c r="NSK275" s="2"/>
      <c r="NSL275" s="2"/>
      <c r="NSM275" s="2"/>
      <c r="NSN275" s="2"/>
      <c r="NSO275" s="2"/>
      <c r="NSP275" s="2"/>
      <c r="NSQ275" s="2"/>
      <c r="NSR275" s="2"/>
      <c r="NSS275" s="2"/>
      <c r="NST275" s="2"/>
      <c r="NSU275" s="2"/>
      <c r="NSV275" s="2"/>
      <c r="NSW275" s="2"/>
      <c r="NSX275" s="2"/>
      <c r="NSY275" s="2"/>
      <c r="NSZ275" s="2"/>
      <c r="NTA275" s="2"/>
      <c r="NTB275" s="2"/>
      <c r="NTC275" s="2"/>
      <c r="NTD275" s="2"/>
      <c r="NTE275" s="2"/>
      <c r="NTF275" s="2"/>
      <c r="NTG275" s="2"/>
      <c r="NTH275" s="2"/>
      <c r="NTI275" s="2"/>
      <c r="NTJ275" s="2"/>
      <c r="NTK275" s="2"/>
      <c r="NTL275" s="2"/>
      <c r="NTM275" s="2"/>
      <c r="NTN275" s="2"/>
      <c r="NTO275" s="2"/>
      <c r="NTP275" s="2"/>
      <c r="NTQ275" s="2"/>
      <c r="NTR275" s="2"/>
      <c r="NTS275" s="2"/>
      <c r="NTT275" s="2"/>
      <c r="NTU275" s="2"/>
      <c r="NTV275" s="2"/>
      <c r="NTW275" s="2"/>
      <c r="NTX275" s="2"/>
      <c r="NTY275" s="2"/>
      <c r="NTZ275" s="2"/>
      <c r="NUA275" s="2"/>
      <c r="NUB275" s="2"/>
      <c r="NUC275" s="2"/>
      <c r="NUD275" s="2"/>
      <c r="NUE275" s="2"/>
      <c r="NUF275" s="2"/>
      <c r="NUG275" s="2"/>
      <c r="NUH275" s="2"/>
      <c r="NUI275" s="2"/>
      <c r="NUJ275" s="2"/>
      <c r="NUK275" s="2"/>
      <c r="NUL275" s="2"/>
      <c r="NUM275" s="2"/>
      <c r="NUN275" s="2"/>
      <c r="NUO275" s="2"/>
      <c r="NUP275" s="2"/>
      <c r="NUQ275" s="2"/>
      <c r="NUR275" s="2"/>
      <c r="NUS275" s="2"/>
      <c r="NUT275" s="2"/>
      <c r="NUU275" s="2"/>
      <c r="NUV275" s="2"/>
      <c r="NUW275" s="2"/>
      <c r="NUX275" s="2"/>
      <c r="NUY275" s="2"/>
      <c r="NUZ275" s="2"/>
      <c r="NVA275" s="2"/>
      <c r="NVB275" s="2"/>
      <c r="NVC275" s="2"/>
      <c r="NVD275" s="2"/>
      <c r="NVE275" s="2"/>
      <c r="NVF275" s="2"/>
      <c r="NVG275" s="2"/>
      <c r="NVH275" s="2"/>
      <c r="NVI275" s="2"/>
      <c r="NVJ275" s="2"/>
      <c r="NVK275" s="2"/>
      <c r="NVL275" s="2"/>
      <c r="NVM275" s="2"/>
      <c r="NVN275" s="2"/>
      <c r="NVO275" s="2"/>
      <c r="NVP275" s="2"/>
      <c r="NVQ275" s="2"/>
      <c r="NVR275" s="2"/>
      <c r="NVS275" s="2"/>
      <c r="NVT275" s="2"/>
      <c r="NVU275" s="2"/>
      <c r="NVV275" s="2"/>
      <c r="NVW275" s="2"/>
      <c r="NVX275" s="2"/>
      <c r="NVY275" s="2"/>
      <c r="NVZ275" s="2"/>
      <c r="NWA275" s="2"/>
      <c r="NWB275" s="2"/>
      <c r="NWC275" s="2"/>
      <c r="NWD275" s="2"/>
      <c r="NWE275" s="2"/>
      <c r="NWF275" s="2"/>
      <c r="NWG275" s="2"/>
      <c r="NWH275" s="2"/>
      <c r="NWI275" s="2"/>
      <c r="NWJ275" s="2"/>
      <c r="NWK275" s="2"/>
      <c r="NWL275" s="2"/>
      <c r="NWM275" s="2"/>
      <c r="NWN275" s="2"/>
      <c r="NWO275" s="2"/>
      <c r="NWP275" s="2"/>
      <c r="NWQ275" s="2"/>
      <c r="NWR275" s="2"/>
      <c r="NWS275" s="2"/>
      <c r="NWT275" s="2"/>
      <c r="NWU275" s="2"/>
      <c r="NWV275" s="2"/>
      <c r="NWW275" s="2"/>
      <c r="NWX275" s="2"/>
      <c r="NWY275" s="2"/>
      <c r="NWZ275" s="2"/>
      <c r="NXA275" s="2"/>
      <c r="NXB275" s="2"/>
      <c r="NXC275" s="2"/>
      <c r="NXD275" s="2"/>
      <c r="NXE275" s="2"/>
      <c r="NXF275" s="2"/>
      <c r="NXG275" s="2"/>
      <c r="NXH275" s="2"/>
      <c r="NXI275" s="2"/>
      <c r="NXJ275" s="2"/>
      <c r="NXK275" s="2"/>
      <c r="NXL275" s="2"/>
      <c r="NXM275" s="2"/>
      <c r="NXN275" s="2"/>
      <c r="NXO275" s="2"/>
      <c r="NXP275" s="2"/>
      <c r="NXQ275" s="2"/>
      <c r="NXR275" s="2"/>
      <c r="NXS275" s="2"/>
      <c r="NXT275" s="2"/>
      <c r="NXU275" s="2"/>
      <c r="NXV275" s="2"/>
      <c r="NXW275" s="2"/>
      <c r="NXX275" s="2"/>
      <c r="NXY275" s="2"/>
      <c r="NXZ275" s="2"/>
      <c r="NYA275" s="2"/>
      <c r="NYB275" s="2"/>
      <c r="NYC275" s="2"/>
      <c r="NYD275" s="2"/>
      <c r="NYE275" s="2"/>
      <c r="NYF275" s="2"/>
      <c r="NYG275" s="2"/>
      <c r="NYH275" s="2"/>
      <c r="NYI275" s="2"/>
      <c r="NYJ275" s="2"/>
      <c r="NYK275" s="2"/>
      <c r="NYL275" s="2"/>
      <c r="NYM275" s="2"/>
      <c r="NYN275" s="2"/>
      <c r="NYO275" s="2"/>
      <c r="NYP275" s="2"/>
      <c r="NYQ275" s="2"/>
      <c r="NYR275" s="2"/>
      <c r="NYS275" s="2"/>
      <c r="NYT275" s="2"/>
      <c r="NYU275" s="2"/>
      <c r="NYV275" s="2"/>
      <c r="NYW275" s="2"/>
      <c r="NYX275" s="2"/>
      <c r="NYY275" s="2"/>
      <c r="NYZ275" s="2"/>
      <c r="NZA275" s="2"/>
      <c r="NZB275" s="2"/>
      <c r="NZC275" s="2"/>
      <c r="NZD275" s="2"/>
      <c r="NZE275" s="2"/>
      <c r="NZF275" s="2"/>
      <c r="NZG275" s="2"/>
      <c r="NZH275" s="2"/>
      <c r="NZI275" s="2"/>
      <c r="NZJ275" s="2"/>
      <c r="NZK275" s="2"/>
      <c r="NZL275" s="2"/>
      <c r="NZM275" s="2"/>
      <c r="NZN275" s="2"/>
      <c r="NZO275" s="2"/>
      <c r="NZP275" s="2"/>
      <c r="NZQ275" s="2"/>
      <c r="NZR275" s="2"/>
      <c r="NZS275" s="2"/>
      <c r="NZT275" s="2"/>
      <c r="NZU275" s="2"/>
      <c r="NZV275" s="2"/>
      <c r="NZW275" s="2"/>
      <c r="NZX275" s="2"/>
      <c r="NZY275" s="2"/>
      <c r="NZZ275" s="2"/>
      <c r="OAA275" s="2"/>
      <c r="OAB275" s="2"/>
      <c r="OAC275" s="2"/>
      <c r="OAD275" s="2"/>
      <c r="OAE275" s="2"/>
      <c r="OAF275" s="2"/>
      <c r="OAG275" s="2"/>
      <c r="OAH275" s="2"/>
      <c r="OAI275" s="2"/>
      <c r="OAJ275" s="2"/>
      <c r="OAK275" s="2"/>
      <c r="OAL275" s="2"/>
      <c r="OAM275" s="2"/>
      <c r="OAN275" s="2"/>
      <c r="OAO275" s="2"/>
      <c r="OAP275" s="2"/>
      <c r="OAQ275" s="2"/>
      <c r="OAR275" s="2"/>
      <c r="OAS275" s="2"/>
      <c r="OAT275" s="2"/>
      <c r="OAU275" s="2"/>
      <c r="OAV275" s="2"/>
      <c r="OAW275" s="2"/>
      <c r="OAX275" s="2"/>
      <c r="OAY275" s="2"/>
      <c r="OAZ275" s="2"/>
      <c r="OBA275" s="2"/>
      <c r="OBB275" s="2"/>
      <c r="OBC275" s="2"/>
      <c r="OBD275" s="2"/>
      <c r="OBE275" s="2"/>
      <c r="OBF275" s="2"/>
      <c r="OBG275" s="2"/>
      <c r="OBH275" s="2"/>
      <c r="OBI275" s="2"/>
      <c r="OBJ275" s="2"/>
      <c r="OBK275" s="2"/>
      <c r="OBL275" s="2"/>
      <c r="OBM275" s="2"/>
      <c r="OBN275" s="2"/>
      <c r="OBO275" s="2"/>
      <c r="OBP275" s="2"/>
      <c r="OBQ275" s="2"/>
      <c r="OBR275" s="2"/>
      <c r="OBS275" s="2"/>
      <c r="OBT275" s="2"/>
      <c r="OBU275" s="2"/>
      <c r="OBV275" s="2"/>
      <c r="OBW275" s="2"/>
      <c r="OBX275" s="2"/>
      <c r="OBY275" s="2"/>
      <c r="OBZ275" s="2"/>
      <c r="OCA275" s="2"/>
      <c r="OCB275" s="2"/>
      <c r="OCC275" s="2"/>
      <c r="OCD275" s="2"/>
      <c r="OCE275" s="2"/>
      <c r="OCF275" s="2"/>
      <c r="OCG275" s="2"/>
      <c r="OCH275" s="2"/>
      <c r="OCI275" s="2"/>
      <c r="OCJ275" s="2"/>
      <c r="OCK275" s="2"/>
      <c r="OCL275" s="2"/>
      <c r="OCM275" s="2"/>
      <c r="OCN275" s="2"/>
      <c r="OCO275" s="2"/>
      <c r="OCP275" s="2"/>
      <c r="OCQ275" s="2"/>
      <c r="OCR275" s="2"/>
      <c r="OCS275" s="2"/>
      <c r="OCT275" s="2"/>
      <c r="OCU275" s="2"/>
      <c r="OCV275" s="2"/>
      <c r="OCW275" s="2"/>
      <c r="OCX275" s="2"/>
      <c r="OCY275" s="2"/>
      <c r="OCZ275" s="2"/>
      <c r="ODA275" s="2"/>
      <c r="ODB275" s="2"/>
      <c r="ODC275" s="2"/>
      <c r="ODD275" s="2"/>
      <c r="ODE275" s="2"/>
      <c r="ODF275" s="2"/>
      <c r="ODG275" s="2"/>
      <c r="ODH275" s="2"/>
      <c r="ODI275" s="2"/>
      <c r="ODJ275" s="2"/>
      <c r="ODK275" s="2"/>
      <c r="ODL275" s="2"/>
      <c r="ODM275" s="2"/>
      <c r="ODN275" s="2"/>
      <c r="ODO275" s="2"/>
      <c r="ODP275" s="2"/>
      <c r="ODQ275" s="2"/>
      <c r="ODR275" s="2"/>
      <c r="ODS275" s="2"/>
      <c r="ODT275" s="2"/>
      <c r="ODU275" s="2"/>
      <c r="ODV275" s="2"/>
      <c r="ODW275" s="2"/>
      <c r="ODX275" s="2"/>
      <c r="ODY275" s="2"/>
      <c r="ODZ275" s="2"/>
      <c r="OEA275" s="2"/>
      <c r="OEB275" s="2"/>
      <c r="OEC275" s="2"/>
      <c r="OED275" s="2"/>
      <c r="OEE275" s="2"/>
      <c r="OEF275" s="2"/>
      <c r="OEG275" s="2"/>
      <c r="OEH275" s="2"/>
      <c r="OEI275" s="2"/>
      <c r="OEJ275" s="2"/>
      <c r="OEK275" s="2"/>
      <c r="OEL275" s="2"/>
      <c r="OEM275" s="2"/>
      <c r="OEN275" s="2"/>
      <c r="OEO275" s="2"/>
      <c r="OEP275" s="2"/>
      <c r="OEQ275" s="2"/>
      <c r="OER275" s="2"/>
      <c r="OES275" s="2"/>
      <c r="OET275" s="2"/>
      <c r="OEU275" s="2"/>
      <c r="OEV275" s="2"/>
      <c r="OEW275" s="2"/>
      <c r="OEX275" s="2"/>
      <c r="OEY275" s="2"/>
      <c r="OEZ275" s="2"/>
      <c r="OFA275" s="2"/>
      <c r="OFB275" s="2"/>
      <c r="OFC275" s="2"/>
      <c r="OFD275" s="2"/>
      <c r="OFE275" s="2"/>
      <c r="OFF275" s="2"/>
      <c r="OFG275" s="2"/>
      <c r="OFH275" s="2"/>
      <c r="OFI275" s="2"/>
      <c r="OFJ275" s="2"/>
      <c r="OFK275" s="2"/>
      <c r="OFL275" s="2"/>
      <c r="OFM275" s="2"/>
      <c r="OFN275" s="2"/>
      <c r="OFO275" s="2"/>
      <c r="OFP275" s="2"/>
      <c r="OFQ275" s="2"/>
      <c r="OFR275" s="2"/>
      <c r="OFS275" s="2"/>
      <c r="OFT275" s="2"/>
      <c r="OFU275" s="2"/>
      <c r="OFV275" s="2"/>
      <c r="OFW275" s="2"/>
      <c r="OFX275" s="2"/>
      <c r="OFY275" s="2"/>
      <c r="OFZ275" s="2"/>
      <c r="OGA275" s="2"/>
      <c r="OGB275" s="2"/>
      <c r="OGC275" s="2"/>
      <c r="OGD275" s="2"/>
      <c r="OGE275" s="2"/>
      <c r="OGF275" s="2"/>
      <c r="OGG275" s="2"/>
      <c r="OGH275" s="2"/>
      <c r="OGI275" s="2"/>
      <c r="OGJ275" s="2"/>
      <c r="OGK275" s="2"/>
      <c r="OGL275" s="2"/>
      <c r="OGM275" s="2"/>
      <c r="OGN275" s="2"/>
      <c r="OGO275" s="2"/>
      <c r="OGP275" s="2"/>
      <c r="OGQ275" s="2"/>
      <c r="OGR275" s="2"/>
      <c r="OGS275" s="2"/>
      <c r="OGT275" s="2"/>
      <c r="OGU275" s="2"/>
      <c r="OGV275" s="2"/>
      <c r="OGW275" s="2"/>
      <c r="OGX275" s="2"/>
      <c r="OGY275" s="2"/>
      <c r="OGZ275" s="2"/>
      <c r="OHA275" s="2"/>
      <c r="OHB275" s="2"/>
      <c r="OHC275" s="2"/>
      <c r="OHD275" s="2"/>
      <c r="OHE275" s="2"/>
      <c r="OHF275" s="2"/>
      <c r="OHG275" s="2"/>
      <c r="OHH275" s="2"/>
      <c r="OHI275" s="2"/>
      <c r="OHJ275" s="2"/>
      <c r="OHK275" s="2"/>
      <c r="OHL275" s="2"/>
      <c r="OHM275" s="2"/>
      <c r="OHN275" s="2"/>
      <c r="OHO275" s="2"/>
      <c r="OHP275" s="2"/>
      <c r="OHQ275" s="2"/>
      <c r="OHR275" s="2"/>
      <c r="OHS275" s="2"/>
      <c r="OHT275" s="2"/>
      <c r="OHU275" s="2"/>
      <c r="OHV275" s="2"/>
      <c r="OHW275" s="2"/>
      <c r="OHX275" s="2"/>
      <c r="OHY275" s="2"/>
      <c r="OHZ275" s="2"/>
      <c r="OIA275" s="2"/>
      <c r="OIB275" s="2"/>
      <c r="OIC275" s="2"/>
      <c r="OID275" s="2"/>
      <c r="OIE275" s="2"/>
      <c r="OIF275" s="2"/>
      <c r="OIG275" s="2"/>
      <c r="OIH275" s="2"/>
      <c r="OII275" s="2"/>
      <c r="OIJ275" s="2"/>
      <c r="OIK275" s="2"/>
      <c r="OIL275" s="2"/>
      <c r="OIM275" s="2"/>
      <c r="OIN275" s="2"/>
      <c r="OIO275" s="2"/>
      <c r="OIP275" s="2"/>
      <c r="OIQ275" s="2"/>
      <c r="OIR275" s="2"/>
      <c r="OIS275" s="2"/>
      <c r="OIT275" s="2"/>
      <c r="OIU275" s="2"/>
      <c r="OIV275" s="2"/>
      <c r="OIW275" s="2"/>
      <c r="OIX275" s="2"/>
      <c r="OIY275" s="2"/>
      <c r="OIZ275" s="2"/>
      <c r="OJA275" s="2"/>
      <c r="OJB275" s="2"/>
      <c r="OJC275" s="2"/>
      <c r="OJD275" s="2"/>
      <c r="OJE275" s="2"/>
      <c r="OJF275" s="2"/>
      <c r="OJG275" s="2"/>
      <c r="OJH275" s="2"/>
      <c r="OJI275" s="2"/>
      <c r="OJJ275" s="2"/>
      <c r="OJK275" s="2"/>
      <c r="OJL275" s="2"/>
      <c r="OJM275" s="2"/>
      <c r="OJN275" s="2"/>
      <c r="OJO275" s="2"/>
      <c r="OJP275" s="2"/>
      <c r="OJQ275" s="2"/>
      <c r="OJR275" s="2"/>
      <c r="OJS275" s="2"/>
      <c r="OJT275" s="2"/>
      <c r="OJU275" s="2"/>
      <c r="OJV275" s="2"/>
      <c r="OJW275" s="2"/>
      <c r="OJX275" s="2"/>
      <c r="OJY275" s="2"/>
      <c r="OJZ275" s="2"/>
      <c r="OKA275" s="2"/>
      <c r="OKB275" s="2"/>
      <c r="OKC275" s="2"/>
      <c r="OKD275" s="2"/>
      <c r="OKE275" s="2"/>
      <c r="OKF275" s="2"/>
      <c r="OKG275" s="2"/>
      <c r="OKH275" s="2"/>
      <c r="OKI275" s="2"/>
      <c r="OKJ275" s="2"/>
      <c r="OKK275" s="2"/>
      <c r="OKL275" s="2"/>
      <c r="OKM275" s="2"/>
      <c r="OKN275" s="2"/>
      <c r="OKO275" s="2"/>
      <c r="OKP275" s="2"/>
      <c r="OKQ275" s="2"/>
      <c r="OKR275" s="2"/>
      <c r="OKS275" s="2"/>
      <c r="OKT275" s="2"/>
      <c r="OKU275" s="2"/>
      <c r="OKV275" s="2"/>
      <c r="OKW275" s="2"/>
      <c r="OKX275" s="2"/>
      <c r="OKY275" s="2"/>
      <c r="OKZ275" s="2"/>
      <c r="OLA275" s="2"/>
      <c r="OLB275" s="2"/>
      <c r="OLC275" s="2"/>
      <c r="OLD275" s="2"/>
      <c r="OLE275" s="2"/>
      <c r="OLF275" s="2"/>
      <c r="OLG275" s="2"/>
      <c r="OLH275" s="2"/>
      <c r="OLI275" s="2"/>
      <c r="OLJ275" s="2"/>
      <c r="OLK275" s="2"/>
      <c r="OLL275" s="2"/>
      <c r="OLM275" s="2"/>
      <c r="OLN275" s="2"/>
      <c r="OLO275" s="2"/>
      <c r="OLP275" s="2"/>
      <c r="OLQ275" s="2"/>
      <c r="OLR275" s="2"/>
      <c r="OLS275" s="2"/>
      <c r="OLT275" s="2"/>
      <c r="OLU275" s="2"/>
      <c r="OLV275" s="2"/>
      <c r="OLW275" s="2"/>
      <c r="OLX275" s="2"/>
      <c r="OLY275" s="2"/>
      <c r="OLZ275" s="2"/>
      <c r="OMA275" s="2"/>
      <c r="OMB275" s="2"/>
      <c r="OMC275" s="2"/>
      <c r="OMD275" s="2"/>
      <c r="OME275" s="2"/>
      <c r="OMF275" s="2"/>
      <c r="OMG275" s="2"/>
      <c r="OMH275" s="2"/>
      <c r="OMI275" s="2"/>
      <c r="OMJ275" s="2"/>
      <c r="OMK275" s="2"/>
      <c r="OML275" s="2"/>
      <c r="OMM275" s="2"/>
      <c r="OMN275" s="2"/>
      <c r="OMO275" s="2"/>
      <c r="OMP275" s="2"/>
      <c r="OMQ275" s="2"/>
      <c r="OMR275" s="2"/>
      <c r="OMS275" s="2"/>
      <c r="OMT275" s="2"/>
      <c r="OMU275" s="2"/>
      <c r="OMV275" s="2"/>
      <c r="OMW275" s="2"/>
      <c r="OMX275" s="2"/>
      <c r="OMY275" s="2"/>
      <c r="OMZ275" s="2"/>
      <c r="ONA275" s="2"/>
      <c r="ONB275" s="2"/>
      <c r="ONC275" s="2"/>
      <c r="OND275" s="2"/>
      <c r="ONE275" s="2"/>
      <c r="ONF275" s="2"/>
      <c r="ONG275" s="2"/>
      <c r="ONH275" s="2"/>
      <c r="ONI275" s="2"/>
      <c r="ONJ275" s="2"/>
      <c r="ONK275" s="2"/>
      <c r="ONL275" s="2"/>
      <c r="ONM275" s="2"/>
      <c r="ONN275" s="2"/>
      <c r="ONO275" s="2"/>
      <c r="ONP275" s="2"/>
      <c r="ONQ275" s="2"/>
      <c r="ONR275" s="2"/>
      <c r="ONS275" s="2"/>
      <c r="ONT275" s="2"/>
      <c r="ONU275" s="2"/>
      <c r="ONV275" s="2"/>
      <c r="ONW275" s="2"/>
      <c r="ONX275" s="2"/>
      <c r="ONY275" s="2"/>
      <c r="ONZ275" s="2"/>
      <c r="OOA275" s="2"/>
      <c r="OOB275" s="2"/>
      <c r="OOC275" s="2"/>
      <c r="OOD275" s="2"/>
      <c r="OOE275" s="2"/>
      <c r="OOF275" s="2"/>
      <c r="OOG275" s="2"/>
      <c r="OOH275" s="2"/>
      <c r="OOI275" s="2"/>
      <c r="OOJ275" s="2"/>
      <c r="OOK275" s="2"/>
      <c r="OOL275" s="2"/>
      <c r="OOM275" s="2"/>
      <c r="OON275" s="2"/>
      <c r="OOO275" s="2"/>
      <c r="OOP275" s="2"/>
      <c r="OOQ275" s="2"/>
      <c r="OOR275" s="2"/>
      <c r="OOS275" s="2"/>
      <c r="OOT275" s="2"/>
      <c r="OOU275" s="2"/>
      <c r="OOV275" s="2"/>
      <c r="OOW275" s="2"/>
      <c r="OOX275" s="2"/>
      <c r="OOY275" s="2"/>
      <c r="OOZ275" s="2"/>
      <c r="OPA275" s="2"/>
      <c r="OPB275" s="2"/>
      <c r="OPC275" s="2"/>
      <c r="OPD275" s="2"/>
      <c r="OPE275" s="2"/>
      <c r="OPF275" s="2"/>
      <c r="OPG275" s="2"/>
      <c r="OPH275" s="2"/>
      <c r="OPI275" s="2"/>
      <c r="OPJ275" s="2"/>
      <c r="OPK275" s="2"/>
      <c r="OPL275" s="2"/>
      <c r="OPM275" s="2"/>
      <c r="OPN275" s="2"/>
      <c r="OPO275" s="2"/>
      <c r="OPP275" s="2"/>
      <c r="OPQ275" s="2"/>
      <c r="OPR275" s="2"/>
      <c r="OPS275" s="2"/>
      <c r="OPT275" s="2"/>
      <c r="OPU275" s="2"/>
      <c r="OPV275" s="2"/>
      <c r="OPW275" s="2"/>
      <c r="OPX275" s="2"/>
      <c r="OPY275" s="2"/>
      <c r="OPZ275" s="2"/>
      <c r="OQA275" s="2"/>
      <c r="OQB275" s="2"/>
      <c r="OQC275" s="2"/>
      <c r="OQD275" s="2"/>
      <c r="OQE275" s="2"/>
      <c r="OQF275" s="2"/>
      <c r="OQG275" s="2"/>
      <c r="OQH275" s="2"/>
      <c r="OQI275" s="2"/>
      <c r="OQJ275" s="2"/>
      <c r="OQK275" s="2"/>
      <c r="OQL275" s="2"/>
      <c r="OQM275" s="2"/>
      <c r="OQN275" s="2"/>
      <c r="OQO275" s="2"/>
      <c r="OQP275" s="2"/>
      <c r="OQQ275" s="2"/>
      <c r="OQR275" s="2"/>
      <c r="OQS275" s="2"/>
      <c r="OQT275" s="2"/>
      <c r="OQU275" s="2"/>
      <c r="OQV275" s="2"/>
      <c r="OQW275" s="2"/>
      <c r="OQX275" s="2"/>
      <c r="OQY275" s="2"/>
      <c r="OQZ275" s="2"/>
      <c r="ORA275" s="2"/>
      <c r="ORB275" s="2"/>
      <c r="ORC275" s="2"/>
      <c r="ORD275" s="2"/>
      <c r="ORE275" s="2"/>
      <c r="ORF275" s="2"/>
      <c r="ORG275" s="2"/>
      <c r="ORH275" s="2"/>
      <c r="ORI275" s="2"/>
      <c r="ORJ275" s="2"/>
      <c r="ORK275" s="2"/>
      <c r="ORL275" s="2"/>
      <c r="ORM275" s="2"/>
      <c r="ORN275" s="2"/>
      <c r="ORO275" s="2"/>
      <c r="ORP275" s="2"/>
      <c r="ORQ275" s="2"/>
      <c r="ORR275" s="2"/>
      <c r="ORS275" s="2"/>
      <c r="ORT275" s="2"/>
      <c r="ORU275" s="2"/>
      <c r="ORV275" s="2"/>
      <c r="ORW275" s="2"/>
      <c r="ORX275" s="2"/>
      <c r="ORY275" s="2"/>
      <c r="ORZ275" s="2"/>
      <c r="OSA275" s="2"/>
      <c r="OSB275" s="2"/>
      <c r="OSC275" s="2"/>
      <c r="OSD275" s="2"/>
      <c r="OSE275" s="2"/>
      <c r="OSF275" s="2"/>
      <c r="OSG275" s="2"/>
      <c r="OSH275" s="2"/>
      <c r="OSI275" s="2"/>
      <c r="OSJ275" s="2"/>
      <c r="OSK275" s="2"/>
      <c r="OSL275" s="2"/>
      <c r="OSM275" s="2"/>
      <c r="OSN275" s="2"/>
      <c r="OSO275" s="2"/>
      <c r="OSP275" s="2"/>
      <c r="OSQ275" s="2"/>
      <c r="OSR275" s="2"/>
      <c r="OSS275" s="2"/>
      <c r="OST275" s="2"/>
      <c r="OSU275" s="2"/>
      <c r="OSV275" s="2"/>
      <c r="OSW275" s="2"/>
      <c r="OSX275" s="2"/>
      <c r="OSY275" s="2"/>
      <c r="OSZ275" s="2"/>
      <c r="OTA275" s="2"/>
      <c r="OTB275" s="2"/>
      <c r="OTC275" s="2"/>
      <c r="OTD275" s="2"/>
      <c r="OTE275" s="2"/>
      <c r="OTF275" s="2"/>
      <c r="OTG275" s="2"/>
      <c r="OTH275" s="2"/>
      <c r="OTI275" s="2"/>
      <c r="OTJ275" s="2"/>
      <c r="OTK275" s="2"/>
      <c r="OTL275" s="2"/>
      <c r="OTM275" s="2"/>
      <c r="OTN275" s="2"/>
      <c r="OTO275" s="2"/>
      <c r="OTP275" s="2"/>
      <c r="OTQ275" s="2"/>
      <c r="OTR275" s="2"/>
      <c r="OTS275" s="2"/>
      <c r="OTT275" s="2"/>
      <c r="OTU275" s="2"/>
      <c r="OTV275" s="2"/>
      <c r="OTW275" s="2"/>
      <c r="OTX275" s="2"/>
      <c r="OTY275" s="2"/>
      <c r="OTZ275" s="2"/>
      <c r="OUA275" s="2"/>
      <c r="OUB275" s="2"/>
      <c r="OUC275" s="2"/>
      <c r="OUD275" s="2"/>
      <c r="OUE275" s="2"/>
      <c r="OUF275" s="2"/>
      <c r="OUG275" s="2"/>
      <c r="OUH275" s="2"/>
      <c r="OUI275" s="2"/>
      <c r="OUJ275" s="2"/>
      <c r="OUK275" s="2"/>
      <c r="OUL275" s="2"/>
      <c r="OUM275" s="2"/>
      <c r="OUN275" s="2"/>
      <c r="OUO275" s="2"/>
      <c r="OUP275" s="2"/>
      <c r="OUQ275" s="2"/>
      <c r="OUR275" s="2"/>
      <c r="OUS275" s="2"/>
      <c r="OUT275" s="2"/>
      <c r="OUU275" s="2"/>
      <c r="OUV275" s="2"/>
      <c r="OUW275" s="2"/>
      <c r="OUX275" s="2"/>
      <c r="OUY275" s="2"/>
      <c r="OUZ275" s="2"/>
      <c r="OVA275" s="2"/>
      <c r="OVB275" s="2"/>
      <c r="OVC275" s="2"/>
      <c r="OVD275" s="2"/>
      <c r="OVE275" s="2"/>
      <c r="OVF275" s="2"/>
      <c r="OVG275" s="2"/>
      <c r="OVH275" s="2"/>
      <c r="OVI275" s="2"/>
      <c r="OVJ275" s="2"/>
      <c r="OVK275" s="2"/>
      <c r="OVL275" s="2"/>
      <c r="OVM275" s="2"/>
      <c r="OVN275" s="2"/>
      <c r="OVO275" s="2"/>
      <c r="OVP275" s="2"/>
      <c r="OVQ275" s="2"/>
      <c r="OVR275" s="2"/>
      <c r="OVS275" s="2"/>
      <c r="OVT275" s="2"/>
      <c r="OVU275" s="2"/>
      <c r="OVV275" s="2"/>
      <c r="OVW275" s="2"/>
      <c r="OVX275" s="2"/>
      <c r="OVY275" s="2"/>
      <c r="OVZ275" s="2"/>
      <c r="OWA275" s="2"/>
      <c r="OWB275" s="2"/>
      <c r="OWC275" s="2"/>
      <c r="OWD275" s="2"/>
      <c r="OWE275" s="2"/>
      <c r="OWF275" s="2"/>
      <c r="OWG275" s="2"/>
      <c r="OWH275" s="2"/>
      <c r="OWI275" s="2"/>
      <c r="OWJ275" s="2"/>
      <c r="OWK275" s="2"/>
      <c r="OWL275" s="2"/>
      <c r="OWM275" s="2"/>
      <c r="OWN275" s="2"/>
      <c r="OWO275" s="2"/>
      <c r="OWP275" s="2"/>
      <c r="OWQ275" s="2"/>
      <c r="OWR275" s="2"/>
      <c r="OWS275" s="2"/>
      <c r="OWT275" s="2"/>
      <c r="OWU275" s="2"/>
      <c r="OWV275" s="2"/>
      <c r="OWW275" s="2"/>
      <c r="OWX275" s="2"/>
      <c r="OWY275" s="2"/>
      <c r="OWZ275" s="2"/>
      <c r="OXA275" s="2"/>
      <c r="OXB275" s="2"/>
      <c r="OXC275" s="2"/>
      <c r="OXD275" s="2"/>
      <c r="OXE275" s="2"/>
      <c r="OXF275" s="2"/>
      <c r="OXG275" s="2"/>
      <c r="OXH275" s="2"/>
      <c r="OXI275" s="2"/>
      <c r="OXJ275" s="2"/>
      <c r="OXK275" s="2"/>
      <c r="OXL275" s="2"/>
      <c r="OXM275" s="2"/>
      <c r="OXN275" s="2"/>
      <c r="OXO275" s="2"/>
      <c r="OXP275" s="2"/>
      <c r="OXQ275" s="2"/>
      <c r="OXR275" s="2"/>
      <c r="OXS275" s="2"/>
      <c r="OXT275" s="2"/>
      <c r="OXU275" s="2"/>
      <c r="OXV275" s="2"/>
      <c r="OXW275" s="2"/>
      <c r="OXX275" s="2"/>
      <c r="OXY275" s="2"/>
      <c r="OXZ275" s="2"/>
      <c r="OYA275" s="2"/>
      <c r="OYB275" s="2"/>
      <c r="OYC275" s="2"/>
      <c r="OYD275" s="2"/>
      <c r="OYE275" s="2"/>
      <c r="OYF275" s="2"/>
      <c r="OYG275" s="2"/>
      <c r="OYH275" s="2"/>
      <c r="OYI275" s="2"/>
      <c r="OYJ275" s="2"/>
      <c r="OYK275" s="2"/>
      <c r="OYL275" s="2"/>
      <c r="OYM275" s="2"/>
      <c r="OYN275" s="2"/>
      <c r="OYO275" s="2"/>
      <c r="OYP275" s="2"/>
      <c r="OYQ275" s="2"/>
      <c r="OYR275" s="2"/>
      <c r="OYS275" s="2"/>
      <c r="OYT275" s="2"/>
      <c r="OYU275" s="2"/>
      <c r="OYV275" s="2"/>
      <c r="OYW275" s="2"/>
      <c r="OYX275" s="2"/>
      <c r="OYY275" s="2"/>
      <c r="OYZ275" s="2"/>
      <c r="OZA275" s="2"/>
      <c r="OZB275" s="2"/>
      <c r="OZC275" s="2"/>
      <c r="OZD275" s="2"/>
      <c r="OZE275" s="2"/>
      <c r="OZF275" s="2"/>
      <c r="OZG275" s="2"/>
      <c r="OZH275" s="2"/>
      <c r="OZI275" s="2"/>
      <c r="OZJ275" s="2"/>
      <c r="OZK275" s="2"/>
      <c r="OZL275" s="2"/>
      <c r="OZM275" s="2"/>
      <c r="OZN275" s="2"/>
      <c r="OZO275" s="2"/>
      <c r="OZP275" s="2"/>
      <c r="OZQ275" s="2"/>
      <c r="OZR275" s="2"/>
      <c r="OZS275" s="2"/>
      <c r="OZT275" s="2"/>
      <c r="OZU275" s="2"/>
      <c r="OZV275" s="2"/>
      <c r="OZW275" s="2"/>
      <c r="OZX275" s="2"/>
      <c r="OZY275" s="2"/>
      <c r="OZZ275" s="2"/>
      <c r="PAA275" s="2"/>
      <c r="PAB275" s="2"/>
      <c r="PAC275" s="2"/>
      <c r="PAD275" s="2"/>
      <c r="PAE275" s="2"/>
      <c r="PAF275" s="2"/>
      <c r="PAG275" s="2"/>
      <c r="PAH275" s="2"/>
      <c r="PAI275" s="2"/>
      <c r="PAJ275" s="2"/>
      <c r="PAK275" s="2"/>
      <c r="PAL275" s="2"/>
      <c r="PAM275" s="2"/>
      <c r="PAN275" s="2"/>
      <c r="PAO275" s="2"/>
      <c r="PAP275" s="2"/>
      <c r="PAQ275" s="2"/>
      <c r="PAR275" s="2"/>
      <c r="PAS275" s="2"/>
      <c r="PAT275" s="2"/>
      <c r="PAU275" s="2"/>
      <c r="PAV275" s="2"/>
      <c r="PAW275" s="2"/>
      <c r="PAX275" s="2"/>
      <c r="PAY275" s="2"/>
      <c r="PAZ275" s="2"/>
      <c r="PBA275" s="2"/>
      <c r="PBB275" s="2"/>
      <c r="PBC275" s="2"/>
      <c r="PBD275" s="2"/>
      <c r="PBE275" s="2"/>
      <c r="PBF275" s="2"/>
      <c r="PBG275" s="2"/>
      <c r="PBH275" s="2"/>
      <c r="PBI275" s="2"/>
      <c r="PBJ275" s="2"/>
      <c r="PBK275" s="2"/>
      <c r="PBL275" s="2"/>
      <c r="PBM275" s="2"/>
      <c r="PBN275" s="2"/>
      <c r="PBO275" s="2"/>
      <c r="PBP275" s="2"/>
      <c r="PBQ275" s="2"/>
      <c r="PBR275" s="2"/>
      <c r="PBS275" s="2"/>
      <c r="PBT275" s="2"/>
      <c r="PBU275" s="2"/>
      <c r="PBV275" s="2"/>
      <c r="PBW275" s="2"/>
      <c r="PBX275" s="2"/>
      <c r="PBY275" s="2"/>
      <c r="PBZ275" s="2"/>
      <c r="PCA275" s="2"/>
      <c r="PCB275" s="2"/>
      <c r="PCC275" s="2"/>
      <c r="PCD275" s="2"/>
      <c r="PCE275" s="2"/>
      <c r="PCF275" s="2"/>
      <c r="PCG275" s="2"/>
      <c r="PCH275" s="2"/>
      <c r="PCI275" s="2"/>
      <c r="PCJ275" s="2"/>
      <c r="PCK275" s="2"/>
      <c r="PCL275" s="2"/>
      <c r="PCM275" s="2"/>
      <c r="PCN275" s="2"/>
      <c r="PCO275" s="2"/>
      <c r="PCP275" s="2"/>
      <c r="PCQ275" s="2"/>
      <c r="PCR275" s="2"/>
      <c r="PCS275" s="2"/>
      <c r="PCT275" s="2"/>
      <c r="PCU275" s="2"/>
      <c r="PCV275" s="2"/>
      <c r="PCW275" s="2"/>
      <c r="PCX275" s="2"/>
      <c r="PCY275" s="2"/>
      <c r="PCZ275" s="2"/>
      <c r="PDA275" s="2"/>
      <c r="PDB275" s="2"/>
      <c r="PDC275" s="2"/>
      <c r="PDD275" s="2"/>
      <c r="PDE275" s="2"/>
      <c r="PDF275" s="2"/>
      <c r="PDG275" s="2"/>
      <c r="PDH275" s="2"/>
      <c r="PDI275" s="2"/>
      <c r="PDJ275" s="2"/>
      <c r="PDK275" s="2"/>
      <c r="PDL275" s="2"/>
      <c r="PDM275" s="2"/>
      <c r="PDN275" s="2"/>
      <c r="PDO275" s="2"/>
      <c r="PDP275" s="2"/>
      <c r="PDQ275" s="2"/>
      <c r="PDR275" s="2"/>
      <c r="PDS275" s="2"/>
      <c r="PDT275" s="2"/>
      <c r="PDU275" s="2"/>
      <c r="PDV275" s="2"/>
      <c r="PDW275" s="2"/>
      <c r="PDX275" s="2"/>
      <c r="PDY275" s="2"/>
      <c r="PDZ275" s="2"/>
      <c r="PEA275" s="2"/>
      <c r="PEB275" s="2"/>
      <c r="PEC275" s="2"/>
      <c r="PED275" s="2"/>
      <c r="PEE275" s="2"/>
      <c r="PEF275" s="2"/>
      <c r="PEG275" s="2"/>
      <c r="PEH275" s="2"/>
      <c r="PEI275" s="2"/>
      <c r="PEJ275" s="2"/>
      <c r="PEK275" s="2"/>
      <c r="PEL275" s="2"/>
      <c r="PEM275" s="2"/>
      <c r="PEN275" s="2"/>
      <c r="PEO275" s="2"/>
      <c r="PEP275" s="2"/>
      <c r="PEQ275" s="2"/>
      <c r="PER275" s="2"/>
      <c r="PES275" s="2"/>
      <c r="PET275" s="2"/>
      <c r="PEU275" s="2"/>
      <c r="PEV275" s="2"/>
      <c r="PEW275" s="2"/>
      <c r="PEX275" s="2"/>
      <c r="PEY275" s="2"/>
      <c r="PEZ275" s="2"/>
      <c r="PFA275" s="2"/>
      <c r="PFB275" s="2"/>
      <c r="PFC275" s="2"/>
      <c r="PFD275" s="2"/>
      <c r="PFE275" s="2"/>
      <c r="PFF275" s="2"/>
      <c r="PFG275" s="2"/>
      <c r="PFH275" s="2"/>
      <c r="PFI275" s="2"/>
      <c r="PFJ275" s="2"/>
      <c r="PFK275" s="2"/>
      <c r="PFL275" s="2"/>
      <c r="PFM275" s="2"/>
      <c r="PFN275" s="2"/>
      <c r="PFO275" s="2"/>
      <c r="PFP275" s="2"/>
      <c r="PFQ275" s="2"/>
      <c r="PFR275" s="2"/>
      <c r="PFS275" s="2"/>
      <c r="PFT275" s="2"/>
      <c r="PFU275" s="2"/>
      <c r="PFV275" s="2"/>
      <c r="PFW275" s="2"/>
      <c r="PFX275" s="2"/>
      <c r="PFY275" s="2"/>
      <c r="PFZ275" s="2"/>
      <c r="PGA275" s="2"/>
      <c r="PGB275" s="2"/>
      <c r="PGC275" s="2"/>
      <c r="PGD275" s="2"/>
      <c r="PGE275" s="2"/>
      <c r="PGF275" s="2"/>
      <c r="PGG275" s="2"/>
      <c r="PGH275" s="2"/>
      <c r="PGI275" s="2"/>
      <c r="PGJ275" s="2"/>
      <c r="PGK275" s="2"/>
      <c r="PGL275" s="2"/>
      <c r="PGM275" s="2"/>
      <c r="PGN275" s="2"/>
      <c r="PGO275" s="2"/>
      <c r="PGP275" s="2"/>
      <c r="PGQ275" s="2"/>
      <c r="PGR275" s="2"/>
      <c r="PGS275" s="2"/>
      <c r="PGT275" s="2"/>
      <c r="PGU275" s="2"/>
      <c r="PGV275" s="2"/>
      <c r="PGW275" s="2"/>
      <c r="PGX275" s="2"/>
      <c r="PGY275" s="2"/>
      <c r="PGZ275" s="2"/>
      <c r="PHA275" s="2"/>
      <c r="PHB275" s="2"/>
      <c r="PHC275" s="2"/>
      <c r="PHD275" s="2"/>
      <c r="PHE275" s="2"/>
      <c r="PHF275" s="2"/>
      <c r="PHG275" s="2"/>
      <c r="PHH275" s="2"/>
      <c r="PHI275" s="2"/>
      <c r="PHJ275" s="2"/>
      <c r="PHK275" s="2"/>
      <c r="PHL275" s="2"/>
      <c r="PHM275" s="2"/>
      <c r="PHN275" s="2"/>
      <c r="PHO275" s="2"/>
      <c r="PHP275" s="2"/>
      <c r="PHQ275" s="2"/>
      <c r="PHR275" s="2"/>
      <c r="PHS275" s="2"/>
      <c r="PHT275" s="2"/>
      <c r="PHU275" s="2"/>
      <c r="PHV275" s="2"/>
      <c r="PHW275" s="2"/>
      <c r="PHX275" s="2"/>
      <c r="PHY275" s="2"/>
      <c r="PHZ275" s="2"/>
      <c r="PIA275" s="2"/>
      <c r="PIB275" s="2"/>
      <c r="PIC275" s="2"/>
      <c r="PID275" s="2"/>
      <c r="PIE275" s="2"/>
      <c r="PIF275" s="2"/>
      <c r="PIG275" s="2"/>
      <c r="PIH275" s="2"/>
      <c r="PII275" s="2"/>
      <c r="PIJ275" s="2"/>
      <c r="PIK275" s="2"/>
      <c r="PIL275" s="2"/>
      <c r="PIM275" s="2"/>
      <c r="PIN275" s="2"/>
      <c r="PIO275" s="2"/>
      <c r="PIP275" s="2"/>
      <c r="PIQ275" s="2"/>
      <c r="PIR275" s="2"/>
      <c r="PIS275" s="2"/>
      <c r="PIT275" s="2"/>
      <c r="PIU275" s="2"/>
      <c r="PIV275" s="2"/>
      <c r="PIW275" s="2"/>
      <c r="PIX275" s="2"/>
      <c r="PIY275" s="2"/>
      <c r="PIZ275" s="2"/>
      <c r="PJA275" s="2"/>
      <c r="PJB275" s="2"/>
      <c r="PJC275" s="2"/>
      <c r="PJD275" s="2"/>
      <c r="PJE275" s="2"/>
      <c r="PJF275" s="2"/>
      <c r="PJG275" s="2"/>
      <c r="PJH275" s="2"/>
      <c r="PJI275" s="2"/>
      <c r="PJJ275" s="2"/>
      <c r="PJK275" s="2"/>
      <c r="PJL275" s="2"/>
      <c r="PJM275" s="2"/>
      <c r="PJN275" s="2"/>
      <c r="PJO275" s="2"/>
      <c r="PJP275" s="2"/>
      <c r="PJQ275" s="2"/>
      <c r="PJR275" s="2"/>
      <c r="PJS275" s="2"/>
      <c r="PJT275" s="2"/>
      <c r="PJU275" s="2"/>
      <c r="PJV275" s="2"/>
      <c r="PJW275" s="2"/>
      <c r="PJX275" s="2"/>
      <c r="PJY275" s="2"/>
      <c r="PJZ275" s="2"/>
      <c r="PKA275" s="2"/>
      <c r="PKB275" s="2"/>
      <c r="PKC275" s="2"/>
      <c r="PKD275" s="2"/>
      <c r="PKE275" s="2"/>
      <c r="PKF275" s="2"/>
      <c r="PKG275" s="2"/>
      <c r="PKH275" s="2"/>
      <c r="PKI275" s="2"/>
      <c r="PKJ275" s="2"/>
      <c r="PKK275" s="2"/>
      <c r="PKL275" s="2"/>
      <c r="PKM275" s="2"/>
      <c r="PKN275" s="2"/>
      <c r="PKO275" s="2"/>
      <c r="PKP275" s="2"/>
      <c r="PKQ275" s="2"/>
      <c r="PKR275" s="2"/>
      <c r="PKS275" s="2"/>
      <c r="PKT275" s="2"/>
      <c r="PKU275" s="2"/>
      <c r="PKV275" s="2"/>
      <c r="PKW275" s="2"/>
      <c r="PKX275" s="2"/>
      <c r="PKY275" s="2"/>
      <c r="PKZ275" s="2"/>
      <c r="PLA275" s="2"/>
      <c r="PLB275" s="2"/>
      <c r="PLC275" s="2"/>
      <c r="PLD275" s="2"/>
      <c r="PLE275" s="2"/>
      <c r="PLF275" s="2"/>
      <c r="PLG275" s="2"/>
      <c r="PLH275" s="2"/>
      <c r="PLI275" s="2"/>
      <c r="PLJ275" s="2"/>
      <c r="PLK275" s="2"/>
      <c r="PLL275" s="2"/>
      <c r="PLM275" s="2"/>
      <c r="PLN275" s="2"/>
      <c r="PLO275" s="2"/>
      <c r="PLP275" s="2"/>
      <c r="PLQ275" s="2"/>
      <c r="PLR275" s="2"/>
      <c r="PLS275" s="2"/>
      <c r="PLT275" s="2"/>
      <c r="PLU275" s="2"/>
      <c r="PLV275" s="2"/>
      <c r="PLW275" s="2"/>
      <c r="PLX275" s="2"/>
      <c r="PLY275" s="2"/>
      <c r="PLZ275" s="2"/>
      <c r="PMA275" s="2"/>
      <c r="PMB275" s="2"/>
      <c r="PMC275" s="2"/>
      <c r="PMD275" s="2"/>
      <c r="PME275" s="2"/>
      <c r="PMF275" s="2"/>
      <c r="PMG275" s="2"/>
      <c r="PMH275" s="2"/>
      <c r="PMI275" s="2"/>
      <c r="PMJ275" s="2"/>
      <c r="PMK275" s="2"/>
      <c r="PML275" s="2"/>
      <c r="PMM275" s="2"/>
      <c r="PMN275" s="2"/>
      <c r="PMO275" s="2"/>
      <c r="PMP275" s="2"/>
      <c r="PMQ275" s="2"/>
      <c r="PMR275" s="2"/>
      <c r="PMS275" s="2"/>
      <c r="PMT275" s="2"/>
      <c r="PMU275" s="2"/>
      <c r="PMV275" s="2"/>
      <c r="PMW275" s="2"/>
      <c r="PMX275" s="2"/>
      <c r="PMY275" s="2"/>
      <c r="PMZ275" s="2"/>
      <c r="PNA275" s="2"/>
      <c r="PNB275" s="2"/>
      <c r="PNC275" s="2"/>
      <c r="PND275" s="2"/>
      <c r="PNE275" s="2"/>
      <c r="PNF275" s="2"/>
      <c r="PNG275" s="2"/>
      <c r="PNH275" s="2"/>
      <c r="PNI275" s="2"/>
      <c r="PNJ275" s="2"/>
      <c r="PNK275" s="2"/>
      <c r="PNL275" s="2"/>
      <c r="PNM275" s="2"/>
      <c r="PNN275" s="2"/>
      <c r="PNO275" s="2"/>
      <c r="PNP275" s="2"/>
      <c r="PNQ275" s="2"/>
      <c r="PNR275" s="2"/>
      <c r="PNS275" s="2"/>
      <c r="PNT275" s="2"/>
      <c r="PNU275" s="2"/>
      <c r="PNV275" s="2"/>
      <c r="PNW275" s="2"/>
      <c r="PNX275" s="2"/>
      <c r="PNY275" s="2"/>
      <c r="PNZ275" s="2"/>
      <c r="POA275" s="2"/>
      <c r="POB275" s="2"/>
      <c r="POC275" s="2"/>
      <c r="POD275" s="2"/>
      <c r="POE275" s="2"/>
      <c r="POF275" s="2"/>
      <c r="POG275" s="2"/>
      <c r="POH275" s="2"/>
      <c r="POI275" s="2"/>
      <c r="POJ275" s="2"/>
      <c r="POK275" s="2"/>
      <c r="POL275" s="2"/>
      <c r="POM275" s="2"/>
      <c r="PON275" s="2"/>
      <c r="POO275" s="2"/>
      <c r="POP275" s="2"/>
      <c r="POQ275" s="2"/>
      <c r="POR275" s="2"/>
      <c r="POS275" s="2"/>
      <c r="POT275" s="2"/>
      <c r="POU275" s="2"/>
      <c r="POV275" s="2"/>
      <c r="POW275" s="2"/>
      <c r="POX275" s="2"/>
      <c r="POY275" s="2"/>
      <c r="POZ275" s="2"/>
      <c r="PPA275" s="2"/>
      <c r="PPB275" s="2"/>
      <c r="PPC275" s="2"/>
      <c r="PPD275" s="2"/>
      <c r="PPE275" s="2"/>
      <c r="PPF275" s="2"/>
      <c r="PPG275" s="2"/>
      <c r="PPH275" s="2"/>
      <c r="PPI275" s="2"/>
      <c r="PPJ275" s="2"/>
      <c r="PPK275" s="2"/>
      <c r="PPL275" s="2"/>
      <c r="PPM275" s="2"/>
      <c r="PPN275" s="2"/>
      <c r="PPO275" s="2"/>
      <c r="PPP275" s="2"/>
      <c r="PPQ275" s="2"/>
      <c r="PPR275" s="2"/>
      <c r="PPS275" s="2"/>
      <c r="PPT275" s="2"/>
      <c r="PPU275" s="2"/>
      <c r="PPV275" s="2"/>
      <c r="PPW275" s="2"/>
      <c r="PPX275" s="2"/>
      <c r="PPY275" s="2"/>
      <c r="PPZ275" s="2"/>
      <c r="PQA275" s="2"/>
      <c r="PQB275" s="2"/>
      <c r="PQC275" s="2"/>
      <c r="PQD275" s="2"/>
      <c r="PQE275" s="2"/>
      <c r="PQF275" s="2"/>
      <c r="PQG275" s="2"/>
      <c r="PQH275" s="2"/>
      <c r="PQI275" s="2"/>
      <c r="PQJ275" s="2"/>
      <c r="PQK275" s="2"/>
      <c r="PQL275" s="2"/>
      <c r="PQM275" s="2"/>
      <c r="PQN275" s="2"/>
      <c r="PQO275" s="2"/>
      <c r="PQP275" s="2"/>
      <c r="PQQ275" s="2"/>
      <c r="PQR275" s="2"/>
      <c r="PQS275" s="2"/>
      <c r="PQT275" s="2"/>
      <c r="PQU275" s="2"/>
      <c r="PQV275" s="2"/>
      <c r="PQW275" s="2"/>
      <c r="PQX275" s="2"/>
      <c r="PQY275" s="2"/>
      <c r="PQZ275" s="2"/>
      <c r="PRA275" s="2"/>
      <c r="PRB275" s="2"/>
      <c r="PRC275" s="2"/>
      <c r="PRD275" s="2"/>
      <c r="PRE275" s="2"/>
      <c r="PRF275" s="2"/>
      <c r="PRG275" s="2"/>
      <c r="PRH275" s="2"/>
      <c r="PRI275" s="2"/>
      <c r="PRJ275" s="2"/>
      <c r="PRK275" s="2"/>
      <c r="PRL275" s="2"/>
      <c r="PRM275" s="2"/>
      <c r="PRN275" s="2"/>
      <c r="PRO275" s="2"/>
      <c r="PRP275" s="2"/>
      <c r="PRQ275" s="2"/>
      <c r="PRR275" s="2"/>
      <c r="PRS275" s="2"/>
      <c r="PRT275" s="2"/>
      <c r="PRU275" s="2"/>
      <c r="PRV275" s="2"/>
      <c r="PRW275" s="2"/>
      <c r="PRX275" s="2"/>
      <c r="PRY275" s="2"/>
      <c r="PRZ275" s="2"/>
      <c r="PSA275" s="2"/>
      <c r="PSB275" s="2"/>
      <c r="PSC275" s="2"/>
      <c r="PSD275" s="2"/>
      <c r="PSE275" s="2"/>
      <c r="PSF275" s="2"/>
      <c r="PSG275" s="2"/>
      <c r="PSH275" s="2"/>
      <c r="PSI275" s="2"/>
      <c r="PSJ275" s="2"/>
      <c r="PSK275" s="2"/>
      <c r="PSL275" s="2"/>
      <c r="PSM275" s="2"/>
      <c r="PSN275" s="2"/>
      <c r="PSO275" s="2"/>
      <c r="PSP275" s="2"/>
      <c r="PSQ275" s="2"/>
      <c r="PSR275" s="2"/>
      <c r="PSS275" s="2"/>
      <c r="PST275" s="2"/>
      <c r="PSU275" s="2"/>
      <c r="PSV275" s="2"/>
      <c r="PSW275" s="2"/>
      <c r="PSX275" s="2"/>
      <c r="PSY275" s="2"/>
      <c r="PSZ275" s="2"/>
      <c r="PTA275" s="2"/>
      <c r="PTB275" s="2"/>
      <c r="PTC275" s="2"/>
      <c r="PTD275" s="2"/>
      <c r="PTE275" s="2"/>
      <c r="PTF275" s="2"/>
      <c r="PTG275" s="2"/>
      <c r="PTH275" s="2"/>
      <c r="PTI275" s="2"/>
      <c r="PTJ275" s="2"/>
      <c r="PTK275" s="2"/>
      <c r="PTL275" s="2"/>
      <c r="PTM275" s="2"/>
      <c r="PTN275" s="2"/>
      <c r="PTO275" s="2"/>
      <c r="PTP275" s="2"/>
      <c r="PTQ275" s="2"/>
      <c r="PTR275" s="2"/>
      <c r="PTS275" s="2"/>
      <c r="PTT275" s="2"/>
      <c r="PTU275" s="2"/>
      <c r="PTV275" s="2"/>
      <c r="PTW275" s="2"/>
      <c r="PTX275" s="2"/>
      <c r="PTY275" s="2"/>
      <c r="PTZ275" s="2"/>
      <c r="PUA275" s="2"/>
      <c r="PUB275" s="2"/>
      <c r="PUC275" s="2"/>
      <c r="PUD275" s="2"/>
      <c r="PUE275" s="2"/>
      <c r="PUF275" s="2"/>
      <c r="PUG275" s="2"/>
      <c r="PUH275" s="2"/>
      <c r="PUI275" s="2"/>
      <c r="PUJ275" s="2"/>
      <c r="PUK275" s="2"/>
      <c r="PUL275" s="2"/>
      <c r="PUM275" s="2"/>
      <c r="PUN275" s="2"/>
      <c r="PUO275" s="2"/>
      <c r="PUP275" s="2"/>
      <c r="PUQ275" s="2"/>
      <c r="PUR275" s="2"/>
      <c r="PUS275" s="2"/>
      <c r="PUT275" s="2"/>
      <c r="PUU275" s="2"/>
      <c r="PUV275" s="2"/>
      <c r="PUW275" s="2"/>
      <c r="PUX275" s="2"/>
      <c r="PUY275" s="2"/>
      <c r="PUZ275" s="2"/>
      <c r="PVA275" s="2"/>
      <c r="PVB275" s="2"/>
      <c r="PVC275" s="2"/>
      <c r="PVD275" s="2"/>
      <c r="PVE275" s="2"/>
      <c r="PVF275" s="2"/>
      <c r="PVG275" s="2"/>
      <c r="PVH275" s="2"/>
      <c r="PVI275" s="2"/>
      <c r="PVJ275" s="2"/>
      <c r="PVK275" s="2"/>
      <c r="PVL275" s="2"/>
      <c r="PVM275" s="2"/>
      <c r="PVN275" s="2"/>
      <c r="PVO275" s="2"/>
      <c r="PVP275" s="2"/>
      <c r="PVQ275" s="2"/>
      <c r="PVR275" s="2"/>
      <c r="PVS275" s="2"/>
      <c r="PVT275" s="2"/>
      <c r="PVU275" s="2"/>
      <c r="PVV275" s="2"/>
      <c r="PVW275" s="2"/>
      <c r="PVX275" s="2"/>
      <c r="PVY275" s="2"/>
      <c r="PVZ275" s="2"/>
      <c r="PWA275" s="2"/>
      <c r="PWB275" s="2"/>
      <c r="PWC275" s="2"/>
      <c r="PWD275" s="2"/>
      <c r="PWE275" s="2"/>
      <c r="PWF275" s="2"/>
      <c r="PWG275" s="2"/>
      <c r="PWH275" s="2"/>
      <c r="PWI275" s="2"/>
      <c r="PWJ275" s="2"/>
      <c r="PWK275" s="2"/>
      <c r="PWL275" s="2"/>
      <c r="PWM275" s="2"/>
      <c r="PWN275" s="2"/>
      <c r="PWO275" s="2"/>
      <c r="PWP275" s="2"/>
      <c r="PWQ275" s="2"/>
      <c r="PWR275" s="2"/>
      <c r="PWS275" s="2"/>
      <c r="PWT275" s="2"/>
      <c r="PWU275" s="2"/>
      <c r="PWV275" s="2"/>
      <c r="PWW275" s="2"/>
      <c r="PWX275" s="2"/>
      <c r="PWY275" s="2"/>
      <c r="PWZ275" s="2"/>
      <c r="PXA275" s="2"/>
      <c r="PXB275" s="2"/>
      <c r="PXC275" s="2"/>
      <c r="PXD275" s="2"/>
      <c r="PXE275" s="2"/>
      <c r="PXF275" s="2"/>
      <c r="PXG275" s="2"/>
      <c r="PXH275" s="2"/>
      <c r="PXI275" s="2"/>
      <c r="PXJ275" s="2"/>
      <c r="PXK275" s="2"/>
      <c r="PXL275" s="2"/>
      <c r="PXM275" s="2"/>
      <c r="PXN275" s="2"/>
      <c r="PXO275" s="2"/>
      <c r="PXP275" s="2"/>
      <c r="PXQ275" s="2"/>
      <c r="PXR275" s="2"/>
      <c r="PXS275" s="2"/>
      <c r="PXT275" s="2"/>
      <c r="PXU275" s="2"/>
      <c r="PXV275" s="2"/>
      <c r="PXW275" s="2"/>
      <c r="PXX275" s="2"/>
      <c r="PXY275" s="2"/>
      <c r="PXZ275" s="2"/>
      <c r="PYA275" s="2"/>
      <c r="PYB275" s="2"/>
      <c r="PYC275" s="2"/>
      <c r="PYD275" s="2"/>
      <c r="PYE275" s="2"/>
      <c r="PYF275" s="2"/>
      <c r="PYG275" s="2"/>
      <c r="PYH275" s="2"/>
      <c r="PYI275" s="2"/>
      <c r="PYJ275" s="2"/>
      <c r="PYK275" s="2"/>
      <c r="PYL275" s="2"/>
      <c r="PYM275" s="2"/>
      <c r="PYN275" s="2"/>
      <c r="PYO275" s="2"/>
      <c r="PYP275" s="2"/>
      <c r="PYQ275" s="2"/>
      <c r="PYR275" s="2"/>
      <c r="PYS275" s="2"/>
      <c r="PYT275" s="2"/>
      <c r="PYU275" s="2"/>
      <c r="PYV275" s="2"/>
      <c r="PYW275" s="2"/>
      <c r="PYX275" s="2"/>
      <c r="PYY275" s="2"/>
      <c r="PYZ275" s="2"/>
      <c r="PZA275" s="2"/>
      <c r="PZB275" s="2"/>
      <c r="PZC275" s="2"/>
      <c r="PZD275" s="2"/>
      <c r="PZE275" s="2"/>
      <c r="PZF275" s="2"/>
      <c r="PZG275" s="2"/>
      <c r="PZH275" s="2"/>
      <c r="PZI275" s="2"/>
      <c r="PZJ275" s="2"/>
      <c r="PZK275" s="2"/>
      <c r="PZL275" s="2"/>
      <c r="PZM275" s="2"/>
      <c r="PZN275" s="2"/>
      <c r="PZO275" s="2"/>
      <c r="PZP275" s="2"/>
      <c r="PZQ275" s="2"/>
      <c r="PZR275" s="2"/>
      <c r="PZS275" s="2"/>
      <c r="PZT275" s="2"/>
      <c r="PZU275" s="2"/>
      <c r="PZV275" s="2"/>
      <c r="PZW275" s="2"/>
      <c r="PZX275" s="2"/>
      <c r="PZY275" s="2"/>
      <c r="PZZ275" s="2"/>
      <c r="QAA275" s="2"/>
      <c r="QAB275" s="2"/>
      <c r="QAC275" s="2"/>
      <c r="QAD275" s="2"/>
      <c r="QAE275" s="2"/>
      <c r="QAF275" s="2"/>
      <c r="QAG275" s="2"/>
      <c r="QAH275" s="2"/>
      <c r="QAI275" s="2"/>
      <c r="QAJ275" s="2"/>
      <c r="QAK275" s="2"/>
      <c r="QAL275" s="2"/>
      <c r="QAM275" s="2"/>
      <c r="QAN275" s="2"/>
      <c r="QAO275" s="2"/>
      <c r="QAP275" s="2"/>
      <c r="QAQ275" s="2"/>
      <c r="QAR275" s="2"/>
      <c r="QAS275" s="2"/>
      <c r="QAT275" s="2"/>
      <c r="QAU275" s="2"/>
      <c r="QAV275" s="2"/>
      <c r="QAW275" s="2"/>
      <c r="QAX275" s="2"/>
      <c r="QAY275" s="2"/>
      <c r="QAZ275" s="2"/>
      <c r="QBA275" s="2"/>
      <c r="QBB275" s="2"/>
      <c r="QBC275" s="2"/>
      <c r="QBD275" s="2"/>
      <c r="QBE275" s="2"/>
      <c r="QBF275" s="2"/>
      <c r="QBG275" s="2"/>
      <c r="QBH275" s="2"/>
      <c r="QBI275" s="2"/>
      <c r="QBJ275" s="2"/>
      <c r="QBK275" s="2"/>
      <c r="QBL275" s="2"/>
      <c r="QBM275" s="2"/>
      <c r="QBN275" s="2"/>
      <c r="QBO275" s="2"/>
      <c r="QBP275" s="2"/>
      <c r="QBQ275" s="2"/>
      <c r="QBR275" s="2"/>
      <c r="QBS275" s="2"/>
      <c r="QBT275" s="2"/>
      <c r="QBU275" s="2"/>
      <c r="QBV275" s="2"/>
      <c r="QBW275" s="2"/>
      <c r="QBX275" s="2"/>
      <c r="QBY275" s="2"/>
      <c r="QBZ275" s="2"/>
      <c r="QCA275" s="2"/>
      <c r="QCB275" s="2"/>
      <c r="QCC275" s="2"/>
      <c r="QCD275" s="2"/>
      <c r="QCE275" s="2"/>
      <c r="QCF275" s="2"/>
      <c r="QCG275" s="2"/>
      <c r="QCH275" s="2"/>
      <c r="QCI275" s="2"/>
      <c r="QCJ275" s="2"/>
      <c r="QCK275" s="2"/>
      <c r="QCL275" s="2"/>
      <c r="QCM275" s="2"/>
      <c r="QCN275" s="2"/>
      <c r="QCO275" s="2"/>
      <c r="QCP275" s="2"/>
      <c r="QCQ275" s="2"/>
      <c r="QCR275" s="2"/>
      <c r="QCS275" s="2"/>
      <c r="QCT275" s="2"/>
      <c r="QCU275" s="2"/>
      <c r="QCV275" s="2"/>
      <c r="QCW275" s="2"/>
      <c r="QCX275" s="2"/>
      <c r="QCY275" s="2"/>
      <c r="QCZ275" s="2"/>
      <c r="QDA275" s="2"/>
      <c r="QDB275" s="2"/>
      <c r="QDC275" s="2"/>
      <c r="QDD275" s="2"/>
      <c r="QDE275" s="2"/>
      <c r="QDF275" s="2"/>
      <c r="QDG275" s="2"/>
      <c r="QDH275" s="2"/>
      <c r="QDI275" s="2"/>
      <c r="QDJ275" s="2"/>
      <c r="QDK275" s="2"/>
      <c r="QDL275" s="2"/>
      <c r="QDM275" s="2"/>
      <c r="QDN275" s="2"/>
      <c r="QDO275" s="2"/>
      <c r="QDP275" s="2"/>
      <c r="QDQ275" s="2"/>
      <c r="QDR275" s="2"/>
      <c r="QDS275" s="2"/>
      <c r="QDT275" s="2"/>
      <c r="QDU275" s="2"/>
      <c r="QDV275" s="2"/>
      <c r="QDW275" s="2"/>
      <c r="QDX275" s="2"/>
      <c r="QDY275" s="2"/>
      <c r="QDZ275" s="2"/>
      <c r="QEA275" s="2"/>
      <c r="QEB275" s="2"/>
      <c r="QEC275" s="2"/>
      <c r="QED275" s="2"/>
      <c r="QEE275" s="2"/>
      <c r="QEF275" s="2"/>
      <c r="QEG275" s="2"/>
      <c r="QEH275" s="2"/>
      <c r="QEI275" s="2"/>
      <c r="QEJ275" s="2"/>
      <c r="QEK275" s="2"/>
      <c r="QEL275" s="2"/>
      <c r="QEM275" s="2"/>
      <c r="QEN275" s="2"/>
      <c r="QEO275" s="2"/>
      <c r="QEP275" s="2"/>
      <c r="QEQ275" s="2"/>
      <c r="QER275" s="2"/>
      <c r="QES275" s="2"/>
      <c r="QET275" s="2"/>
      <c r="QEU275" s="2"/>
      <c r="QEV275" s="2"/>
      <c r="QEW275" s="2"/>
      <c r="QEX275" s="2"/>
      <c r="QEY275" s="2"/>
      <c r="QEZ275" s="2"/>
      <c r="QFA275" s="2"/>
      <c r="QFB275" s="2"/>
      <c r="QFC275" s="2"/>
      <c r="QFD275" s="2"/>
      <c r="QFE275" s="2"/>
      <c r="QFF275" s="2"/>
      <c r="QFG275" s="2"/>
      <c r="QFH275" s="2"/>
      <c r="QFI275" s="2"/>
      <c r="QFJ275" s="2"/>
      <c r="QFK275" s="2"/>
      <c r="QFL275" s="2"/>
      <c r="QFM275" s="2"/>
      <c r="QFN275" s="2"/>
      <c r="QFO275" s="2"/>
      <c r="QFP275" s="2"/>
      <c r="QFQ275" s="2"/>
      <c r="QFR275" s="2"/>
      <c r="QFS275" s="2"/>
      <c r="QFT275" s="2"/>
      <c r="QFU275" s="2"/>
      <c r="QFV275" s="2"/>
      <c r="QFW275" s="2"/>
      <c r="QFX275" s="2"/>
      <c r="QFY275" s="2"/>
      <c r="QFZ275" s="2"/>
      <c r="QGA275" s="2"/>
      <c r="QGB275" s="2"/>
      <c r="QGC275" s="2"/>
      <c r="QGD275" s="2"/>
      <c r="QGE275" s="2"/>
      <c r="QGF275" s="2"/>
      <c r="QGG275" s="2"/>
      <c r="QGH275" s="2"/>
      <c r="QGI275" s="2"/>
      <c r="QGJ275" s="2"/>
      <c r="QGK275" s="2"/>
      <c r="QGL275" s="2"/>
      <c r="QGM275" s="2"/>
      <c r="QGN275" s="2"/>
      <c r="QGO275" s="2"/>
      <c r="QGP275" s="2"/>
      <c r="QGQ275" s="2"/>
      <c r="QGR275" s="2"/>
      <c r="QGS275" s="2"/>
      <c r="QGT275" s="2"/>
      <c r="QGU275" s="2"/>
      <c r="QGV275" s="2"/>
      <c r="QGW275" s="2"/>
      <c r="QGX275" s="2"/>
      <c r="QGY275" s="2"/>
      <c r="QGZ275" s="2"/>
      <c r="QHA275" s="2"/>
      <c r="QHB275" s="2"/>
      <c r="QHC275" s="2"/>
      <c r="QHD275" s="2"/>
      <c r="QHE275" s="2"/>
      <c r="QHF275" s="2"/>
      <c r="QHG275" s="2"/>
      <c r="QHH275" s="2"/>
      <c r="QHI275" s="2"/>
      <c r="QHJ275" s="2"/>
      <c r="QHK275" s="2"/>
      <c r="QHL275" s="2"/>
      <c r="QHM275" s="2"/>
      <c r="QHN275" s="2"/>
      <c r="QHO275" s="2"/>
      <c r="QHP275" s="2"/>
      <c r="QHQ275" s="2"/>
      <c r="QHR275" s="2"/>
      <c r="QHS275" s="2"/>
      <c r="QHT275" s="2"/>
      <c r="QHU275" s="2"/>
      <c r="QHV275" s="2"/>
      <c r="QHW275" s="2"/>
      <c r="QHX275" s="2"/>
      <c r="QHY275" s="2"/>
      <c r="QHZ275" s="2"/>
      <c r="QIA275" s="2"/>
      <c r="QIB275" s="2"/>
      <c r="QIC275" s="2"/>
      <c r="QID275" s="2"/>
      <c r="QIE275" s="2"/>
      <c r="QIF275" s="2"/>
      <c r="QIG275" s="2"/>
      <c r="QIH275" s="2"/>
      <c r="QII275" s="2"/>
      <c r="QIJ275" s="2"/>
      <c r="QIK275" s="2"/>
      <c r="QIL275" s="2"/>
      <c r="QIM275" s="2"/>
      <c r="QIN275" s="2"/>
      <c r="QIO275" s="2"/>
      <c r="QIP275" s="2"/>
      <c r="QIQ275" s="2"/>
      <c r="QIR275" s="2"/>
      <c r="QIS275" s="2"/>
      <c r="QIT275" s="2"/>
      <c r="QIU275" s="2"/>
      <c r="QIV275" s="2"/>
      <c r="QIW275" s="2"/>
      <c r="QIX275" s="2"/>
      <c r="QIY275" s="2"/>
      <c r="QIZ275" s="2"/>
      <c r="QJA275" s="2"/>
      <c r="QJB275" s="2"/>
      <c r="QJC275" s="2"/>
      <c r="QJD275" s="2"/>
      <c r="QJE275" s="2"/>
      <c r="QJF275" s="2"/>
      <c r="QJG275" s="2"/>
      <c r="QJH275" s="2"/>
      <c r="QJI275" s="2"/>
      <c r="QJJ275" s="2"/>
      <c r="QJK275" s="2"/>
      <c r="QJL275" s="2"/>
      <c r="QJM275" s="2"/>
      <c r="QJN275" s="2"/>
      <c r="QJO275" s="2"/>
      <c r="QJP275" s="2"/>
      <c r="QJQ275" s="2"/>
      <c r="QJR275" s="2"/>
      <c r="QJS275" s="2"/>
      <c r="QJT275" s="2"/>
      <c r="QJU275" s="2"/>
      <c r="QJV275" s="2"/>
      <c r="QJW275" s="2"/>
      <c r="QJX275" s="2"/>
      <c r="QJY275" s="2"/>
      <c r="QJZ275" s="2"/>
      <c r="QKA275" s="2"/>
      <c r="QKB275" s="2"/>
      <c r="QKC275" s="2"/>
      <c r="QKD275" s="2"/>
      <c r="QKE275" s="2"/>
      <c r="QKF275" s="2"/>
      <c r="QKG275" s="2"/>
      <c r="QKH275" s="2"/>
      <c r="QKI275" s="2"/>
      <c r="QKJ275" s="2"/>
      <c r="QKK275" s="2"/>
      <c r="QKL275" s="2"/>
      <c r="QKM275" s="2"/>
      <c r="QKN275" s="2"/>
      <c r="QKO275" s="2"/>
      <c r="QKP275" s="2"/>
      <c r="QKQ275" s="2"/>
      <c r="QKR275" s="2"/>
      <c r="QKS275" s="2"/>
      <c r="QKT275" s="2"/>
      <c r="QKU275" s="2"/>
      <c r="QKV275" s="2"/>
      <c r="QKW275" s="2"/>
      <c r="QKX275" s="2"/>
      <c r="QKY275" s="2"/>
      <c r="QKZ275" s="2"/>
      <c r="QLA275" s="2"/>
      <c r="QLB275" s="2"/>
      <c r="QLC275" s="2"/>
      <c r="QLD275" s="2"/>
      <c r="QLE275" s="2"/>
      <c r="QLF275" s="2"/>
      <c r="QLG275" s="2"/>
      <c r="QLH275" s="2"/>
      <c r="QLI275" s="2"/>
      <c r="QLJ275" s="2"/>
      <c r="QLK275" s="2"/>
      <c r="QLL275" s="2"/>
      <c r="QLM275" s="2"/>
      <c r="QLN275" s="2"/>
      <c r="QLO275" s="2"/>
      <c r="QLP275" s="2"/>
      <c r="QLQ275" s="2"/>
      <c r="QLR275" s="2"/>
      <c r="QLS275" s="2"/>
      <c r="QLT275" s="2"/>
      <c r="QLU275" s="2"/>
      <c r="QLV275" s="2"/>
      <c r="QLW275" s="2"/>
      <c r="QLX275" s="2"/>
      <c r="QLY275" s="2"/>
      <c r="QLZ275" s="2"/>
      <c r="QMA275" s="2"/>
      <c r="QMB275" s="2"/>
      <c r="QMC275" s="2"/>
      <c r="QMD275" s="2"/>
      <c r="QME275" s="2"/>
      <c r="QMF275" s="2"/>
      <c r="QMG275" s="2"/>
      <c r="QMH275" s="2"/>
      <c r="QMI275" s="2"/>
      <c r="QMJ275" s="2"/>
      <c r="QMK275" s="2"/>
      <c r="QML275" s="2"/>
      <c r="QMM275" s="2"/>
      <c r="QMN275" s="2"/>
      <c r="QMO275" s="2"/>
      <c r="QMP275" s="2"/>
      <c r="QMQ275" s="2"/>
      <c r="QMR275" s="2"/>
      <c r="QMS275" s="2"/>
      <c r="QMT275" s="2"/>
      <c r="QMU275" s="2"/>
      <c r="QMV275" s="2"/>
      <c r="QMW275" s="2"/>
      <c r="QMX275" s="2"/>
      <c r="QMY275" s="2"/>
      <c r="QMZ275" s="2"/>
      <c r="QNA275" s="2"/>
      <c r="QNB275" s="2"/>
      <c r="QNC275" s="2"/>
      <c r="QND275" s="2"/>
      <c r="QNE275" s="2"/>
      <c r="QNF275" s="2"/>
      <c r="QNG275" s="2"/>
      <c r="QNH275" s="2"/>
      <c r="QNI275" s="2"/>
      <c r="QNJ275" s="2"/>
      <c r="QNK275" s="2"/>
      <c r="QNL275" s="2"/>
      <c r="QNM275" s="2"/>
      <c r="QNN275" s="2"/>
      <c r="QNO275" s="2"/>
      <c r="QNP275" s="2"/>
      <c r="QNQ275" s="2"/>
      <c r="QNR275" s="2"/>
      <c r="QNS275" s="2"/>
      <c r="QNT275" s="2"/>
      <c r="QNU275" s="2"/>
      <c r="QNV275" s="2"/>
      <c r="QNW275" s="2"/>
      <c r="QNX275" s="2"/>
      <c r="QNY275" s="2"/>
      <c r="QNZ275" s="2"/>
      <c r="QOA275" s="2"/>
      <c r="QOB275" s="2"/>
      <c r="QOC275" s="2"/>
      <c r="QOD275" s="2"/>
      <c r="QOE275" s="2"/>
      <c r="QOF275" s="2"/>
      <c r="QOG275" s="2"/>
      <c r="QOH275" s="2"/>
      <c r="QOI275" s="2"/>
      <c r="QOJ275" s="2"/>
      <c r="QOK275" s="2"/>
      <c r="QOL275" s="2"/>
      <c r="QOM275" s="2"/>
      <c r="QON275" s="2"/>
      <c r="QOO275" s="2"/>
      <c r="QOP275" s="2"/>
      <c r="QOQ275" s="2"/>
      <c r="QOR275" s="2"/>
      <c r="QOS275" s="2"/>
      <c r="QOT275" s="2"/>
      <c r="QOU275" s="2"/>
      <c r="QOV275" s="2"/>
      <c r="QOW275" s="2"/>
      <c r="QOX275" s="2"/>
      <c r="QOY275" s="2"/>
      <c r="QOZ275" s="2"/>
      <c r="QPA275" s="2"/>
      <c r="QPB275" s="2"/>
      <c r="QPC275" s="2"/>
      <c r="QPD275" s="2"/>
      <c r="QPE275" s="2"/>
      <c r="QPF275" s="2"/>
      <c r="QPG275" s="2"/>
      <c r="QPH275" s="2"/>
      <c r="QPI275" s="2"/>
      <c r="QPJ275" s="2"/>
      <c r="QPK275" s="2"/>
      <c r="QPL275" s="2"/>
      <c r="QPM275" s="2"/>
      <c r="QPN275" s="2"/>
      <c r="QPO275" s="2"/>
      <c r="QPP275" s="2"/>
      <c r="QPQ275" s="2"/>
      <c r="QPR275" s="2"/>
      <c r="QPS275" s="2"/>
      <c r="QPT275" s="2"/>
      <c r="QPU275" s="2"/>
      <c r="QPV275" s="2"/>
      <c r="QPW275" s="2"/>
      <c r="QPX275" s="2"/>
      <c r="QPY275" s="2"/>
      <c r="QPZ275" s="2"/>
      <c r="QQA275" s="2"/>
      <c r="QQB275" s="2"/>
      <c r="QQC275" s="2"/>
      <c r="QQD275" s="2"/>
      <c r="QQE275" s="2"/>
      <c r="QQF275" s="2"/>
      <c r="QQG275" s="2"/>
      <c r="QQH275" s="2"/>
      <c r="QQI275" s="2"/>
      <c r="QQJ275" s="2"/>
      <c r="QQK275" s="2"/>
      <c r="QQL275" s="2"/>
      <c r="QQM275" s="2"/>
      <c r="QQN275" s="2"/>
      <c r="QQO275" s="2"/>
      <c r="QQP275" s="2"/>
      <c r="QQQ275" s="2"/>
      <c r="QQR275" s="2"/>
      <c r="QQS275" s="2"/>
      <c r="QQT275" s="2"/>
      <c r="QQU275" s="2"/>
      <c r="QQV275" s="2"/>
      <c r="QQW275" s="2"/>
      <c r="QQX275" s="2"/>
      <c r="QQY275" s="2"/>
      <c r="QQZ275" s="2"/>
      <c r="QRA275" s="2"/>
      <c r="QRB275" s="2"/>
      <c r="QRC275" s="2"/>
      <c r="QRD275" s="2"/>
      <c r="QRE275" s="2"/>
      <c r="QRF275" s="2"/>
      <c r="QRG275" s="2"/>
      <c r="QRH275" s="2"/>
      <c r="QRI275" s="2"/>
      <c r="QRJ275" s="2"/>
      <c r="QRK275" s="2"/>
      <c r="QRL275" s="2"/>
      <c r="QRM275" s="2"/>
      <c r="QRN275" s="2"/>
      <c r="QRO275" s="2"/>
      <c r="QRP275" s="2"/>
      <c r="QRQ275" s="2"/>
      <c r="QRR275" s="2"/>
      <c r="QRS275" s="2"/>
      <c r="QRT275" s="2"/>
      <c r="QRU275" s="2"/>
      <c r="QRV275" s="2"/>
      <c r="QRW275" s="2"/>
      <c r="QRX275" s="2"/>
      <c r="QRY275" s="2"/>
      <c r="QRZ275" s="2"/>
      <c r="QSA275" s="2"/>
      <c r="QSB275" s="2"/>
      <c r="QSC275" s="2"/>
      <c r="QSD275" s="2"/>
      <c r="QSE275" s="2"/>
      <c r="QSF275" s="2"/>
      <c r="QSG275" s="2"/>
      <c r="QSH275" s="2"/>
      <c r="QSI275" s="2"/>
      <c r="QSJ275" s="2"/>
      <c r="QSK275" s="2"/>
      <c r="QSL275" s="2"/>
      <c r="QSM275" s="2"/>
      <c r="QSN275" s="2"/>
      <c r="QSO275" s="2"/>
      <c r="QSP275" s="2"/>
      <c r="QSQ275" s="2"/>
      <c r="QSR275" s="2"/>
      <c r="QSS275" s="2"/>
      <c r="QST275" s="2"/>
      <c r="QSU275" s="2"/>
      <c r="QSV275" s="2"/>
      <c r="QSW275" s="2"/>
      <c r="QSX275" s="2"/>
      <c r="QSY275" s="2"/>
      <c r="QSZ275" s="2"/>
      <c r="QTA275" s="2"/>
      <c r="QTB275" s="2"/>
      <c r="QTC275" s="2"/>
      <c r="QTD275" s="2"/>
      <c r="QTE275" s="2"/>
      <c r="QTF275" s="2"/>
      <c r="QTG275" s="2"/>
      <c r="QTH275" s="2"/>
      <c r="QTI275" s="2"/>
      <c r="QTJ275" s="2"/>
      <c r="QTK275" s="2"/>
      <c r="QTL275" s="2"/>
      <c r="QTM275" s="2"/>
      <c r="QTN275" s="2"/>
      <c r="QTO275" s="2"/>
      <c r="QTP275" s="2"/>
      <c r="QTQ275" s="2"/>
      <c r="QTR275" s="2"/>
      <c r="QTS275" s="2"/>
      <c r="QTT275" s="2"/>
      <c r="QTU275" s="2"/>
      <c r="QTV275" s="2"/>
      <c r="QTW275" s="2"/>
      <c r="QTX275" s="2"/>
      <c r="QTY275" s="2"/>
      <c r="QTZ275" s="2"/>
      <c r="QUA275" s="2"/>
      <c r="QUB275" s="2"/>
      <c r="QUC275" s="2"/>
      <c r="QUD275" s="2"/>
      <c r="QUE275" s="2"/>
      <c r="QUF275" s="2"/>
      <c r="QUG275" s="2"/>
      <c r="QUH275" s="2"/>
      <c r="QUI275" s="2"/>
      <c r="QUJ275" s="2"/>
      <c r="QUK275" s="2"/>
      <c r="QUL275" s="2"/>
      <c r="QUM275" s="2"/>
      <c r="QUN275" s="2"/>
      <c r="QUO275" s="2"/>
      <c r="QUP275" s="2"/>
      <c r="QUQ275" s="2"/>
      <c r="QUR275" s="2"/>
      <c r="QUS275" s="2"/>
      <c r="QUT275" s="2"/>
      <c r="QUU275" s="2"/>
      <c r="QUV275" s="2"/>
      <c r="QUW275" s="2"/>
      <c r="QUX275" s="2"/>
      <c r="QUY275" s="2"/>
      <c r="QUZ275" s="2"/>
      <c r="QVA275" s="2"/>
      <c r="QVB275" s="2"/>
      <c r="QVC275" s="2"/>
      <c r="QVD275" s="2"/>
      <c r="QVE275" s="2"/>
      <c r="QVF275" s="2"/>
      <c r="QVG275" s="2"/>
      <c r="QVH275" s="2"/>
      <c r="QVI275" s="2"/>
      <c r="QVJ275" s="2"/>
      <c r="QVK275" s="2"/>
      <c r="QVL275" s="2"/>
      <c r="QVM275" s="2"/>
      <c r="QVN275" s="2"/>
      <c r="QVO275" s="2"/>
      <c r="QVP275" s="2"/>
      <c r="QVQ275" s="2"/>
      <c r="QVR275" s="2"/>
      <c r="QVS275" s="2"/>
      <c r="QVT275" s="2"/>
      <c r="QVU275" s="2"/>
      <c r="QVV275" s="2"/>
      <c r="QVW275" s="2"/>
      <c r="QVX275" s="2"/>
      <c r="QVY275" s="2"/>
      <c r="QVZ275" s="2"/>
      <c r="QWA275" s="2"/>
      <c r="QWB275" s="2"/>
      <c r="QWC275" s="2"/>
      <c r="QWD275" s="2"/>
      <c r="QWE275" s="2"/>
      <c r="QWF275" s="2"/>
      <c r="QWG275" s="2"/>
      <c r="QWH275" s="2"/>
      <c r="QWI275" s="2"/>
      <c r="QWJ275" s="2"/>
      <c r="QWK275" s="2"/>
      <c r="QWL275" s="2"/>
      <c r="QWM275" s="2"/>
      <c r="QWN275" s="2"/>
      <c r="QWO275" s="2"/>
      <c r="QWP275" s="2"/>
      <c r="QWQ275" s="2"/>
      <c r="QWR275" s="2"/>
      <c r="QWS275" s="2"/>
      <c r="QWT275" s="2"/>
      <c r="QWU275" s="2"/>
      <c r="QWV275" s="2"/>
      <c r="QWW275" s="2"/>
      <c r="QWX275" s="2"/>
      <c r="QWY275" s="2"/>
      <c r="QWZ275" s="2"/>
      <c r="QXA275" s="2"/>
      <c r="QXB275" s="2"/>
      <c r="QXC275" s="2"/>
      <c r="QXD275" s="2"/>
      <c r="QXE275" s="2"/>
      <c r="QXF275" s="2"/>
      <c r="QXG275" s="2"/>
      <c r="QXH275" s="2"/>
      <c r="QXI275" s="2"/>
      <c r="QXJ275" s="2"/>
      <c r="QXK275" s="2"/>
      <c r="QXL275" s="2"/>
      <c r="QXM275" s="2"/>
      <c r="QXN275" s="2"/>
      <c r="QXO275" s="2"/>
      <c r="QXP275" s="2"/>
      <c r="QXQ275" s="2"/>
      <c r="QXR275" s="2"/>
      <c r="QXS275" s="2"/>
      <c r="QXT275" s="2"/>
      <c r="QXU275" s="2"/>
      <c r="QXV275" s="2"/>
      <c r="QXW275" s="2"/>
      <c r="QXX275" s="2"/>
      <c r="QXY275" s="2"/>
      <c r="QXZ275" s="2"/>
      <c r="QYA275" s="2"/>
      <c r="QYB275" s="2"/>
      <c r="QYC275" s="2"/>
      <c r="QYD275" s="2"/>
      <c r="QYE275" s="2"/>
      <c r="QYF275" s="2"/>
      <c r="QYG275" s="2"/>
      <c r="QYH275" s="2"/>
      <c r="QYI275" s="2"/>
      <c r="QYJ275" s="2"/>
      <c r="QYK275" s="2"/>
      <c r="QYL275" s="2"/>
      <c r="QYM275" s="2"/>
      <c r="QYN275" s="2"/>
      <c r="QYO275" s="2"/>
      <c r="QYP275" s="2"/>
      <c r="QYQ275" s="2"/>
      <c r="QYR275" s="2"/>
      <c r="QYS275" s="2"/>
      <c r="QYT275" s="2"/>
      <c r="QYU275" s="2"/>
      <c r="QYV275" s="2"/>
      <c r="QYW275" s="2"/>
      <c r="QYX275" s="2"/>
      <c r="QYY275" s="2"/>
      <c r="QYZ275" s="2"/>
      <c r="QZA275" s="2"/>
      <c r="QZB275" s="2"/>
      <c r="QZC275" s="2"/>
      <c r="QZD275" s="2"/>
      <c r="QZE275" s="2"/>
      <c r="QZF275" s="2"/>
      <c r="QZG275" s="2"/>
      <c r="QZH275" s="2"/>
      <c r="QZI275" s="2"/>
      <c r="QZJ275" s="2"/>
      <c r="QZK275" s="2"/>
      <c r="QZL275" s="2"/>
      <c r="QZM275" s="2"/>
      <c r="QZN275" s="2"/>
      <c r="QZO275" s="2"/>
      <c r="QZP275" s="2"/>
      <c r="QZQ275" s="2"/>
      <c r="QZR275" s="2"/>
      <c r="QZS275" s="2"/>
      <c r="QZT275" s="2"/>
      <c r="QZU275" s="2"/>
      <c r="QZV275" s="2"/>
      <c r="QZW275" s="2"/>
      <c r="QZX275" s="2"/>
      <c r="QZY275" s="2"/>
      <c r="QZZ275" s="2"/>
      <c r="RAA275" s="2"/>
      <c r="RAB275" s="2"/>
      <c r="RAC275" s="2"/>
      <c r="RAD275" s="2"/>
      <c r="RAE275" s="2"/>
      <c r="RAF275" s="2"/>
      <c r="RAG275" s="2"/>
      <c r="RAH275" s="2"/>
      <c r="RAI275" s="2"/>
      <c r="RAJ275" s="2"/>
      <c r="RAK275" s="2"/>
      <c r="RAL275" s="2"/>
      <c r="RAM275" s="2"/>
      <c r="RAN275" s="2"/>
      <c r="RAO275" s="2"/>
      <c r="RAP275" s="2"/>
      <c r="RAQ275" s="2"/>
      <c r="RAR275" s="2"/>
      <c r="RAS275" s="2"/>
      <c r="RAT275" s="2"/>
      <c r="RAU275" s="2"/>
      <c r="RAV275" s="2"/>
      <c r="RAW275" s="2"/>
      <c r="RAX275" s="2"/>
      <c r="RAY275" s="2"/>
      <c r="RAZ275" s="2"/>
      <c r="RBA275" s="2"/>
      <c r="RBB275" s="2"/>
      <c r="RBC275" s="2"/>
      <c r="RBD275" s="2"/>
      <c r="RBE275" s="2"/>
      <c r="RBF275" s="2"/>
      <c r="RBG275" s="2"/>
      <c r="RBH275" s="2"/>
      <c r="RBI275" s="2"/>
      <c r="RBJ275" s="2"/>
      <c r="RBK275" s="2"/>
      <c r="RBL275" s="2"/>
      <c r="RBM275" s="2"/>
      <c r="RBN275" s="2"/>
      <c r="RBO275" s="2"/>
      <c r="RBP275" s="2"/>
      <c r="RBQ275" s="2"/>
      <c r="RBR275" s="2"/>
      <c r="RBS275" s="2"/>
      <c r="RBT275" s="2"/>
      <c r="RBU275" s="2"/>
      <c r="RBV275" s="2"/>
      <c r="RBW275" s="2"/>
      <c r="RBX275" s="2"/>
      <c r="RBY275" s="2"/>
      <c r="RBZ275" s="2"/>
      <c r="RCA275" s="2"/>
      <c r="RCB275" s="2"/>
      <c r="RCC275" s="2"/>
      <c r="RCD275" s="2"/>
      <c r="RCE275" s="2"/>
      <c r="RCF275" s="2"/>
      <c r="RCG275" s="2"/>
      <c r="RCH275" s="2"/>
      <c r="RCI275" s="2"/>
      <c r="RCJ275" s="2"/>
      <c r="RCK275" s="2"/>
      <c r="RCL275" s="2"/>
      <c r="RCM275" s="2"/>
      <c r="RCN275" s="2"/>
      <c r="RCO275" s="2"/>
      <c r="RCP275" s="2"/>
      <c r="RCQ275" s="2"/>
      <c r="RCR275" s="2"/>
      <c r="RCS275" s="2"/>
      <c r="RCT275" s="2"/>
      <c r="RCU275" s="2"/>
      <c r="RCV275" s="2"/>
      <c r="RCW275" s="2"/>
      <c r="RCX275" s="2"/>
      <c r="RCY275" s="2"/>
      <c r="RCZ275" s="2"/>
      <c r="RDA275" s="2"/>
      <c r="RDB275" s="2"/>
      <c r="RDC275" s="2"/>
      <c r="RDD275" s="2"/>
      <c r="RDE275" s="2"/>
      <c r="RDF275" s="2"/>
      <c r="RDG275" s="2"/>
      <c r="RDH275" s="2"/>
      <c r="RDI275" s="2"/>
      <c r="RDJ275" s="2"/>
      <c r="RDK275" s="2"/>
      <c r="RDL275" s="2"/>
      <c r="RDM275" s="2"/>
      <c r="RDN275" s="2"/>
      <c r="RDO275" s="2"/>
      <c r="RDP275" s="2"/>
      <c r="RDQ275" s="2"/>
      <c r="RDR275" s="2"/>
      <c r="RDS275" s="2"/>
      <c r="RDT275" s="2"/>
      <c r="RDU275" s="2"/>
      <c r="RDV275" s="2"/>
      <c r="RDW275" s="2"/>
      <c r="RDX275" s="2"/>
      <c r="RDY275" s="2"/>
      <c r="RDZ275" s="2"/>
      <c r="REA275" s="2"/>
      <c r="REB275" s="2"/>
      <c r="REC275" s="2"/>
      <c r="RED275" s="2"/>
      <c r="REE275" s="2"/>
      <c r="REF275" s="2"/>
      <c r="REG275" s="2"/>
      <c r="REH275" s="2"/>
      <c r="REI275" s="2"/>
      <c r="REJ275" s="2"/>
      <c r="REK275" s="2"/>
      <c r="REL275" s="2"/>
      <c r="REM275" s="2"/>
      <c r="REN275" s="2"/>
      <c r="REO275" s="2"/>
      <c r="REP275" s="2"/>
      <c r="REQ275" s="2"/>
      <c r="RER275" s="2"/>
      <c r="RES275" s="2"/>
      <c r="RET275" s="2"/>
      <c r="REU275" s="2"/>
      <c r="REV275" s="2"/>
      <c r="REW275" s="2"/>
      <c r="REX275" s="2"/>
      <c r="REY275" s="2"/>
      <c r="REZ275" s="2"/>
      <c r="RFA275" s="2"/>
      <c r="RFB275" s="2"/>
      <c r="RFC275" s="2"/>
      <c r="RFD275" s="2"/>
      <c r="RFE275" s="2"/>
      <c r="RFF275" s="2"/>
      <c r="RFG275" s="2"/>
      <c r="RFH275" s="2"/>
      <c r="RFI275" s="2"/>
      <c r="RFJ275" s="2"/>
      <c r="RFK275" s="2"/>
      <c r="RFL275" s="2"/>
      <c r="RFM275" s="2"/>
      <c r="RFN275" s="2"/>
      <c r="RFO275" s="2"/>
      <c r="RFP275" s="2"/>
      <c r="RFQ275" s="2"/>
      <c r="RFR275" s="2"/>
      <c r="RFS275" s="2"/>
      <c r="RFT275" s="2"/>
      <c r="RFU275" s="2"/>
      <c r="RFV275" s="2"/>
      <c r="RFW275" s="2"/>
      <c r="RFX275" s="2"/>
      <c r="RFY275" s="2"/>
      <c r="RFZ275" s="2"/>
      <c r="RGA275" s="2"/>
      <c r="RGB275" s="2"/>
      <c r="RGC275" s="2"/>
      <c r="RGD275" s="2"/>
      <c r="RGE275" s="2"/>
      <c r="RGF275" s="2"/>
      <c r="RGG275" s="2"/>
      <c r="RGH275" s="2"/>
      <c r="RGI275" s="2"/>
      <c r="RGJ275" s="2"/>
      <c r="RGK275" s="2"/>
      <c r="RGL275" s="2"/>
      <c r="RGM275" s="2"/>
      <c r="RGN275" s="2"/>
      <c r="RGO275" s="2"/>
      <c r="RGP275" s="2"/>
      <c r="RGQ275" s="2"/>
      <c r="RGR275" s="2"/>
      <c r="RGS275" s="2"/>
      <c r="RGT275" s="2"/>
      <c r="RGU275" s="2"/>
      <c r="RGV275" s="2"/>
      <c r="RGW275" s="2"/>
      <c r="RGX275" s="2"/>
      <c r="RGY275" s="2"/>
      <c r="RGZ275" s="2"/>
      <c r="RHA275" s="2"/>
      <c r="RHB275" s="2"/>
      <c r="RHC275" s="2"/>
      <c r="RHD275" s="2"/>
      <c r="RHE275" s="2"/>
      <c r="RHF275" s="2"/>
      <c r="RHG275" s="2"/>
      <c r="RHH275" s="2"/>
      <c r="RHI275" s="2"/>
      <c r="RHJ275" s="2"/>
      <c r="RHK275" s="2"/>
      <c r="RHL275" s="2"/>
      <c r="RHM275" s="2"/>
      <c r="RHN275" s="2"/>
      <c r="RHO275" s="2"/>
      <c r="RHP275" s="2"/>
      <c r="RHQ275" s="2"/>
      <c r="RHR275" s="2"/>
      <c r="RHS275" s="2"/>
      <c r="RHT275" s="2"/>
      <c r="RHU275" s="2"/>
      <c r="RHV275" s="2"/>
      <c r="RHW275" s="2"/>
      <c r="RHX275" s="2"/>
      <c r="RHY275" s="2"/>
      <c r="RHZ275" s="2"/>
      <c r="RIA275" s="2"/>
      <c r="RIB275" s="2"/>
      <c r="RIC275" s="2"/>
      <c r="RID275" s="2"/>
      <c r="RIE275" s="2"/>
      <c r="RIF275" s="2"/>
      <c r="RIG275" s="2"/>
      <c r="RIH275" s="2"/>
      <c r="RII275" s="2"/>
      <c r="RIJ275" s="2"/>
      <c r="RIK275" s="2"/>
      <c r="RIL275" s="2"/>
      <c r="RIM275" s="2"/>
      <c r="RIN275" s="2"/>
      <c r="RIO275" s="2"/>
      <c r="RIP275" s="2"/>
      <c r="RIQ275" s="2"/>
      <c r="RIR275" s="2"/>
      <c r="RIS275" s="2"/>
      <c r="RIT275" s="2"/>
      <c r="RIU275" s="2"/>
      <c r="RIV275" s="2"/>
      <c r="RIW275" s="2"/>
      <c r="RIX275" s="2"/>
      <c r="RIY275" s="2"/>
      <c r="RIZ275" s="2"/>
      <c r="RJA275" s="2"/>
      <c r="RJB275" s="2"/>
      <c r="RJC275" s="2"/>
      <c r="RJD275" s="2"/>
      <c r="RJE275" s="2"/>
      <c r="RJF275" s="2"/>
      <c r="RJG275" s="2"/>
      <c r="RJH275" s="2"/>
      <c r="RJI275" s="2"/>
      <c r="RJJ275" s="2"/>
      <c r="RJK275" s="2"/>
      <c r="RJL275" s="2"/>
      <c r="RJM275" s="2"/>
      <c r="RJN275" s="2"/>
      <c r="RJO275" s="2"/>
      <c r="RJP275" s="2"/>
      <c r="RJQ275" s="2"/>
      <c r="RJR275" s="2"/>
      <c r="RJS275" s="2"/>
      <c r="RJT275" s="2"/>
      <c r="RJU275" s="2"/>
      <c r="RJV275" s="2"/>
      <c r="RJW275" s="2"/>
      <c r="RJX275" s="2"/>
      <c r="RJY275" s="2"/>
      <c r="RJZ275" s="2"/>
      <c r="RKA275" s="2"/>
      <c r="RKB275" s="2"/>
      <c r="RKC275" s="2"/>
      <c r="RKD275" s="2"/>
      <c r="RKE275" s="2"/>
      <c r="RKF275" s="2"/>
      <c r="RKG275" s="2"/>
      <c r="RKH275" s="2"/>
      <c r="RKI275" s="2"/>
      <c r="RKJ275" s="2"/>
      <c r="RKK275" s="2"/>
      <c r="RKL275" s="2"/>
      <c r="RKM275" s="2"/>
      <c r="RKN275" s="2"/>
      <c r="RKO275" s="2"/>
      <c r="RKP275" s="2"/>
      <c r="RKQ275" s="2"/>
      <c r="RKR275" s="2"/>
      <c r="RKS275" s="2"/>
      <c r="RKT275" s="2"/>
      <c r="RKU275" s="2"/>
      <c r="RKV275" s="2"/>
      <c r="RKW275" s="2"/>
      <c r="RKX275" s="2"/>
      <c r="RKY275" s="2"/>
      <c r="RKZ275" s="2"/>
      <c r="RLA275" s="2"/>
      <c r="RLB275" s="2"/>
      <c r="RLC275" s="2"/>
      <c r="RLD275" s="2"/>
      <c r="RLE275" s="2"/>
      <c r="RLF275" s="2"/>
      <c r="RLG275" s="2"/>
      <c r="RLH275" s="2"/>
      <c r="RLI275" s="2"/>
      <c r="RLJ275" s="2"/>
      <c r="RLK275" s="2"/>
      <c r="RLL275" s="2"/>
      <c r="RLM275" s="2"/>
      <c r="RLN275" s="2"/>
      <c r="RLO275" s="2"/>
      <c r="RLP275" s="2"/>
      <c r="RLQ275" s="2"/>
      <c r="RLR275" s="2"/>
      <c r="RLS275" s="2"/>
      <c r="RLT275" s="2"/>
      <c r="RLU275" s="2"/>
      <c r="RLV275" s="2"/>
      <c r="RLW275" s="2"/>
      <c r="RLX275" s="2"/>
      <c r="RLY275" s="2"/>
      <c r="RLZ275" s="2"/>
      <c r="RMA275" s="2"/>
      <c r="RMB275" s="2"/>
      <c r="RMC275" s="2"/>
      <c r="RMD275" s="2"/>
      <c r="RME275" s="2"/>
      <c r="RMF275" s="2"/>
      <c r="RMG275" s="2"/>
      <c r="RMH275" s="2"/>
      <c r="RMI275" s="2"/>
      <c r="RMJ275" s="2"/>
      <c r="RMK275" s="2"/>
      <c r="RML275" s="2"/>
      <c r="RMM275" s="2"/>
      <c r="RMN275" s="2"/>
      <c r="RMO275" s="2"/>
      <c r="RMP275" s="2"/>
      <c r="RMQ275" s="2"/>
      <c r="RMR275" s="2"/>
      <c r="RMS275" s="2"/>
      <c r="RMT275" s="2"/>
      <c r="RMU275" s="2"/>
      <c r="RMV275" s="2"/>
      <c r="RMW275" s="2"/>
      <c r="RMX275" s="2"/>
      <c r="RMY275" s="2"/>
      <c r="RMZ275" s="2"/>
      <c r="RNA275" s="2"/>
      <c r="RNB275" s="2"/>
      <c r="RNC275" s="2"/>
      <c r="RND275" s="2"/>
      <c r="RNE275" s="2"/>
      <c r="RNF275" s="2"/>
      <c r="RNG275" s="2"/>
      <c r="RNH275" s="2"/>
      <c r="RNI275" s="2"/>
      <c r="RNJ275" s="2"/>
      <c r="RNK275" s="2"/>
      <c r="RNL275" s="2"/>
      <c r="RNM275" s="2"/>
      <c r="RNN275" s="2"/>
      <c r="RNO275" s="2"/>
      <c r="RNP275" s="2"/>
      <c r="RNQ275" s="2"/>
      <c r="RNR275" s="2"/>
      <c r="RNS275" s="2"/>
      <c r="RNT275" s="2"/>
      <c r="RNU275" s="2"/>
      <c r="RNV275" s="2"/>
      <c r="RNW275" s="2"/>
      <c r="RNX275" s="2"/>
      <c r="RNY275" s="2"/>
      <c r="RNZ275" s="2"/>
      <c r="ROA275" s="2"/>
      <c r="ROB275" s="2"/>
      <c r="ROC275" s="2"/>
      <c r="ROD275" s="2"/>
      <c r="ROE275" s="2"/>
      <c r="ROF275" s="2"/>
      <c r="ROG275" s="2"/>
      <c r="ROH275" s="2"/>
      <c r="ROI275" s="2"/>
      <c r="ROJ275" s="2"/>
      <c r="ROK275" s="2"/>
      <c r="ROL275" s="2"/>
      <c r="ROM275" s="2"/>
      <c r="RON275" s="2"/>
      <c r="ROO275" s="2"/>
      <c r="ROP275" s="2"/>
      <c r="ROQ275" s="2"/>
      <c r="ROR275" s="2"/>
      <c r="ROS275" s="2"/>
      <c r="ROT275" s="2"/>
      <c r="ROU275" s="2"/>
      <c r="ROV275" s="2"/>
      <c r="ROW275" s="2"/>
      <c r="ROX275" s="2"/>
      <c r="ROY275" s="2"/>
      <c r="ROZ275" s="2"/>
      <c r="RPA275" s="2"/>
      <c r="RPB275" s="2"/>
      <c r="RPC275" s="2"/>
      <c r="RPD275" s="2"/>
      <c r="RPE275" s="2"/>
      <c r="RPF275" s="2"/>
      <c r="RPG275" s="2"/>
      <c r="RPH275" s="2"/>
      <c r="RPI275" s="2"/>
      <c r="RPJ275" s="2"/>
      <c r="RPK275" s="2"/>
      <c r="RPL275" s="2"/>
      <c r="RPM275" s="2"/>
      <c r="RPN275" s="2"/>
      <c r="RPO275" s="2"/>
      <c r="RPP275" s="2"/>
      <c r="RPQ275" s="2"/>
      <c r="RPR275" s="2"/>
      <c r="RPS275" s="2"/>
      <c r="RPT275" s="2"/>
      <c r="RPU275" s="2"/>
      <c r="RPV275" s="2"/>
      <c r="RPW275" s="2"/>
      <c r="RPX275" s="2"/>
      <c r="RPY275" s="2"/>
      <c r="RPZ275" s="2"/>
      <c r="RQA275" s="2"/>
      <c r="RQB275" s="2"/>
      <c r="RQC275" s="2"/>
      <c r="RQD275" s="2"/>
      <c r="RQE275" s="2"/>
      <c r="RQF275" s="2"/>
      <c r="RQG275" s="2"/>
      <c r="RQH275" s="2"/>
      <c r="RQI275" s="2"/>
      <c r="RQJ275" s="2"/>
      <c r="RQK275" s="2"/>
      <c r="RQL275" s="2"/>
      <c r="RQM275" s="2"/>
      <c r="RQN275" s="2"/>
      <c r="RQO275" s="2"/>
      <c r="RQP275" s="2"/>
      <c r="RQQ275" s="2"/>
      <c r="RQR275" s="2"/>
      <c r="RQS275" s="2"/>
      <c r="RQT275" s="2"/>
      <c r="RQU275" s="2"/>
      <c r="RQV275" s="2"/>
      <c r="RQW275" s="2"/>
      <c r="RQX275" s="2"/>
      <c r="RQY275" s="2"/>
      <c r="RQZ275" s="2"/>
      <c r="RRA275" s="2"/>
      <c r="RRB275" s="2"/>
      <c r="RRC275" s="2"/>
      <c r="RRD275" s="2"/>
      <c r="RRE275" s="2"/>
      <c r="RRF275" s="2"/>
      <c r="RRG275" s="2"/>
      <c r="RRH275" s="2"/>
      <c r="RRI275" s="2"/>
      <c r="RRJ275" s="2"/>
      <c r="RRK275" s="2"/>
      <c r="RRL275" s="2"/>
      <c r="RRM275" s="2"/>
      <c r="RRN275" s="2"/>
      <c r="RRO275" s="2"/>
      <c r="RRP275" s="2"/>
      <c r="RRQ275" s="2"/>
      <c r="RRR275" s="2"/>
      <c r="RRS275" s="2"/>
      <c r="RRT275" s="2"/>
      <c r="RRU275" s="2"/>
      <c r="RRV275" s="2"/>
      <c r="RRW275" s="2"/>
      <c r="RRX275" s="2"/>
      <c r="RRY275" s="2"/>
      <c r="RRZ275" s="2"/>
      <c r="RSA275" s="2"/>
      <c r="RSB275" s="2"/>
      <c r="RSC275" s="2"/>
      <c r="RSD275" s="2"/>
      <c r="RSE275" s="2"/>
      <c r="RSF275" s="2"/>
      <c r="RSG275" s="2"/>
      <c r="RSH275" s="2"/>
      <c r="RSI275" s="2"/>
      <c r="RSJ275" s="2"/>
      <c r="RSK275" s="2"/>
      <c r="RSL275" s="2"/>
      <c r="RSM275" s="2"/>
      <c r="RSN275" s="2"/>
      <c r="RSO275" s="2"/>
      <c r="RSP275" s="2"/>
      <c r="RSQ275" s="2"/>
      <c r="RSR275" s="2"/>
      <c r="RSS275" s="2"/>
      <c r="RST275" s="2"/>
      <c r="RSU275" s="2"/>
      <c r="RSV275" s="2"/>
      <c r="RSW275" s="2"/>
      <c r="RSX275" s="2"/>
      <c r="RSY275" s="2"/>
      <c r="RSZ275" s="2"/>
      <c r="RTA275" s="2"/>
      <c r="RTB275" s="2"/>
      <c r="RTC275" s="2"/>
      <c r="RTD275" s="2"/>
      <c r="RTE275" s="2"/>
      <c r="RTF275" s="2"/>
      <c r="RTG275" s="2"/>
      <c r="RTH275" s="2"/>
      <c r="RTI275" s="2"/>
      <c r="RTJ275" s="2"/>
      <c r="RTK275" s="2"/>
      <c r="RTL275" s="2"/>
      <c r="RTM275" s="2"/>
      <c r="RTN275" s="2"/>
      <c r="RTO275" s="2"/>
      <c r="RTP275" s="2"/>
      <c r="RTQ275" s="2"/>
      <c r="RTR275" s="2"/>
      <c r="RTS275" s="2"/>
      <c r="RTT275" s="2"/>
      <c r="RTU275" s="2"/>
      <c r="RTV275" s="2"/>
      <c r="RTW275" s="2"/>
      <c r="RTX275" s="2"/>
      <c r="RTY275" s="2"/>
      <c r="RTZ275" s="2"/>
      <c r="RUA275" s="2"/>
      <c r="RUB275" s="2"/>
      <c r="RUC275" s="2"/>
      <c r="RUD275" s="2"/>
      <c r="RUE275" s="2"/>
      <c r="RUF275" s="2"/>
      <c r="RUG275" s="2"/>
      <c r="RUH275" s="2"/>
      <c r="RUI275" s="2"/>
      <c r="RUJ275" s="2"/>
      <c r="RUK275" s="2"/>
      <c r="RUL275" s="2"/>
      <c r="RUM275" s="2"/>
      <c r="RUN275" s="2"/>
      <c r="RUO275" s="2"/>
      <c r="RUP275" s="2"/>
      <c r="RUQ275" s="2"/>
      <c r="RUR275" s="2"/>
      <c r="RUS275" s="2"/>
      <c r="RUT275" s="2"/>
      <c r="RUU275" s="2"/>
      <c r="RUV275" s="2"/>
      <c r="RUW275" s="2"/>
      <c r="RUX275" s="2"/>
      <c r="RUY275" s="2"/>
      <c r="RUZ275" s="2"/>
      <c r="RVA275" s="2"/>
      <c r="RVB275" s="2"/>
      <c r="RVC275" s="2"/>
      <c r="RVD275" s="2"/>
      <c r="RVE275" s="2"/>
      <c r="RVF275" s="2"/>
      <c r="RVG275" s="2"/>
      <c r="RVH275" s="2"/>
      <c r="RVI275" s="2"/>
      <c r="RVJ275" s="2"/>
      <c r="RVK275" s="2"/>
      <c r="RVL275" s="2"/>
      <c r="RVM275" s="2"/>
      <c r="RVN275" s="2"/>
      <c r="RVO275" s="2"/>
      <c r="RVP275" s="2"/>
      <c r="RVQ275" s="2"/>
      <c r="RVR275" s="2"/>
      <c r="RVS275" s="2"/>
      <c r="RVT275" s="2"/>
      <c r="RVU275" s="2"/>
      <c r="RVV275" s="2"/>
      <c r="RVW275" s="2"/>
      <c r="RVX275" s="2"/>
      <c r="RVY275" s="2"/>
      <c r="RVZ275" s="2"/>
      <c r="RWA275" s="2"/>
      <c r="RWB275" s="2"/>
      <c r="RWC275" s="2"/>
      <c r="RWD275" s="2"/>
      <c r="RWE275" s="2"/>
      <c r="RWF275" s="2"/>
      <c r="RWG275" s="2"/>
      <c r="RWH275" s="2"/>
      <c r="RWI275" s="2"/>
      <c r="RWJ275" s="2"/>
      <c r="RWK275" s="2"/>
      <c r="RWL275" s="2"/>
      <c r="RWM275" s="2"/>
      <c r="RWN275" s="2"/>
      <c r="RWO275" s="2"/>
      <c r="RWP275" s="2"/>
      <c r="RWQ275" s="2"/>
      <c r="RWR275" s="2"/>
      <c r="RWS275" s="2"/>
      <c r="RWT275" s="2"/>
      <c r="RWU275" s="2"/>
      <c r="RWV275" s="2"/>
      <c r="RWW275" s="2"/>
      <c r="RWX275" s="2"/>
      <c r="RWY275" s="2"/>
      <c r="RWZ275" s="2"/>
      <c r="RXA275" s="2"/>
      <c r="RXB275" s="2"/>
      <c r="RXC275" s="2"/>
      <c r="RXD275" s="2"/>
      <c r="RXE275" s="2"/>
      <c r="RXF275" s="2"/>
      <c r="RXG275" s="2"/>
      <c r="RXH275" s="2"/>
      <c r="RXI275" s="2"/>
      <c r="RXJ275" s="2"/>
      <c r="RXK275" s="2"/>
      <c r="RXL275" s="2"/>
      <c r="RXM275" s="2"/>
      <c r="RXN275" s="2"/>
      <c r="RXO275" s="2"/>
      <c r="RXP275" s="2"/>
      <c r="RXQ275" s="2"/>
      <c r="RXR275" s="2"/>
      <c r="RXS275" s="2"/>
      <c r="RXT275" s="2"/>
      <c r="RXU275" s="2"/>
      <c r="RXV275" s="2"/>
      <c r="RXW275" s="2"/>
      <c r="RXX275" s="2"/>
      <c r="RXY275" s="2"/>
      <c r="RXZ275" s="2"/>
      <c r="RYA275" s="2"/>
      <c r="RYB275" s="2"/>
      <c r="RYC275" s="2"/>
      <c r="RYD275" s="2"/>
      <c r="RYE275" s="2"/>
      <c r="RYF275" s="2"/>
      <c r="RYG275" s="2"/>
      <c r="RYH275" s="2"/>
      <c r="RYI275" s="2"/>
      <c r="RYJ275" s="2"/>
      <c r="RYK275" s="2"/>
      <c r="RYL275" s="2"/>
      <c r="RYM275" s="2"/>
      <c r="RYN275" s="2"/>
      <c r="RYO275" s="2"/>
      <c r="RYP275" s="2"/>
      <c r="RYQ275" s="2"/>
      <c r="RYR275" s="2"/>
      <c r="RYS275" s="2"/>
      <c r="RYT275" s="2"/>
      <c r="RYU275" s="2"/>
      <c r="RYV275" s="2"/>
      <c r="RYW275" s="2"/>
      <c r="RYX275" s="2"/>
      <c r="RYY275" s="2"/>
      <c r="RYZ275" s="2"/>
      <c r="RZA275" s="2"/>
      <c r="RZB275" s="2"/>
      <c r="RZC275" s="2"/>
      <c r="RZD275" s="2"/>
      <c r="RZE275" s="2"/>
      <c r="RZF275" s="2"/>
      <c r="RZG275" s="2"/>
      <c r="RZH275" s="2"/>
      <c r="RZI275" s="2"/>
      <c r="RZJ275" s="2"/>
      <c r="RZK275" s="2"/>
      <c r="RZL275" s="2"/>
      <c r="RZM275" s="2"/>
      <c r="RZN275" s="2"/>
      <c r="RZO275" s="2"/>
      <c r="RZP275" s="2"/>
      <c r="RZQ275" s="2"/>
      <c r="RZR275" s="2"/>
      <c r="RZS275" s="2"/>
      <c r="RZT275" s="2"/>
      <c r="RZU275" s="2"/>
      <c r="RZV275" s="2"/>
      <c r="RZW275" s="2"/>
      <c r="RZX275" s="2"/>
      <c r="RZY275" s="2"/>
      <c r="RZZ275" s="2"/>
      <c r="SAA275" s="2"/>
      <c r="SAB275" s="2"/>
      <c r="SAC275" s="2"/>
      <c r="SAD275" s="2"/>
      <c r="SAE275" s="2"/>
      <c r="SAF275" s="2"/>
      <c r="SAG275" s="2"/>
      <c r="SAH275" s="2"/>
      <c r="SAI275" s="2"/>
      <c r="SAJ275" s="2"/>
      <c r="SAK275" s="2"/>
      <c r="SAL275" s="2"/>
      <c r="SAM275" s="2"/>
      <c r="SAN275" s="2"/>
      <c r="SAO275" s="2"/>
      <c r="SAP275" s="2"/>
      <c r="SAQ275" s="2"/>
      <c r="SAR275" s="2"/>
      <c r="SAS275" s="2"/>
      <c r="SAT275" s="2"/>
      <c r="SAU275" s="2"/>
      <c r="SAV275" s="2"/>
      <c r="SAW275" s="2"/>
      <c r="SAX275" s="2"/>
      <c r="SAY275" s="2"/>
      <c r="SAZ275" s="2"/>
      <c r="SBA275" s="2"/>
      <c r="SBB275" s="2"/>
      <c r="SBC275" s="2"/>
      <c r="SBD275" s="2"/>
      <c r="SBE275" s="2"/>
      <c r="SBF275" s="2"/>
      <c r="SBG275" s="2"/>
      <c r="SBH275" s="2"/>
      <c r="SBI275" s="2"/>
      <c r="SBJ275" s="2"/>
      <c r="SBK275" s="2"/>
      <c r="SBL275" s="2"/>
      <c r="SBM275" s="2"/>
      <c r="SBN275" s="2"/>
      <c r="SBO275" s="2"/>
      <c r="SBP275" s="2"/>
      <c r="SBQ275" s="2"/>
      <c r="SBR275" s="2"/>
      <c r="SBS275" s="2"/>
      <c r="SBT275" s="2"/>
      <c r="SBU275" s="2"/>
      <c r="SBV275" s="2"/>
      <c r="SBW275" s="2"/>
      <c r="SBX275" s="2"/>
      <c r="SBY275" s="2"/>
      <c r="SBZ275" s="2"/>
      <c r="SCA275" s="2"/>
      <c r="SCB275" s="2"/>
      <c r="SCC275" s="2"/>
      <c r="SCD275" s="2"/>
      <c r="SCE275" s="2"/>
      <c r="SCF275" s="2"/>
      <c r="SCG275" s="2"/>
      <c r="SCH275" s="2"/>
      <c r="SCI275" s="2"/>
      <c r="SCJ275" s="2"/>
      <c r="SCK275" s="2"/>
      <c r="SCL275" s="2"/>
      <c r="SCM275" s="2"/>
      <c r="SCN275" s="2"/>
      <c r="SCO275" s="2"/>
      <c r="SCP275" s="2"/>
      <c r="SCQ275" s="2"/>
      <c r="SCR275" s="2"/>
      <c r="SCS275" s="2"/>
      <c r="SCT275" s="2"/>
      <c r="SCU275" s="2"/>
      <c r="SCV275" s="2"/>
      <c r="SCW275" s="2"/>
      <c r="SCX275" s="2"/>
      <c r="SCY275" s="2"/>
      <c r="SCZ275" s="2"/>
      <c r="SDA275" s="2"/>
      <c r="SDB275" s="2"/>
      <c r="SDC275" s="2"/>
      <c r="SDD275" s="2"/>
      <c r="SDE275" s="2"/>
      <c r="SDF275" s="2"/>
      <c r="SDG275" s="2"/>
      <c r="SDH275" s="2"/>
      <c r="SDI275" s="2"/>
      <c r="SDJ275" s="2"/>
      <c r="SDK275" s="2"/>
      <c r="SDL275" s="2"/>
      <c r="SDM275" s="2"/>
      <c r="SDN275" s="2"/>
      <c r="SDO275" s="2"/>
      <c r="SDP275" s="2"/>
      <c r="SDQ275" s="2"/>
      <c r="SDR275" s="2"/>
      <c r="SDS275" s="2"/>
      <c r="SDT275" s="2"/>
      <c r="SDU275" s="2"/>
      <c r="SDV275" s="2"/>
      <c r="SDW275" s="2"/>
      <c r="SDX275" s="2"/>
      <c r="SDY275" s="2"/>
      <c r="SDZ275" s="2"/>
      <c r="SEA275" s="2"/>
      <c r="SEB275" s="2"/>
      <c r="SEC275" s="2"/>
      <c r="SED275" s="2"/>
      <c r="SEE275" s="2"/>
      <c r="SEF275" s="2"/>
      <c r="SEG275" s="2"/>
      <c r="SEH275" s="2"/>
      <c r="SEI275" s="2"/>
      <c r="SEJ275" s="2"/>
      <c r="SEK275" s="2"/>
      <c r="SEL275" s="2"/>
      <c r="SEM275" s="2"/>
      <c r="SEN275" s="2"/>
      <c r="SEO275" s="2"/>
      <c r="SEP275" s="2"/>
      <c r="SEQ275" s="2"/>
      <c r="SER275" s="2"/>
      <c r="SES275" s="2"/>
      <c r="SET275" s="2"/>
      <c r="SEU275" s="2"/>
      <c r="SEV275" s="2"/>
      <c r="SEW275" s="2"/>
      <c r="SEX275" s="2"/>
      <c r="SEY275" s="2"/>
      <c r="SEZ275" s="2"/>
      <c r="SFA275" s="2"/>
      <c r="SFB275" s="2"/>
      <c r="SFC275" s="2"/>
      <c r="SFD275" s="2"/>
      <c r="SFE275" s="2"/>
      <c r="SFF275" s="2"/>
      <c r="SFG275" s="2"/>
      <c r="SFH275" s="2"/>
      <c r="SFI275" s="2"/>
      <c r="SFJ275" s="2"/>
      <c r="SFK275" s="2"/>
      <c r="SFL275" s="2"/>
      <c r="SFM275" s="2"/>
      <c r="SFN275" s="2"/>
      <c r="SFO275" s="2"/>
      <c r="SFP275" s="2"/>
      <c r="SFQ275" s="2"/>
      <c r="SFR275" s="2"/>
      <c r="SFS275" s="2"/>
      <c r="SFT275" s="2"/>
      <c r="SFU275" s="2"/>
      <c r="SFV275" s="2"/>
      <c r="SFW275" s="2"/>
      <c r="SFX275" s="2"/>
      <c r="SFY275" s="2"/>
      <c r="SFZ275" s="2"/>
      <c r="SGA275" s="2"/>
      <c r="SGB275" s="2"/>
      <c r="SGC275" s="2"/>
      <c r="SGD275" s="2"/>
      <c r="SGE275" s="2"/>
      <c r="SGF275" s="2"/>
      <c r="SGG275" s="2"/>
      <c r="SGH275" s="2"/>
      <c r="SGI275" s="2"/>
      <c r="SGJ275" s="2"/>
      <c r="SGK275" s="2"/>
      <c r="SGL275" s="2"/>
      <c r="SGM275" s="2"/>
      <c r="SGN275" s="2"/>
      <c r="SGO275" s="2"/>
      <c r="SGP275" s="2"/>
      <c r="SGQ275" s="2"/>
      <c r="SGR275" s="2"/>
      <c r="SGS275" s="2"/>
      <c r="SGT275" s="2"/>
      <c r="SGU275" s="2"/>
      <c r="SGV275" s="2"/>
      <c r="SGW275" s="2"/>
      <c r="SGX275" s="2"/>
      <c r="SGY275" s="2"/>
      <c r="SGZ275" s="2"/>
      <c r="SHA275" s="2"/>
      <c r="SHB275" s="2"/>
      <c r="SHC275" s="2"/>
      <c r="SHD275" s="2"/>
      <c r="SHE275" s="2"/>
      <c r="SHF275" s="2"/>
      <c r="SHG275" s="2"/>
      <c r="SHH275" s="2"/>
      <c r="SHI275" s="2"/>
      <c r="SHJ275" s="2"/>
      <c r="SHK275" s="2"/>
      <c r="SHL275" s="2"/>
      <c r="SHM275" s="2"/>
      <c r="SHN275" s="2"/>
      <c r="SHO275" s="2"/>
      <c r="SHP275" s="2"/>
      <c r="SHQ275" s="2"/>
      <c r="SHR275" s="2"/>
      <c r="SHS275" s="2"/>
      <c r="SHT275" s="2"/>
      <c r="SHU275" s="2"/>
      <c r="SHV275" s="2"/>
      <c r="SHW275" s="2"/>
      <c r="SHX275" s="2"/>
      <c r="SHY275" s="2"/>
      <c r="SHZ275" s="2"/>
      <c r="SIA275" s="2"/>
      <c r="SIB275" s="2"/>
      <c r="SIC275" s="2"/>
      <c r="SID275" s="2"/>
      <c r="SIE275" s="2"/>
      <c r="SIF275" s="2"/>
      <c r="SIG275" s="2"/>
      <c r="SIH275" s="2"/>
      <c r="SII275" s="2"/>
      <c r="SIJ275" s="2"/>
      <c r="SIK275" s="2"/>
      <c r="SIL275" s="2"/>
      <c r="SIM275" s="2"/>
      <c r="SIN275" s="2"/>
      <c r="SIO275" s="2"/>
      <c r="SIP275" s="2"/>
      <c r="SIQ275" s="2"/>
      <c r="SIR275" s="2"/>
      <c r="SIS275" s="2"/>
      <c r="SIT275" s="2"/>
      <c r="SIU275" s="2"/>
      <c r="SIV275" s="2"/>
      <c r="SIW275" s="2"/>
      <c r="SIX275" s="2"/>
      <c r="SIY275" s="2"/>
      <c r="SIZ275" s="2"/>
      <c r="SJA275" s="2"/>
      <c r="SJB275" s="2"/>
      <c r="SJC275" s="2"/>
      <c r="SJD275" s="2"/>
      <c r="SJE275" s="2"/>
      <c r="SJF275" s="2"/>
      <c r="SJG275" s="2"/>
      <c r="SJH275" s="2"/>
      <c r="SJI275" s="2"/>
      <c r="SJJ275" s="2"/>
      <c r="SJK275" s="2"/>
      <c r="SJL275" s="2"/>
      <c r="SJM275" s="2"/>
      <c r="SJN275" s="2"/>
      <c r="SJO275" s="2"/>
      <c r="SJP275" s="2"/>
      <c r="SJQ275" s="2"/>
      <c r="SJR275" s="2"/>
      <c r="SJS275" s="2"/>
      <c r="SJT275" s="2"/>
      <c r="SJU275" s="2"/>
      <c r="SJV275" s="2"/>
      <c r="SJW275" s="2"/>
      <c r="SJX275" s="2"/>
      <c r="SJY275" s="2"/>
      <c r="SJZ275" s="2"/>
      <c r="SKA275" s="2"/>
      <c r="SKB275" s="2"/>
      <c r="SKC275" s="2"/>
      <c r="SKD275" s="2"/>
      <c r="SKE275" s="2"/>
      <c r="SKF275" s="2"/>
      <c r="SKG275" s="2"/>
      <c r="SKH275" s="2"/>
      <c r="SKI275" s="2"/>
      <c r="SKJ275" s="2"/>
      <c r="SKK275" s="2"/>
      <c r="SKL275" s="2"/>
      <c r="SKM275" s="2"/>
      <c r="SKN275" s="2"/>
      <c r="SKO275" s="2"/>
      <c r="SKP275" s="2"/>
      <c r="SKQ275" s="2"/>
      <c r="SKR275" s="2"/>
      <c r="SKS275" s="2"/>
      <c r="SKT275" s="2"/>
      <c r="SKU275" s="2"/>
      <c r="SKV275" s="2"/>
      <c r="SKW275" s="2"/>
      <c r="SKX275" s="2"/>
      <c r="SKY275" s="2"/>
      <c r="SKZ275" s="2"/>
      <c r="SLA275" s="2"/>
      <c r="SLB275" s="2"/>
      <c r="SLC275" s="2"/>
      <c r="SLD275" s="2"/>
      <c r="SLE275" s="2"/>
      <c r="SLF275" s="2"/>
      <c r="SLG275" s="2"/>
      <c r="SLH275" s="2"/>
      <c r="SLI275" s="2"/>
      <c r="SLJ275" s="2"/>
      <c r="SLK275" s="2"/>
      <c r="SLL275" s="2"/>
      <c r="SLM275" s="2"/>
      <c r="SLN275" s="2"/>
      <c r="SLO275" s="2"/>
      <c r="SLP275" s="2"/>
      <c r="SLQ275" s="2"/>
      <c r="SLR275" s="2"/>
      <c r="SLS275" s="2"/>
      <c r="SLT275" s="2"/>
      <c r="SLU275" s="2"/>
      <c r="SLV275" s="2"/>
      <c r="SLW275" s="2"/>
      <c r="SLX275" s="2"/>
      <c r="SLY275" s="2"/>
      <c r="SLZ275" s="2"/>
      <c r="SMA275" s="2"/>
      <c r="SMB275" s="2"/>
      <c r="SMC275" s="2"/>
      <c r="SMD275" s="2"/>
      <c r="SME275" s="2"/>
      <c r="SMF275" s="2"/>
      <c r="SMG275" s="2"/>
      <c r="SMH275" s="2"/>
      <c r="SMI275" s="2"/>
      <c r="SMJ275" s="2"/>
      <c r="SMK275" s="2"/>
      <c r="SML275" s="2"/>
      <c r="SMM275" s="2"/>
      <c r="SMN275" s="2"/>
      <c r="SMO275" s="2"/>
      <c r="SMP275" s="2"/>
      <c r="SMQ275" s="2"/>
      <c r="SMR275" s="2"/>
      <c r="SMS275" s="2"/>
      <c r="SMT275" s="2"/>
      <c r="SMU275" s="2"/>
      <c r="SMV275" s="2"/>
      <c r="SMW275" s="2"/>
      <c r="SMX275" s="2"/>
      <c r="SMY275" s="2"/>
      <c r="SMZ275" s="2"/>
      <c r="SNA275" s="2"/>
      <c r="SNB275" s="2"/>
      <c r="SNC275" s="2"/>
      <c r="SND275" s="2"/>
      <c r="SNE275" s="2"/>
      <c r="SNF275" s="2"/>
      <c r="SNG275" s="2"/>
      <c r="SNH275" s="2"/>
      <c r="SNI275" s="2"/>
      <c r="SNJ275" s="2"/>
      <c r="SNK275" s="2"/>
      <c r="SNL275" s="2"/>
      <c r="SNM275" s="2"/>
      <c r="SNN275" s="2"/>
      <c r="SNO275" s="2"/>
      <c r="SNP275" s="2"/>
      <c r="SNQ275" s="2"/>
      <c r="SNR275" s="2"/>
      <c r="SNS275" s="2"/>
      <c r="SNT275" s="2"/>
      <c r="SNU275" s="2"/>
      <c r="SNV275" s="2"/>
      <c r="SNW275" s="2"/>
      <c r="SNX275" s="2"/>
      <c r="SNY275" s="2"/>
      <c r="SNZ275" s="2"/>
      <c r="SOA275" s="2"/>
      <c r="SOB275" s="2"/>
      <c r="SOC275" s="2"/>
      <c r="SOD275" s="2"/>
      <c r="SOE275" s="2"/>
      <c r="SOF275" s="2"/>
      <c r="SOG275" s="2"/>
      <c r="SOH275" s="2"/>
      <c r="SOI275" s="2"/>
      <c r="SOJ275" s="2"/>
      <c r="SOK275" s="2"/>
      <c r="SOL275" s="2"/>
      <c r="SOM275" s="2"/>
      <c r="SON275" s="2"/>
      <c r="SOO275" s="2"/>
      <c r="SOP275" s="2"/>
      <c r="SOQ275" s="2"/>
      <c r="SOR275" s="2"/>
      <c r="SOS275" s="2"/>
      <c r="SOT275" s="2"/>
      <c r="SOU275" s="2"/>
      <c r="SOV275" s="2"/>
      <c r="SOW275" s="2"/>
      <c r="SOX275" s="2"/>
      <c r="SOY275" s="2"/>
      <c r="SOZ275" s="2"/>
      <c r="SPA275" s="2"/>
      <c r="SPB275" s="2"/>
      <c r="SPC275" s="2"/>
      <c r="SPD275" s="2"/>
      <c r="SPE275" s="2"/>
      <c r="SPF275" s="2"/>
      <c r="SPG275" s="2"/>
      <c r="SPH275" s="2"/>
      <c r="SPI275" s="2"/>
      <c r="SPJ275" s="2"/>
      <c r="SPK275" s="2"/>
      <c r="SPL275" s="2"/>
      <c r="SPM275" s="2"/>
      <c r="SPN275" s="2"/>
      <c r="SPO275" s="2"/>
      <c r="SPP275" s="2"/>
      <c r="SPQ275" s="2"/>
      <c r="SPR275" s="2"/>
      <c r="SPS275" s="2"/>
      <c r="SPT275" s="2"/>
      <c r="SPU275" s="2"/>
      <c r="SPV275" s="2"/>
      <c r="SPW275" s="2"/>
      <c r="SPX275" s="2"/>
      <c r="SPY275" s="2"/>
      <c r="SPZ275" s="2"/>
      <c r="SQA275" s="2"/>
      <c r="SQB275" s="2"/>
      <c r="SQC275" s="2"/>
      <c r="SQD275" s="2"/>
      <c r="SQE275" s="2"/>
      <c r="SQF275" s="2"/>
      <c r="SQG275" s="2"/>
      <c r="SQH275" s="2"/>
      <c r="SQI275" s="2"/>
      <c r="SQJ275" s="2"/>
      <c r="SQK275" s="2"/>
      <c r="SQL275" s="2"/>
      <c r="SQM275" s="2"/>
      <c r="SQN275" s="2"/>
      <c r="SQO275" s="2"/>
      <c r="SQP275" s="2"/>
      <c r="SQQ275" s="2"/>
      <c r="SQR275" s="2"/>
      <c r="SQS275" s="2"/>
      <c r="SQT275" s="2"/>
      <c r="SQU275" s="2"/>
      <c r="SQV275" s="2"/>
      <c r="SQW275" s="2"/>
      <c r="SQX275" s="2"/>
      <c r="SQY275" s="2"/>
      <c r="SQZ275" s="2"/>
      <c r="SRA275" s="2"/>
      <c r="SRB275" s="2"/>
      <c r="SRC275" s="2"/>
      <c r="SRD275" s="2"/>
      <c r="SRE275" s="2"/>
      <c r="SRF275" s="2"/>
      <c r="SRG275" s="2"/>
      <c r="SRH275" s="2"/>
      <c r="SRI275" s="2"/>
      <c r="SRJ275" s="2"/>
      <c r="SRK275" s="2"/>
      <c r="SRL275" s="2"/>
      <c r="SRM275" s="2"/>
      <c r="SRN275" s="2"/>
      <c r="SRO275" s="2"/>
      <c r="SRP275" s="2"/>
      <c r="SRQ275" s="2"/>
      <c r="SRR275" s="2"/>
      <c r="SRS275" s="2"/>
      <c r="SRT275" s="2"/>
      <c r="SRU275" s="2"/>
      <c r="SRV275" s="2"/>
      <c r="SRW275" s="2"/>
      <c r="SRX275" s="2"/>
      <c r="SRY275" s="2"/>
      <c r="SRZ275" s="2"/>
      <c r="SSA275" s="2"/>
      <c r="SSB275" s="2"/>
      <c r="SSC275" s="2"/>
      <c r="SSD275" s="2"/>
      <c r="SSE275" s="2"/>
      <c r="SSF275" s="2"/>
      <c r="SSG275" s="2"/>
      <c r="SSH275" s="2"/>
      <c r="SSI275" s="2"/>
      <c r="SSJ275" s="2"/>
      <c r="SSK275" s="2"/>
      <c r="SSL275" s="2"/>
      <c r="SSM275" s="2"/>
      <c r="SSN275" s="2"/>
      <c r="SSO275" s="2"/>
      <c r="SSP275" s="2"/>
      <c r="SSQ275" s="2"/>
      <c r="SSR275" s="2"/>
      <c r="SSS275" s="2"/>
      <c r="SST275" s="2"/>
      <c r="SSU275" s="2"/>
      <c r="SSV275" s="2"/>
      <c r="SSW275" s="2"/>
      <c r="SSX275" s="2"/>
      <c r="SSY275" s="2"/>
      <c r="SSZ275" s="2"/>
      <c r="STA275" s="2"/>
      <c r="STB275" s="2"/>
      <c r="STC275" s="2"/>
      <c r="STD275" s="2"/>
      <c r="STE275" s="2"/>
      <c r="STF275" s="2"/>
      <c r="STG275" s="2"/>
      <c r="STH275" s="2"/>
      <c r="STI275" s="2"/>
      <c r="STJ275" s="2"/>
      <c r="STK275" s="2"/>
      <c r="STL275" s="2"/>
      <c r="STM275" s="2"/>
      <c r="STN275" s="2"/>
      <c r="STO275" s="2"/>
      <c r="STP275" s="2"/>
      <c r="STQ275" s="2"/>
      <c r="STR275" s="2"/>
      <c r="STS275" s="2"/>
      <c r="STT275" s="2"/>
      <c r="STU275" s="2"/>
      <c r="STV275" s="2"/>
      <c r="STW275" s="2"/>
      <c r="STX275" s="2"/>
      <c r="STY275" s="2"/>
      <c r="STZ275" s="2"/>
      <c r="SUA275" s="2"/>
      <c r="SUB275" s="2"/>
      <c r="SUC275" s="2"/>
      <c r="SUD275" s="2"/>
      <c r="SUE275" s="2"/>
      <c r="SUF275" s="2"/>
      <c r="SUG275" s="2"/>
      <c r="SUH275" s="2"/>
      <c r="SUI275" s="2"/>
      <c r="SUJ275" s="2"/>
      <c r="SUK275" s="2"/>
      <c r="SUL275" s="2"/>
      <c r="SUM275" s="2"/>
      <c r="SUN275" s="2"/>
      <c r="SUO275" s="2"/>
      <c r="SUP275" s="2"/>
      <c r="SUQ275" s="2"/>
      <c r="SUR275" s="2"/>
      <c r="SUS275" s="2"/>
      <c r="SUT275" s="2"/>
      <c r="SUU275" s="2"/>
      <c r="SUV275" s="2"/>
      <c r="SUW275" s="2"/>
      <c r="SUX275" s="2"/>
      <c r="SUY275" s="2"/>
      <c r="SUZ275" s="2"/>
      <c r="SVA275" s="2"/>
      <c r="SVB275" s="2"/>
      <c r="SVC275" s="2"/>
      <c r="SVD275" s="2"/>
      <c r="SVE275" s="2"/>
      <c r="SVF275" s="2"/>
      <c r="SVG275" s="2"/>
      <c r="SVH275" s="2"/>
      <c r="SVI275" s="2"/>
      <c r="SVJ275" s="2"/>
      <c r="SVK275" s="2"/>
      <c r="SVL275" s="2"/>
      <c r="SVM275" s="2"/>
      <c r="SVN275" s="2"/>
      <c r="SVO275" s="2"/>
      <c r="SVP275" s="2"/>
      <c r="SVQ275" s="2"/>
      <c r="SVR275" s="2"/>
      <c r="SVS275" s="2"/>
      <c r="SVT275" s="2"/>
      <c r="SVU275" s="2"/>
      <c r="SVV275" s="2"/>
      <c r="SVW275" s="2"/>
      <c r="SVX275" s="2"/>
      <c r="SVY275" s="2"/>
      <c r="SVZ275" s="2"/>
      <c r="SWA275" s="2"/>
      <c r="SWB275" s="2"/>
      <c r="SWC275" s="2"/>
      <c r="SWD275" s="2"/>
      <c r="SWE275" s="2"/>
      <c r="SWF275" s="2"/>
      <c r="SWG275" s="2"/>
      <c r="SWH275" s="2"/>
      <c r="SWI275" s="2"/>
      <c r="SWJ275" s="2"/>
      <c r="SWK275" s="2"/>
      <c r="SWL275" s="2"/>
      <c r="SWM275" s="2"/>
      <c r="SWN275" s="2"/>
      <c r="SWO275" s="2"/>
      <c r="SWP275" s="2"/>
      <c r="SWQ275" s="2"/>
      <c r="SWR275" s="2"/>
      <c r="SWS275" s="2"/>
      <c r="SWT275" s="2"/>
      <c r="SWU275" s="2"/>
      <c r="SWV275" s="2"/>
      <c r="SWW275" s="2"/>
      <c r="SWX275" s="2"/>
      <c r="SWY275" s="2"/>
      <c r="SWZ275" s="2"/>
      <c r="SXA275" s="2"/>
      <c r="SXB275" s="2"/>
      <c r="SXC275" s="2"/>
      <c r="SXD275" s="2"/>
      <c r="SXE275" s="2"/>
      <c r="SXF275" s="2"/>
      <c r="SXG275" s="2"/>
      <c r="SXH275" s="2"/>
      <c r="SXI275" s="2"/>
      <c r="SXJ275" s="2"/>
      <c r="SXK275" s="2"/>
      <c r="SXL275" s="2"/>
      <c r="SXM275" s="2"/>
      <c r="SXN275" s="2"/>
      <c r="SXO275" s="2"/>
      <c r="SXP275" s="2"/>
      <c r="SXQ275" s="2"/>
      <c r="SXR275" s="2"/>
      <c r="SXS275" s="2"/>
      <c r="SXT275" s="2"/>
      <c r="SXU275" s="2"/>
      <c r="SXV275" s="2"/>
      <c r="SXW275" s="2"/>
      <c r="SXX275" s="2"/>
      <c r="SXY275" s="2"/>
      <c r="SXZ275" s="2"/>
      <c r="SYA275" s="2"/>
      <c r="SYB275" s="2"/>
      <c r="SYC275" s="2"/>
      <c r="SYD275" s="2"/>
      <c r="SYE275" s="2"/>
      <c r="SYF275" s="2"/>
      <c r="SYG275" s="2"/>
      <c r="SYH275" s="2"/>
      <c r="SYI275" s="2"/>
      <c r="SYJ275" s="2"/>
      <c r="SYK275" s="2"/>
      <c r="SYL275" s="2"/>
      <c r="SYM275" s="2"/>
      <c r="SYN275" s="2"/>
      <c r="SYO275" s="2"/>
      <c r="SYP275" s="2"/>
      <c r="SYQ275" s="2"/>
      <c r="SYR275" s="2"/>
      <c r="SYS275" s="2"/>
      <c r="SYT275" s="2"/>
      <c r="SYU275" s="2"/>
      <c r="SYV275" s="2"/>
      <c r="SYW275" s="2"/>
      <c r="SYX275" s="2"/>
      <c r="SYY275" s="2"/>
      <c r="SYZ275" s="2"/>
      <c r="SZA275" s="2"/>
      <c r="SZB275" s="2"/>
      <c r="SZC275" s="2"/>
      <c r="SZD275" s="2"/>
      <c r="SZE275" s="2"/>
      <c r="SZF275" s="2"/>
      <c r="SZG275" s="2"/>
      <c r="SZH275" s="2"/>
      <c r="SZI275" s="2"/>
      <c r="SZJ275" s="2"/>
      <c r="SZK275" s="2"/>
      <c r="SZL275" s="2"/>
      <c r="SZM275" s="2"/>
      <c r="SZN275" s="2"/>
      <c r="SZO275" s="2"/>
      <c r="SZP275" s="2"/>
      <c r="SZQ275" s="2"/>
      <c r="SZR275" s="2"/>
      <c r="SZS275" s="2"/>
      <c r="SZT275" s="2"/>
      <c r="SZU275" s="2"/>
      <c r="SZV275" s="2"/>
      <c r="SZW275" s="2"/>
      <c r="SZX275" s="2"/>
      <c r="SZY275" s="2"/>
      <c r="SZZ275" s="2"/>
      <c r="TAA275" s="2"/>
      <c r="TAB275" s="2"/>
      <c r="TAC275" s="2"/>
      <c r="TAD275" s="2"/>
      <c r="TAE275" s="2"/>
      <c r="TAF275" s="2"/>
      <c r="TAG275" s="2"/>
      <c r="TAH275" s="2"/>
      <c r="TAI275" s="2"/>
      <c r="TAJ275" s="2"/>
      <c r="TAK275" s="2"/>
      <c r="TAL275" s="2"/>
      <c r="TAM275" s="2"/>
      <c r="TAN275" s="2"/>
      <c r="TAO275" s="2"/>
      <c r="TAP275" s="2"/>
      <c r="TAQ275" s="2"/>
      <c r="TAR275" s="2"/>
      <c r="TAS275" s="2"/>
      <c r="TAT275" s="2"/>
      <c r="TAU275" s="2"/>
      <c r="TAV275" s="2"/>
      <c r="TAW275" s="2"/>
      <c r="TAX275" s="2"/>
      <c r="TAY275" s="2"/>
      <c r="TAZ275" s="2"/>
      <c r="TBA275" s="2"/>
      <c r="TBB275" s="2"/>
      <c r="TBC275" s="2"/>
      <c r="TBD275" s="2"/>
      <c r="TBE275" s="2"/>
      <c r="TBF275" s="2"/>
      <c r="TBG275" s="2"/>
      <c r="TBH275" s="2"/>
      <c r="TBI275" s="2"/>
      <c r="TBJ275" s="2"/>
      <c r="TBK275" s="2"/>
      <c r="TBL275" s="2"/>
      <c r="TBM275" s="2"/>
      <c r="TBN275" s="2"/>
      <c r="TBO275" s="2"/>
      <c r="TBP275" s="2"/>
      <c r="TBQ275" s="2"/>
      <c r="TBR275" s="2"/>
      <c r="TBS275" s="2"/>
      <c r="TBT275" s="2"/>
      <c r="TBU275" s="2"/>
      <c r="TBV275" s="2"/>
      <c r="TBW275" s="2"/>
      <c r="TBX275" s="2"/>
      <c r="TBY275" s="2"/>
      <c r="TBZ275" s="2"/>
      <c r="TCA275" s="2"/>
      <c r="TCB275" s="2"/>
      <c r="TCC275" s="2"/>
      <c r="TCD275" s="2"/>
      <c r="TCE275" s="2"/>
      <c r="TCF275" s="2"/>
      <c r="TCG275" s="2"/>
      <c r="TCH275" s="2"/>
      <c r="TCI275" s="2"/>
      <c r="TCJ275" s="2"/>
      <c r="TCK275" s="2"/>
      <c r="TCL275" s="2"/>
      <c r="TCM275" s="2"/>
      <c r="TCN275" s="2"/>
      <c r="TCO275" s="2"/>
      <c r="TCP275" s="2"/>
      <c r="TCQ275" s="2"/>
      <c r="TCR275" s="2"/>
      <c r="TCS275" s="2"/>
      <c r="TCT275" s="2"/>
      <c r="TCU275" s="2"/>
      <c r="TCV275" s="2"/>
      <c r="TCW275" s="2"/>
      <c r="TCX275" s="2"/>
      <c r="TCY275" s="2"/>
      <c r="TCZ275" s="2"/>
      <c r="TDA275" s="2"/>
      <c r="TDB275" s="2"/>
      <c r="TDC275" s="2"/>
      <c r="TDD275" s="2"/>
      <c r="TDE275" s="2"/>
      <c r="TDF275" s="2"/>
      <c r="TDG275" s="2"/>
      <c r="TDH275" s="2"/>
      <c r="TDI275" s="2"/>
      <c r="TDJ275" s="2"/>
      <c r="TDK275" s="2"/>
      <c r="TDL275" s="2"/>
      <c r="TDM275" s="2"/>
      <c r="TDN275" s="2"/>
      <c r="TDO275" s="2"/>
      <c r="TDP275" s="2"/>
      <c r="TDQ275" s="2"/>
      <c r="TDR275" s="2"/>
      <c r="TDS275" s="2"/>
      <c r="TDT275" s="2"/>
      <c r="TDU275" s="2"/>
      <c r="TDV275" s="2"/>
      <c r="TDW275" s="2"/>
      <c r="TDX275" s="2"/>
      <c r="TDY275" s="2"/>
      <c r="TDZ275" s="2"/>
      <c r="TEA275" s="2"/>
      <c r="TEB275" s="2"/>
      <c r="TEC275" s="2"/>
      <c r="TED275" s="2"/>
      <c r="TEE275" s="2"/>
      <c r="TEF275" s="2"/>
      <c r="TEG275" s="2"/>
      <c r="TEH275" s="2"/>
      <c r="TEI275" s="2"/>
      <c r="TEJ275" s="2"/>
      <c r="TEK275" s="2"/>
      <c r="TEL275" s="2"/>
      <c r="TEM275" s="2"/>
      <c r="TEN275" s="2"/>
      <c r="TEO275" s="2"/>
      <c r="TEP275" s="2"/>
      <c r="TEQ275" s="2"/>
      <c r="TER275" s="2"/>
      <c r="TES275" s="2"/>
      <c r="TET275" s="2"/>
      <c r="TEU275" s="2"/>
      <c r="TEV275" s="2"/>
      <c r="TEW275" s="2"/>
      <c r="TEX275" s="2"/>
      <c r="TEY275" s="2"/>
      <c r="TEZ275" s="2"/>
      <c r="TFA275" s="2"/>
      <c r="TFB275" s="2"/>
      <c r="TFC275" s="2"/>
      <c r="TFD275" s="2"/>
      <c r="TFE275" s="2"/>
      <c r="TFF275" s="2"/>
      <c r="TFG275" s="2"/>
      <c r="TFH275" s="2"/>
      <c r="TFI275" s="2"/>
      <c r="TFJ275" s="2"/>
      <c r="TFK275" s="2"/>
      <c r="TFL275" s="2"/>
      <c r="TFM275" s="2"/>
      <c r="TFN275" s="2"/>
      <c r="TFO275" s="2"/>
      <c r="TFP275" s="2"/>
      <c r="TFQ275" s="2"/>
      <c r="TFR275" s="2"/>
      <c r="TFS275" s="2"/>
      <c r="TFT275" s="2"/>
      <c r="TFU275" s="2"/>
      <c r="TFV275" s="2"/>
      <c r="TFW275" s="2"/>
      <c r="TFX275" s="2"/>
      <c r="TFY275" s="2"/>
      <c r="TFZ275" s="2"/>
      <c r="TGA275" s="2"/>
      <c r="TGB275" s="2"/>
      <c r="TGC275" s="2"/>
      <c r="TGD275" s="2"/>
      <c r="TGE275" s="2"/>
      <c r="TGF275" s="2"/>
      <c r="TGG275" s="2"/>
      <c r="TGH275" s="2"/>
      <c r="TGI275" s="2"/>
      <c r="TGJ275" s="2"/>
      <c r="TGK275" s="2"/>
      <c r="TGL275" s="2"/>
      <c r="TGM275" s="2"/>
      <c r="TGN275" s="2"/>
      <c r="TGO275" s="2"/>
      <c r="TGP275" s="2"/>
      <c r="TGQ275" s="2"/>
      <c r="TGR275" s="2"/>
      <c r="TGS275" s="2"/>
      <c r="TGT275" s="2"/>
      <c r="TGU275" s="2"/>
      <c r="TGV275" s="2"/>
      <c r="TGW275" s="2"/>
      <c r="TGX275" s="2"/>
      <c r="TGY275" s="2"/>
      <c r="TGZ275" s="2"/>
      <c r="THA275" s="2"/>
      <c r="THB275" s="2"/>
      <c r="THC275" s="2"/>
      <c r="THD275" s="2"/>
      <c r="THE275" s="2"/>
      <c r="THF275" s="2"/>
      <c r="THG275" s="2"/>
      <c r="THH275" s="2"/>
      <c r="THI275" s="2"/>
      <c r="THJ275" s="2"/>
      <c r="THK275" s="2"/>
      <c r="THL275" s="2"/>
      <c r="THM275" s="2"/>
      <c r="THN275" s="2"/>
      <c r="THO275" s="2"/>
      <c r="THP275" s="2"/>
      <c r="THQ275" s="2"/>
      <c r="THR275" s="2"/>
      <c r="THS275" s="2"/>
      <c r="THT275" s="2"/>
      <c r="THU275" s="2"/>
      <c r="THV275" s="2"/>
      <c r="THW275" s="2"/>
      <c r="THX275" s="2"/>
      <c r="THY275" s="2"/>
      <c r="THZ275" s="2"/>
      <c r="TIA275" s="2"/>
      <c r="TIB275" s="2"/>
      <c r="TIC275" s="2"/>
      <c r="TID275" s="2"/>
      <c r="TIE275" s="2"/>
      <c r="TIF275" s="2"/>
      <c r="TIG275" s="2"/>
      <c r="TIH275" s="2"/>
      <c r="TII275" s="2"/>
      <c r="TIJ275" s="2"/>
      <c r="TIK275" s="2"/>
      <c r="TIL275" s="2"/>
      <c r="TIM275" s="2"/>
      <c r="TIN275" s="2"/>
      <c r="TIO275" s="2"/>
      <c r="TIP275" s="2"/>
      <c r="TIQ275" s="2"/>
      <c r="TIR275" s="2"/>
      <c r="TIS275" s="2"/>
      <c r="TIT275" s="2"/>
      <c r="TIU275" s="2"/>
      <c r="TIV275" s="2"/>
      <c r="TIW275" s="2"/>
      <c r="TIX275" s="2"/>
      <c r="TIY275" s="2"/>
      <c r="TIZ275" s="2"/>
      <c r="TJA275" s="2"/>
      <c r="TJB275" s="2"/>
      <c r="TJC275" s="2"/>
      <c r="TJD275" s="2"/>
      <c r="TJE275" s="2"/>
      <c r="TJF275" s="2"/>
      <c r="TJG275" s="2"/>
      <c r="TJH275" s="2"/>
      <c r="TJI275" s="2"/>
      <c r="TJJ275" s="2"/>
      <c r="TJK275" s="2"/>
      <c r="TJL275" s="2"/>
      <c r="TJM275" s="2"/>
      <c r="TJN275" s="2"/>
      <c r="TJO275" s="2"/>
      <c r="TJP275" s="2"/>
      <c r="TJQ275" s="2"/>
      <c r="TJR275" s="2"/>
      <c r="TJS275" s="2"/>
      <c r="TJT275" s="2"/>
      <c r="TJU275" s="2"/>
      <c r="TJV275" s="2"/>
      <c r="TJW275" s="2"/>
      <c r="TJX275" s="2"/>
      <c r="TJY275" s="2"/>
      <c r="TJZ275" s="2"/>
      <c r="TKA275" s="2"/>
      <c r="TKB275" s="2"/>
      <c r="TKC275" s="2"/>
      <c r="TKD275" s="2"/>
      <c r="TKE275" s="2"/>
      <c r="TKF275" s="2"/>
      <c r="TKG275" s="2"/>
      <c r="TKH275" s="2"/>
      <c r="TKI275" s="2"/>
      <c r="TKJ275" s="2"/>
      <c r="TKK275" s="2"/>
      <c r="TKL275" s="2"/>
      <c r="TKM275" s="2"/>
      <c r="TKN275" s="2"/>
      <c r="TKO275" s="2"/>
      <c r="TKP275" s="2"/>
      <c r="TKQ275" s="2"/>
      <c r="TKR275" s="2"/>
      <c r="TKS275" s="2"/>
      <c r="TKT275" s="2"/>
      <c r="TKU275" s="2"/>
      <c r="TKV275" s="2"/>
      <c r="TKW275" s="2"/>
      <c r="TKX275" s="2"/>
      <c r="TKY275" s="2"/>
      <c r="TKZ275" s="2"/>
      <c r="TLA275" s="2"/>
      <c r="TLB275" s="2"/>
      <c r="TLC275" s="2"/>
      <c r="TLD275" s="2"/>
      <c r="TLE275" s="2"/>
      <c r="TLF275" s="2"/>
      <c r="TLG275" s="2"/>
      <c r="TLH275" s="2"/>
      <c r="TLI275" s="2"/>
      <c r="TLJ275" s="2"/>
      <c r="TLK275" s="2"/>
      <c r="TLL275" s="2"/>
      <c r="TLM275" s="2"/>
      <c r="TLN275" s="2"/>
      <c r="TLO275" s="2"/>
      <c r="TLP275" s="2"/>
      <c r="TLQ275" s="2"/>
      <c r="TLR275" s="2"/>
      <c r="TLS275" s="2"/>
      <c r="TLT275" s="2"/>
      <c r="TLU275" s="2"/>
      <c r="TLV275" s="2"/>
      <c r="TLW275" s="2"/>
      <c r="TLX275" s="2"/>
      <c r="TLY275" s="2"/>
      <c r="TLZ275" s="2"/>
      <c r="TMA275" s="2"/>
      <c r="TMB275" s="2"/>
      <c r="TMC275" s="2"/>
      <c r="TMD275" s="2"/>
      <c r="TME275" s="2"/>
      <c r="TMF275" s="2"/>
      <c r="TMG275" s="2"/>
      <c r="TMH275" s="2"/>
      <c r="TMI275" s="2"/>
      <c r="TMJ275" s="2"/>
      <c r="TMK275" s="2"/>
      <c r="TML275" s="2"/>
      <c r="TMM275" s="2"/>
      <c r="TMN275" s="2"/>
      <c r="TMO275" s="2"/>
      <c r="TMP275" s="2"/>
      <c r="TMQ275" s="2"/>
      <c r="TMR275" s="2"/>
      <c r="TMS275" s="2"/>
      <c r="TMT275" s="2"/>
      <c r="TMU275" s="2"/>
      <c r="TMV275" s="2"/>
      <c r="TMW275" s="2"/>
      <c r="TMX275" s="2"/>
      <c r="TMY275" s="2"/>
      <c r="TMZ275" s="2"/>
      <c r="TNA275" s="2"/>
      <c r="TNB275" s="2"/>
      <c r="TNC275" s="2"/>
      <c r="TND275" s="2"/>
      <c r="TNE275" s="2"/>
      <c r="TNF275" s="2"/>
      <c r="TNG275" s="2"/>
      <c r="TNH275" s="2"/>
      <c r="TNI275" s="2"/>
      <c r="TNJ275" s="2"/>
      <c r="TNK275" s="2"/>
      <c r="TNL275" s="2"/>
      <c r="TNM275" s="2"/>
      <c r="TNN275" s="2"/>
      <c r="TNO275" s="2"/>
      <c r="TNP275" s="2"/>
      <c r="TNQ275" s="2"/>
      <c r="TNR275" s="2"/>
      <c r="TNS275" s="2"/>
      <c r="TNT275" s="2"/>
      <c r="TNU275" s="2"/>
      <c r="TNV275" s="2"/>
      <c r="TNW275" s="2"/>
      <c r="TNX275" s="2"/>
      <c r="TNY275" s="2"/>
      <c r="TNZ275" s="2"/>
      <c r="TOA275" s="2"/>
      <c r="TOB275" s="2"/>
      <c r="TOC275" s="2"/>
      <c r="TOD275" s="2"/>
      <c r="TOE275" s="2"/>
      <c r="TOF275" s="2"/>
      <c r="TOG275" s="2"/>
      <c r="TOH275" s="2"/>
      <c r="TOI275" s="2"/>
      <c r="TOJ275" s="2"/>
      <c r="TOK275" s="2"/>
      <c r="TOL275" s="2"/>
      <c r="TOM275" s="2"/>
      <c r="TON275" s="2"/>
      <c r="TOO275" s="2"/>
      <c r="TOP275" s="2"/>
      <c r="TOQ275" s="2"/>
      <c r="TOR275" s="2"/>
      <c r="TOS275" s="2"/>
      <c r="TOT275" s="2"/>
      <c r="TOU275" s="2"/>
      <c r="TOV275" s="2"/>
      <c r="TOW275" s="2"/>
      <c r="TOX275" s="2"/>
      <c r="TOY275" s="2"/>
      <c r="TOZ275" s="2"/>
      <c r="TPA275" s="2"/>
      <c r="TPB275" s="2"/>
      <c r="TPC275" s="2"/>
      <c r="TPD275" s="2"/>
      <c r="TPE275" s="2"/>
      <c r="TPF275" s="2"/>
      <c r="TPG275" s="2"/>
      <c r="TPH275" s="2"/>
      <c r="TPI275" s="2"/>
      <c r="TPJ275" s="2"/>
      <c r="TPK275" s="2"/>
      <c r="TPL275" s="2"/>
      <c r="TPM275" s="2"/>
      <c r="TPN275" s="2"/>
      <c r="TPO275" s="2"/>
      <c r="TPP275" s="2"/>
      <c r="TPQ275" s="2"/>
      <c r="TPR275" s="2"/>
      <c r="TPS275" s="2"/>
      <c r="TPT275" s="2"/>
      <c r="TPU275" s="2"/>
      <c r="TPV275" s="2"/>
      <c r="TPW275" s="2"/>
      <c r="TPX275" s="2"/>
      <c r="TPY275" s="2"/>
      <c r="TPZ275" s="2"/>
      <c r="TQA275" s="2"/>
      <c r="TQB275" s="2"/>
      <c r="TQC275" s="2"/>
      <c r="TQD275" s="2"/>
      <c r="TQE275" s="2"/>
      <c r="TQF275" s="2"/>
      <c r="TQG275" s="2"/>
      <c r="TQH275" s="2"/>
      <c r="TQI275" s="2"/>
      <c r="TQJ275" s="2"/>
      <c r="TQK275" s="2"/>
      <c r="TQL275" s="2"/>
      <c r="TQM275" s="2"/>
      <c r="TQN275" s="2"/>
      <c r="TQO275" s="2"/>
      <c r="TQP275" s="2"/>
      <c r="TQQ275" s="2"/>
      <c r="TQR275" s="2"/>
      <c r="TQS275" s="2"/>
      <c r="TQT275" s="2"/>
      <c r="TQU275" s="2"/>
      <c r="TQV275" s="2"/>
      <c r="TQW275" s="2"/>
      <c r="TQX275" s="2"/>
      <c r="TQY275" s="2"/>
      <c r="TQZ275" s="2"/>
      <c r="TRA275" s="2"/>
      <c r="TRB275" s="2"/>
      <c r="TRC275" s="2"/>
      <c r="TRD275" s="2"/>
      <c r="TRE275" s="2"/>
      <c r="TRF275" s="2"/>
      <c r="TRG275" s="2"/>
      <c r="TRH275" s="2"/>
      <c r="TRI275" s="2"/>
      <c r="TRJ275" s="2"/>
      <c r="TRK275" s="2"/>
      <c r="TRL275" s="2"/>
      <c r="TRM275" s="2"/>
      <c r="TRN275" s="2"/>
      <c r="TRO275" s="2"/>
      <c r="TRP275" s="2"/>
      <c r="TRQ275" s="2"/>
      <c r="TRR275" s="2"/>
      <c r="TRS275" s="2"/>
      <c r="TRT275" s="2"/>
      <c r="TRU275" s="2"/>
      <c r="TRV275" s="2"/>
      <c r="TRW275" s="2"/>
      <c r="TRX275" s="2"/>
      <c r="TRY275" s="2"/>
      <c r="TRZ275" s="2"/>
      <c r="TSA275" s="2"/>
      <c r="TSB275" s="2"/>
      <c r="TSC275" s="2"/>
      <c r="TSD275" s="2"/>
      <c r="TSE275" s="2"/>
      <c r="TSF275" s="2"/>
      <c r="TSG275" s="2"/>
      <c r="TSH275" s="2"/>
      <c r="TSI275" s="2"/>
      <c r="TSJ275" s="2"/>
      <c r="TSK275" s="2"/>
      <c r="TSL275" s="2"/>
      <c r="TSM275" s="2"/>
      <c r="TSN275" s="2"/>
      <c r="TSO275" s="2"/>
      <c r="TSP275" s="2"/>
      <c r="TSQ275" s="2"/>
      <c r="TSR275" s="2"/>
      <c r="TSS275" s="2"/>
      <c r="TST275" s="2"/>
      <c r="TSU275" s="2"/>
      <c r="TSV275" s="2"/>
      <c r="TSW275" s="2"/>
      <c r="TSX275" s="2"/>
      <c r="TSY275" s="2"/>
      <c r="TSZ275" s="2"/>
      <c r="TTA275" s="2"/>
      <c r="TTB275" s="2"/>
      <c r="TTC275" s="2"/>
      <c r="TTD275" s="2"/>
      <c r="TTE275" s="2"/>
      <c r="TTF275" s="2"/>
      <c r="TTG275" s="2"/>
      <c r="TTH275" s="2"/>
      <c r="TTI275" s="2"/>
      <c r="TTJ275" s="2"/>
      <c r="TTK275" s="2"/>
      <c r="TTL275" s="2"/>
      <c r="TTM275" s="2"/>
      <c r="TTN275" s="2"/>
      <c r="TTO275" s="2"/>
      <c r="TTP275" s="2"/>
      <c r="TTQ275" s="2"/>
      <c r="TTR275" s="2"/>
      <c r="TTS275" s="2"/>
      <c r="TTT275" s="2"/>
      <c r="TTU275" s="2"/>
      <c r="TTV275" s="2"/>
      <c r="TTW275" s="2"/>
      <c r="TTX275" s="2"/>
      <c r="TTY275" s="2"/>
      <c r="TTZ275" s="2"/>
      <c r="TUA275" s="2"/>
      <c r="TUB275" s="2"/>
      <c r="TUC275" s="2"/>
      <c r="TUD275" s="2"/>
      <c r="TUE275" s="2"/>
      <c r="TUF275" s="2"/>
      <c r="TUG275" s="2"/>
      <c r="TUH275" s="2"/>
      <c r="TUI275" s="2"/>
      <c r="TUJ275" s="2"/>
      <c r="TUK275" s="2"/>
      <c r="TUL275" s="2"/>
      <c r="TUM275" s="2"/>
      <c r="TUN275" s="2"/>
      <c r="TUO275" s="2"/>
      <c r="TUP275" s="2"/>
      <c r="TUQ275" s="2"/>
      <c r="TUR275" s="2"/>
      <c r="TUS275" s="2"/>
      <c r="TUT275" s="2"/>
      <c r="TUU275" s="2"/>
      <c r="TUV275" s="2"/>
      <c r="TUW275" s="2"/>
      <c r="TUX275" s="2"/>
      <c r="TUY275" s="2"/>
      <c r="TUZ275" s="2"/>
      <c r="TVA275" s="2"/>
      <c r="TVB275" s="2"/>
      <c r="TVC275" s="2"/>
      <c r="TVD275" s="2"/>
      <c r="TVE275" s="2"/>
      <c r="TVF275" s="2"/>
      <c r="TVG275" s="2"/>
      <c r="TVH275" s="2"/>
      <c r="TVI275" s="2"/>
      <c r="TVJ275" s="2"/>
      <c r="TVK275" s="2"/>
      <c r="TVL275" s="2"/>
      <c r="TVM275" s="2"/>
      <c r="TVN275" s="2"/>
      <c r="TVO275" s="2"/>
      <c r="TVP275" s="2"/>
      <c r="TVQ275" s="2"/>
      <c r="TVR275" s="2"/>
      <c r="TVS275" s="2"/>
      <c r="TVT275" s="2"/>
      <c r="TVU275" s="2"/>
      <c r="TVV275" s="2"/>
      <c r="TVW275" s="2"/>
      <c r="TVX275" s="2"/>
      <c r="TVY275" s="2"/>
      <c r="TVZ275" s="2"/>
      <c r="TWA275" s="2"/>
      <c r="TWB275" s="2"/>
      <c r="TWC275" s="2"/>
      <c r="TWD275" s="2"/>
      <c r="TWE275" s="2"/>
      <c r="TWF275" s="2"/>
      <c r="TWG275" s="2"/>
      <c r="TWH275" s="2"/>
      <c r="TWI275" s="2"/>
      <c r="TWJ275" s="2"/>
      <c r="TWK275" s="2"/>
      <c r="TWL275" s="2"/>
      <c r="TWM275" s="2"/>
      <c r="TWN275" s="2"/>
      <c r="TWO275" s="2"/>
      <c r="TWP275" s="2"/>
      <c r="TWQ275" s="2"/>
      <c r="TWR275" s="2"/>
      <c r="TWS275" s="2"/>
      <c r="TWT275" s="2"/>
      <c r="TWU275" s="2"/>
      <c r="TWV275" s="2"/>
      <c r="TWW275" s="2"/>
      <c r="TWX275" s="2"/>
      <c r="TWY275" s="2"/>
      <c r="TWZ275" s="2"/>
      <c r="TXA275" s="2"/>
      <c r="TXB275" s="2"/>
      <c r="TXC275" s="2"/>
      <c r="TXD275" s="2"/>
      <c r="TXE275" s="2"/>
      <c r="TXF275" s="2"/>
      <c r="TXG275" s="2"/>
      <c r="TXH275" s="2"/>
      <c r="TXI275" s="2"/>
      <c r="TXJ275" s="2"/>
      <c r="TXK275" s="2"/>
      <c r="TXL275" s="2"/>
      <c r="TXM275" s="2"/>
      <c r="TXN275" s="2"/>
      <c r="TXO275" s="2"/>
      <c r="TXP275" s="2"/>
      <c r="TXQ275" s="2"/>
      <c r="TXR275" s="2"/>
      <c r="TXS275" s="2"/>
      <c r="TXT275" s="2"/>
      <c r="TXU275" s="2"/>
      <c r="TXV275" s="2"/>
      <c r="TXW275" s="2"/>
      <c r="TXX275" s="2"/>
      <c r="TXY275" s="2"/>
      <c r="TXZ275" s="2"/>
      <c r="TYA275" s="2"/>
      <c r="TYB275" s="2"/>
      <c r="TYC275" s="2"/>
      <c r="TYD275" s="2"/>
      <c r="TYE275" s="2"/>
      <c r="TYF275" s="2"/>
      <c r="TYG275" s="2"/>
      <c r="TYH275" s="2"/>
      <c r="TYI275" s="2"/>
      <c r="TYJ275" s="2"/>
      <c r="TYK275" s="2"/>
      <c r="TYL275" s="2"/>
      <c r="TYM275" s="2"/>
      <c r="TYN275" s="2"/>
      <c r="TYO275" s="2"/>
      <c r="TYP275" s="2"/>
      <c r="TYQ275" s="2"/>
      <c r="TYR275" s="2"/>
      <c r="TYS275" s="2"/>
      <c r="TYT275" s="2"/>
      <c r="TYU275" s="2"/>
      <c r="TYV275" s="2"/>
      <c r="TYW275" s="2"/>
      <c r="TYX275" s="2"/>
      <c r="TYY275" s="2"/>
      <c r="TYZ275" s="2"/>
      <c r="TZA275" s="2"/>
      <c r="TZB275" s="2"/>
      <c r="TZC275" s="2"/>
      <c r="TZD275" s="2"/>
      <c r="TZE275" s="2"/>
      <c r="TZF275" s="2"/>
      <c r="TZG275" s="2"/>
      <c r="TZH275" s="2"/>
      <c r="TZI275" s="2"/>
      <c r="TZJ275" s="2"/>
      <c r="TZK275" s="2"/>
      <c r="TZL275" s="2"/>
      <c r="TZM275" s="2"/>
      <c r="TZN275" s="2"/>
      <c r="TZO275" s="2"/>
      <c r="TZP275" s="2"/>
      <c r="TZQ275" s="2"/>
      <c r="TZR275" s="2"/>
      <c r="TZS275" s="2"/>
      <c r="TZT275" s="2"/>
      <c r="TZU275" s="2"/>
      <c r="TZV275" s="2"/>
      <c r="TZW275" s="2"/>
      <c r="TZX275" s="2"/>
      <c r="TZY275" s="2"/>
      <c r="TZZ275" s="2"/>
      <c r="UAA275" s="2"/>
      <c r="UAB275" s="2"/>
      <c r="UAC275" s="2"/>
      <c r="UAD275" s="2"/>
      <c r="UAE275" s="2"/>
      <c r="UAF275" s="2"/>
      <c r="UAG275" s="2"/>
      <c r="UAH275" s="2"/>
      <c r="UAI275" s="2"/>
      <c r="UAJ275" s="2"/>
      <c r="UAK275" s="2"/>
      <c r="UAL275" s="2"/>
      <c r="UAM275" s="2"/>
      <c r="UAN275" s="2"/>
      <c r="UAO275" s="2"/>
      <c r="UAP275" s="2"/>
      <c r="UAQ275" s="2"/>
      <c r="UAR275" s="2"/>
      <c r="UAS275" s="2"/>
      <c r="UAT275" s="2"/>
      <c r="UAU275" s="2"/>
      <c r="UAV275" s="2"/>
      <c r="UAW275" s="2"/>
      <c r="UAX275" s="2"/>
      <c r="UAY275" s="2"/>
      <c r="UAZ275" s="2"/>
      <c r="UBA275" s="2"/>
      <c r="UBB275" s="2"/>
      <c r="UBC275" s="2"/>
      <c r="UBD275" s="2"/>
      <c r="UBE275" s="2"/>
      <c r="UBF275" s="2"/>
      <c r="UBG275" s="2"/>
      <c r="UBH275" s="2"/>
      <c r="UBI275" s="2"/>
      <c r="UBJ275" s="2"/>
      <c r="UBK275" s="2"/>
      <c r="UBL275" s="2"/>
      <c r="UBM275" s="2"/>
      <c r="UBN275" s="2"/>
      <c r="UBO275" s="2"/>
      <c r="UBP275" s="2"/>
      <c r="UBQ275" s="2"/>
      <c r="UBR275" s="2"/>
      <c r="UBS275" s="2"/>
      <c r="UBT275" s="2"/>
      <c r="UBU275" s="2"/>
      <c r="UBV275" s="2"/>
      <c r="UBW275" s="2"/>
      <c r="UBX275" s="2"/>
      <c r="UBY275" s="2"/>
      <c r="UBZ275" s="2"/>
      <c r="UCA275" s="2"/>
      <c r="UCB275" s="2"/>
      <c r="UCC275" s="2"/>
      <c r="UCD275" s="2"/>
      <c r="UCE275" s="2"/>
      <c r="UCF275" s="2"/>
      <c r="UCG275" s="2"/>
      <c r="UCH275" s="2"/>
      <c r="UCI275" s="2"/>
      <c r="UCJ275" s="2"/>
      <c r="UCK275" s="2"/>
      <c r="UCL275" s="2"/>
      <c r="UCM275" s="2"/>
      <c r="UCN275" s="2"/>
      <c r="UCO275" s="2"/>
      <c r="UCP275" s="2"/>
      <c r="UCQ275" s="2"/>
      <c r="UCR275" s="2"/>
      <c r="UCS275" s="2"/>
      <c r="UCT275" s="2"/>
      <c r="UCU275" s="2"/>
      <c r="UCV275" s="2"/>
      <c r="UCW275" s="2"/>
      <c r="UCX275" s="2"/>
      <c r="UCY275" s="2"/>
      <c r="UCZ275" s="2"/>
      <c r="UDA275" s="2"/>
      <c r="UDB275" s="2"/>
      <c r="UDC275" s="2"/>
      <c r="UDD275" s="2"/>
      <c r="UDE275" s="2"/>
      <c r="UDF275" s="2"/>
      <c r="UDG275" s="2"/>
      <c r="UDH275" s="2"/>
      <c r="UDI275" s="2"/>
      <c r="UDJ275" s="2"/>
      <c r="UDK275" s="2"/>
      <c r="UDL275" s="2"/>
      <c r="UDM275" s="2"/>
      <c r="UDN275" s="2"/>
      <c r="UDO275" s="2"/>
      <c r="UDP275" s="2"/>
      <c r="UDQ275" s="2"/>
      <c r="UDR275" s="2"/>
      <c r="UDS275" s="2"/>
      <c r="UDT275" s="2"/>
      <c r="UDU275" s="2"/>
      <c r="UDV275" s="2"/>
      <c r="UDW275" s="2"/>
      <c r="UDX275" s="2"/>
      <c r="UDY275" s="2"/>
      <c r="UDZ275" s="2"/>
      <c r="UEA275" s="2"/>
      <c r="UEB275" s="2"/>
      <c r="UEC275" s="2"/>
      <c r="UED275" s="2"/>
      <c r="UEE275" s="2"/>
      <c r="UEF275" s="2"/>
      <c r="UEG275" s="2"/>
      <c r="UEH275" s="2"/>
      <c r="UEI275" s="2"/>
      <c r="UEJ275" s="2"/>
      <c r="UEK275" s="2"/>
      <c r="UEL275" s="2"/>
      <c r="UEM275" s="2"/>
      <c r="UEN275" s="2"/>
      <c r="UEO275" s="2"/>
      <c r="UEP275" s="2"/>
      <c r="UEQ275" s="2"/>
      <c r="UER275" s="2"/>
      <c r="UES275" s="2"/>
      <c r="UET275" s="2"/>
      <c r="UEU275" s="2"/>
      <c r="UEV275" s="2"/>
      <c r="UEW275" s="2"/>
      <c r="UEX275" s="2"/>
      <c r="UEY275" s="2"/>
      <c r="UEZ275" s="2"/>
      <c r="UFA275" s="2"/>
      <c r="UFB275" s="2"/>
      <c r="UFC275" s="2"/>
      <c r="UFD275" s="2"/>
      <c r="UFE275" s="2"/>
      <c r="UFF275" s="2"/>
      <c r="UFG275" s="2"/>
      <c r="UFH275" s="2"/>
      <c r="UFI275" s="2"/>
      <c r="UFJ275" s="2"/>
      <c r="UFK275" s="2"/>
      <c r="UFL275" s="2"/>
      <c r="UFM275" s="2"/>
      <c r="UFN275" s="2"/>
      <c r="UFO275" s="2"/>
      <c r="UFP275" s="2"/>
      <c r="UFQ275" s="2"/>
      <c r="UFR275" s="2"/>
      <c r="UFS275" s="2"/>
      <c r="UFT275" s="2"/>
      <c r="UFU275" s="2"/>
      <c r="UFV275" s="2"/>
      <c r="UFW275" s="2"/>
      <c r="UFX275" s="2"/>
      <c r="UFY275" s="2"/>
      <c r="UFZ275" s="2"/>
      <c r="UGA275" s="2"/>
      <c r="UGB275" s="2"/>
      <c r="UGC275" s="2"/>
      <c r="UGD275" s="2"/>
      <c r="UGE275" s="2"/>
      <c r="UGF275" s="2"/>
      <c r="UGG275" s="2"/>
      <c r="UGH275" s="2"/>
      <c r="UGI275" s="2"/>
      <c r="UGJ275" s="2"/>
      <c r="UGK275" s="2"/>
      <c r="UGL275" s="2"/>
      <c r="UGM275" s="2"/>
      <c r="UGN275" s="2"/>
      <c r="UGO275" s="2"/>
      <c r="UGP275" s="2"/>
      <c r="UGQ275" s="2"/>
      <c r="UGR275" s="2"/>
      <c r="UGS275" s="2"/>
      <c r="UGT275" s="2"/>
      <c r="UGU275" s="2"/>
      <c r="UGV275" s="2"/>
      <c r="UGW275" s="2"/>
      <c r="UGX275" s="2"/>
      <c r="UGY275" s="2"/>
      <c r="UGZ275" s="2"/>
      <c r="UHA275" s="2"/>
      <c r="UHB275" s="2"/>
      <c r="UHC275" s="2"/>
      <c r="UHD275" s="2"/>
      <c r="UHE275" s="2"/>
      <c r="UHF275" s="2"/>
      <c r="UHG275" s="2"/>
      <c r="UHH275" s="2"/>
      <c r="UHI275" s="2"/>
      <c r="UHJ275" s="2"/>
      <c r="UHK275" s="2"/>
      <c r="UHL275" s="2"/>
      <c r="UHM275" s="2"/>
      <c r="UHN275" s="2"/>
      <c r="UHO275" s="2"/>
      <c r="UHP275" s="2"/>
      <c r="UHQ275" s="2"/>
      <c r="UHR275" s="2"/>
      <c r="UHS275" s="2"/>
      <c r="UHT275" s="2"/>
      <c r="UHU275" s="2"/>
      <c r="UHV275" s="2"/>
      <c r="UHW275" s="2"/>
      <c r="UHX275" s="2"/>
      <c r="UHY275" s="2"/>
      <c r="UHZ275" s="2"/>
      <c r="UIA275" s="2"/>
      <c r="UIB275" s="2"/>
      <c r="UIC275" s="2"/>
      <c r="UID275" s="2"/>
      <c r="UIE275" s="2"/>
      <c r="UIF275" s="2"/>
      <c r="UIG275" s="2"/>
      <c r="UIH275" s="2"/>
      <c r="UII275" s="2"/>
      <c r="UIJ275" s="2"/>
      <c r="UIK275" s="2"/>
      <c r="UIL275" s="2"/>
      <c r="UIM275" s="2"/>
      <c r="UIN275" s="2"/>
      <c r="UIO275" s="2"/>
      <c r="UIP275" s="2"/>
      <c r="UIQ275" s="2"/>
      <c r="UIR275" s="2"/>
      <c r="UIS275" s="2"/>
      <c r="UIT275" s="2"/>
      <c r="UIU275" s="2"/>
      <c r="UIV275" s="2"/>
      <c r="UIW275" s="2"/>
      <c r="UIX275" s="2"/>
      <c r="UIY275" s="2"/>
      <c r="UIZ275" s="2"/>
      <c r="UJA275" s="2"/>
      <c r="UJB275" s="2"/>
      <c r="UJC275" s="2"/>
      <c r="UJD275" s="2"/>
      <c r="UJE275" s="2"/>
      <c r="UJF275" s="2"/>
      <c r="UJG275" s="2"/>
      <c r="UJH275" s="2"/>
      <c r="UJI275" s="2"/>
      <c r="UJJ275" s="2"/>
      <c r="UJK275" s="2"/>
      <c r="UJL275" s="2"/>
      <c r="UJM275" s="2"/>
      <c r="UJN275" s="2"/>
      <c r="UJO275" s="2"/>
      <c r="UJP275" s="2"/>
      <c r="UJQ275" s="2"/>
      <c r="UJR275" s="2"/>
      <c r="UJS275" s="2"/>
      <c r="UJT275" s="2"/>
      <c r="UJU275" s="2"/>
      <c r="UJV275" s="2"/>
      <c r="UJW275" s="2"/>
      <c r="UJX275" s="2"/>
      <c r="UJY275" s="2"/>
      <c r="UJZ275" s="2"/>
      <c r="UKA275" s="2"/>
      <c r="UKB275" s="2"/>
      <c r="UKC275" s="2"/>
      <c r="UKD275" s="2"/>
      <c r="UKE275" s="2"/>
      <c r="UKF275" s="2"/>
      <c r="UKG275" s="2"/>
      <c r="UKH275" s="2"/>
      <c r="UKI275" s="2"/>
      <c r="UKJ275" s="2"/>
      <c r="UKK275" s="2"/>
      <c r="UKL275" s="2"/>
      <c r="UKM275" s="2"/>
      <c r="UKN275" s="2"/>
      <c r="UKO275" s="2"/>
      <c r="UKP275" s="2"/>
      <c r="UKQ275" s="2"/>
      <c r="UKR275" s="2"/>
      <c r="UKS275" s="2"/>
      <c r="UKT275" s="2"/>
      <c r="UKU275" s="2"/>
      <c r="UKV275" s="2"/>
      <c r="UKW275" s="2"/>
      <c r="UKX275" s="2"/>
      <c r="UKY275" s="2"/>
      <c r="UKZ275" s="2"/>
      <c r="ULA275" s="2"/>
      <c r="ULB275" s="2"/>
      <c r="ULC275" s="2"/>
      <c r="ULD275" s="2"/>
      <c r="ULE275" s="2"/>
      <c r="ULF275" s="2"/>
      <c r="ULG275" s="2"/>
      <c r="ULH275" s="2"/>
      <c r="ULI275" s="2"/>
      <c r="ULJ275" s="2"/>
      <c r="ULK275" s="2"/>
      <c r="ULL275" s="2"/>
      <c r="ULM275" s="2"/>
      <c r="ULN275" s="2"/>
      <c r="ULO275" s="2"/>
      <c r="ULP275" s="2"/>
      <c r="ULQ275" s="2"/>
      <c r="ULR275" s="2"/>
      <c r="ULS275" s="2"/>
      <c r="ULT275" s="2"/>
      <c r="ULU275" s="2"/>
      <c r="ULV275" s="2"/>
      <c r="ULW275" s="2"/>
      <c r="ULX275" s="2"/>
      <c r="ULY275" s="2"/>
      <c r="ULZ275" s="2"/>
      <c r="UMA275" s="2"/>
      <c r="UMB275" s="2"/>
      <c r="UMC275" s="2"/>
      <c r="UMD275" s="2"/>
      <c r="UME275" s="2"/>
      <c r="UMF275" s="2"/>
      <c r="UMG275" s="2"/>
      <c r="UMH275" s="2"/>
      <c r="UMI275" s="2"/>
      <c r="UMJ275" s="2"/>
      <c r="UMK275" s="2"/>
      <c r="UML275" s="2"/>
      <c r="UMM275" s="2"/>
      <c r="UMN275" s="2"/>
      <c r="UMO275" s="2"/>
      <c r="UMP275" s="2"/>
      <c r="UMQ275" s="2"/>
      <c r="UMR275" s="2"/>
      <c r="UMS275" s="2"/>
      <c r="UMT275" s="2"/>
      <c r="UMU275" s="2"/>
      <c r="UMV275" s="2"/>
      <c r="UMW275" s="2"/>
      <c r="UMX275" s="2"/>
      <c r="UMY275" s="2"/>
      <c r="UMZ275" s="2"/>
      <c r="UNA275" s="2"/>
      <c r="UNB275" s="2"/>
      <c r="UNC275" s="2"/>
      <c r="UND275" s="2"/>
      <c r="UNE275" s="2"/>
      <c r="UNF275" s="2"/>
      <c r="UNG275" s="2"/>
      <c r="UNH275" s="2"/>
      <c r="UNI275" s="2"/>
      <c r="UNJ275" s="2"/>
      <c r="UNK275" s="2"/>
      <c r="UNL275" s="2"/>
      <c r="UNM275" s="2"/>
      <c r="UNN275" s="2"/>
      <c r="UNO275" s="2"/>
      <c r="UNP275" s="2"/>
      <c r="UNQ275" s="2"/>
      <c r="UNR275" s="2"/>
      <c r="UNS275" s="2"/>
      <c r="UNT275" s="2"/>
      <c r="UNU275" s="2"/>
      <c r="UNV275" s="2"/>
      <c r="UNW275" s="2"/>
      <c r="UNX275" s="2"/>
      <c r="UNY275" s="2"/>
      <c r="UNZ275" s="2"/>
      <c r="UOA275" s="2"/>
      <c r="UOB275" s="2"/>
      <c r="UOC275" s="2"/>
      <c r="UOD275" s="2"/>
      <c r="UOE275" s="2"/>
      <c r="UOF275" s="2"/>
      <c r="UOG275" s="2"/>
      <c r="UOH275" s="2"/>
      <c r="UOI275" s="2"/>
      <c r="UOJ275" s="2"/>
      <c r="UOK275" s="2"/>
      <c r="UOL275" s="2"/>
      <c r="UOM275" s="2"/>
      <c r="UON275" s="2"/>
      <c r="UOO275" s="2"/>
      <c r="UOP275" s="2"/>
      <c r="UOQ275" s="2"/>
      <c r="UOR275" s="2"/>
      <c r="UOS275" s="2"/>
      <c r="UOT275" s="2"/>
      <c r="UOU275" s="2"/>
      <c r="UOV275" s="2"/>
      <c r="UOW275" s="2"/>
      <c r="UOX275" s="2"/>
      <c r="UOY275" s="2"/>
      <c r="UOZ275" s="2"/>
      <c r="UPA275" s="2"/>
      <c r="UPB275" s="2"/>
      <c r="UPC275" s="2"/>
      <c r="UPD275" s="2"/>
      <c r="UPE275" s="2"/>
      <c r="UPF275" s="2"/>
      <c r="UPG275" s="2"/>
      <c r="UPH275" s="2"/>
      <c r="UPI275" s="2"/>
      <c r="UPJ275" s="2"/>
      <c r="UPK275" s="2"/>
      <c r="UPL275" s="2"/>
      <c r="UPM275" s="2"/>
      <c r="UPN275" s="2"/>
      <c r="UPO275" s="2"/>
      <c r="UPP275" s="2"/>
      <c r="UPQ275" s="2"/>
      <c r="UPR275" s="2"/>
      <c r="UPS275" s="2"/>
      <c r="UPT275" s="2"/>
      <c r="UPU275" s="2"/>
      <c r="UPV275" s="2"/>
      <c r="UPW275" s="2"/>
      <c r="UPX275" s="2"/>
      <c r="UPY275" s="2"/>
      <c r="UPZ275" s="2"/>
      <c r="UQA275" s="2"/>
      <c r="UQB275" s="2"/>
      <c r="UQC275" s="2"/>
      <c r="UQD275" s="2"/>
      <c r="UQE275" s="2"/>
      <c r="UQF275" s="2"/>
      <c r="UQG275" s="2"/>
      <c r="UQH275" s="2"/>
      <c r="UQI275" s="2"/>
      <c r="UQJ275" s="2"/>
      <c r="UQK275" s="2"/>
      <c r="UQL275" s="2"/>
      <c r="UQM275" s="2"/>
      <c r="UQN275" s="2"/>
      <c r="UQO275" s="2"/>
      <c r="UQP275" s="2"/>
      <c r="UQQ275" s="2"/>
      <c r="UQR275" s="2"/>
      <c r="UQS275" s="2"/>
      <c r="UQT275" s="2"/>
      <c r="UQU275" s="2"/>
      <c r="UQV275" s="2"/>
      <c r="UQW275" s="2"/>
      <c r="UQX275" s="2"/>
      <c r="UQY275" s="2"/>
      <c r="UQZ275" s="2"/>
      <c r="URA275" s="2"/>
      <c r="URB275" s="2"/>
      <c r="URC275" s="2"/>
      <c r="URD275" s="2"/>
      <c r="URE275" s="2"/>
      <c r="URF275" s="2"/>
      <c r="URG275" s="2"/>
      <c r="URH275" s="2"/>
      <c r="URI275" s="2"/>
      <c r="URJ275" s="2"/>
      <c r="URK275" s="2"/>
      <c r="URL275" s="2"/>
      <c r="URM275" s="2"/>
      <c r="URN275" s="2"/>
      <c r="URO275" s="2"/>
      <c r="URP275" s="2"/>
      <c r="URQ275" s="2"/>
      <c r="URR275" s="2"/>
      <c r="URS275" s="2"/>
      <c r="URT275" s="2"/>
      <c r="URU275" s="2"/>
      <c r="URV275" s="2"/>
      <c r="URW275" s="2"/>
      <c r="URX275" s="2"/>
      <c r="URY275" s="2"/>
      <c r="URZ275" s="2"/>
      <c r="USA275" s="2"/>
      <c r="USB275" s="2"/>
      <c r="USC275" s="2"/>
      <c r="USD275" s="2"/>
      <c r="USE275" s="2"/>
      <c r="USF275" s="2"/>
      <c r="USG275" s="2"/>
      <c r="USH275" s="2"/>
      <c r="USI275" s="2"/>
      <c r="USJ275" s="2"/>
      <c r="USK275" s="2"/>
      <c r="USL275" s="2"/>
      <c r="USM275" s="2"/>
      <c r="USN275" s="2"/>
      <c r="USO275" s="2"/>
      <c r="USP275" s="2"/>
      <c r="USQ275" s="2"/>
      <c r="USR275" s="2"/>
      <c r="USS275" s="2"/>
      <c r="UST275" s="2"/>
      <c r="USU275" s="2"/>
      <c r="USV275" s="2"/>
      <c r="USW275" s="2"/>
      <c r="USX275" s="2"/>
      <c r="USY275" s="2"/>
      <c r="USZ275" s="2"/>
      <c r="UTA275" s="2"/>
      <c r="UTB275" s="2"/>
      <c r="UTC275" s="2"/>
      <c r="UTD275" s="2"/>
      <c r="UTE275" s="2"/>
      <c r="UTF275" s="2"/>
      <c r="UTG275" s="2"/>
      <c r="UTH275" s="2"/>
      <c r="UTI275" s="2"/>
      <c r="UTJ275" s="2"/>
      <c r="UTK275" s="2"/>
      <c r="UTL275" s="2"/>
      <c r="UTM275" s="2"/>
      <c r="UTN275" s="2"/>
      <c r="UTO275" s="2"/>
      <c r="UTP275" s="2"/>
      <c r="UTQ275" s="2"/>
      <c r="UTR275" s="2"/>
      <c r="UTS275" s="2"/>
      <c r="UTT275" s="2"/>
      <c r="UTU275" s="2"/>
      <c r="UTV275" s="2"/>
      <c r="UTW275" s="2"/>
      <c r="UTX275" s="2"/>
      <c r="UTY275" s="2"/>
      <c r="UTZ275" s="2"/>
      <c r="UUA275" s="2"/>
      <c r="UUB275" s="2"/>
      <c r="UUC275" s="2"/>
      <c r="UUD275" s="2"/>
      <c r="UUE275" s="2"/>
      <c r="UUF275" s="2"/>
      <c r="UUG275" s="2"/>
      <c r="UUH275" s="2"/>
      <c r="UUI275" s="2"/>
      <c r="UUJ275" s="2"/>
      <c r="UUK275" s="2"/>
      <c r="UUL275" s="2"/>
      <c r="UUM275" s="2"/>
      <c r="UUN275" s="2"/>
      <c r="UUO275" s="2"/>
      <c r="UUP275" s="2"/>
      <c r="UUQ275" s="2"/>
      <c r="UUR275" s="2"/>
      <c r="UUS275" s="2"/>
      <c r="UUT275" s="2"/>
      <c r="UUU275" s="2"/>
      <c r="UUV275" s="2"/>
      <c r="UUW275" s="2"/>
      <c r="UUX275" s="2"/>
      <c r="UUY275" s="2"/>
      <c r="UUZ275" s="2"/>
      <c r="UVA275" s="2"/>
      <c r="UVB275" s="2"/>
      <c r="UVC275" s="2"/>
      <c r="UVD275" s="2"/>
      <c r="UVE275" s="2"/>
      <c r="UVF275" s="2"/>
      <c r="UVG275" s="2"/>
      <c r="UVH275" s="2"/>
      <c r="UVI275" s="2"/>
      <c r="UVJ275" s="2"/>
      <c r="UVK275" s="2"/>
      <c r="UVL275" s="2"/>
      <c r="UVM275" s="2"/>
      <c r="UVN275" s="2"/>
      <c r="UVO275" s="2"/>
      <c r="UVP275" s="2"/>
      <c r="UVQ275" s="2"/>
      <c r="UVR275" s="2"/>
      <c r="UVS275" s="2"/>
      <c r="UVT275" s="2"/>
      <c r="UVU275" s="2"/>
      <c r="UVV275" s="2"/>
      <c r="UVW275" s="2"/>
      <c r="UVX275" s="2"/>
      <c r="UVY275" s="2"/>
      <c r="UVZ275" s="2"/>
      <c r="UWA275" s="2"/>
      <c r="UWB275" s="2"/>
      <c r="UWC275" s="2"/>
      <c r="UWD275" s="2"/>
      <c r="UWE275" s="2"/>
      <c r="UWF275" s="2"/>
      <c r="UWG275" s="2"/>
      <c r="UWH275" s="2"/>
      <c r="UWI275" s="2"/>
      <c r="UWJ275" s="2"/>
      <c r="UWK275" s="2"/>
      <c r="UWL275" s="2"/>
      <c r="UWM275" s="2"/>
      <c r="UWN275" s="2"/>
      <c r="UWO275" s="2"/>
      <c r="UWP275" s="2"/>
      <c r="UWQ275" s="2"/>
      <c r="UWR275" s="2"/>
      <c r="UWS275" s="2"/>
      <c r="UWT275" s="2"/>
      <c r="UWU275" s="2"/>
      <c r="UWV275" s="2"/>
      <c r="UWW275" s="2"/>
      <c r="UWX275" s="2"/>
      <c r="UWY275" s="2"/>
      <c r="UWZ275" s="2"/>
      <c r="UXA275" s="2"/>
      <c r="UXB275" s="2"/>
      <c r="UXC275" s="2"/>
      <c r="UXD275" s="2"/>
      <c r="UXE275" s="2"/>
      <c r="UXF275" s="2"/>
      <c r="UXG275" s="2"/>
      <c r="UXH275" s="2"/>
      <c r="UXI275" s="2"/>
      <c r="UXJ275" s="2"/>
      <c r="UXK275" s="2"/>
      <c r="UXL275" s="2"/>
      <c r="UXM275" s="2"/>
      <c r="UXN275" s="2"/>
      <c r="UXO275" s="2"/>
      <c r="UXP275" s="2"/>
      <c r="UXQ275" s="2"/>
      <c r="UXR275" s="2"/>
      <c r="UXS275" s="2"/>
      <c r="UXT275" s="2"/>
      <c r="UXU275" s="2"/>
      <c r="UXV275" s="2"/>
      <c r="UXW275" s="2"/>
      <c r="UXX275" s="2"/>
      <c r="UXY275" s="2"/>
      <c r="UXZ275" s="2"/>
      <c r="UYA275" s="2"/>
      <c r="UYB275" s="2"/>
      <c r="UYC275" s="2"/>
      <c r="UYD275" s="2"/>
      <c r="UYE275" s="2"/>
      <c r="UYF275" s="2"/>
      <c r="UYG275" s="2"/>
      <c r="UYH275" s="2"/>
      <c r="UYI275" s="2"/>
      <c r="UYJ275" s="2"/>
      <c r="UYK275" s="2"/>
      <c r="UYL275" s="2"/>
      <c r="UYM275" s="2"/>
      <c r="UYN275" s="2"/>
      <c r="UYO275" s="2"/>
      <c r="UYP275" s="2"/>
      <c r="UYQ275" s="2"/>
      <c r="UYR275" s="2"/>
      <c r="UYS275" s="2"/>
      <c r="UYT275" s="2"/>
      <c r="UYU275" s="2"/>
      <c r="UYV275" s="2"/>
      <c r="UYW275" s="2"/>
      <c r="UYX275" s="2"/>
      <c r="UYY275" s="2"/>
      <c r="UYZ275" s="2"/>
      <c r="UZA275" s="2"/>
      <c r="UZB275" s="2"/>
      <c r="UZC275" s="2"/>
      <c r="UZD275" s="2"/>
      <c r="UZE275" s="2"/>
      <c r="UZF275" s="2"/>
      <c r="UZG275" s="2"/>
      <c r="UZH275" s="2"/>
      <c r="UZI275" s="2"/>
      <c r="UZJ275" s="2"/>
      <c r="UZK275" s="2"/>
      <c r="UZL275" s="2"/>
      <c r="UZM275" s="2"/>
      <c r="UZN275" s="2"/>
      <c r="UZO275" s="2"/>
      <c r="UZP275" s="2"/>
      <c r="UZQ275" s="2"/>
      <c r="UZR275" s="2"/>
      <c r="UZS275" s="2"/>
      <c r="UZT275" s="2"/>
      <c r="UZU275" s="2"/>
      <c r="UZV275" s="2"/>
      <c r="UZW275" s="2"/>
      <c r="UZX275" s="2"/>
      <c r="UZY275" s="2"/>
      <c r="UZZ275" s="2"/>
      <c r="VAA275" s="2"/>
      <c r="VAB275" s="2"/>
      <c r="VAC275" s="2"/>
      <c r="VAD275" s="2"/>
      <c r="VAE275" s="2"/>
      <c r="VAF275" s="2"/>
      <c r="VAG275" s="2"/>
      <c r="VAH275" s="2"/>
      <c r="VAI275" s="2"/>
      <c r="VAJ275" s="2"/>
      <c r="VAK275" s="2"/>
      <c r="VAL275" s="2"/>
      <c r="VAM275" s="2"/>
      <c r="VAN275" s="2"/>
      <c r="VAO275" s="2"/>
      <c r="VAP275" s="2"/>
      <c r="VAQ275" s="2"/>
      <c r="VAR275" s="2"/>
      <c r="VAS275" s="2"/>
      <c r="VAT275" s="2"/>
      <c r="VAU275" s="2"/>
      <c r="VAV275" s="2"/>
      <c r="VAW275" s="2"/>
      <c r="VAX275" s="2"/>
      <c r="VAY275" s="2"/>
      <c r="VAZ275" s="2"/>
      <c r="VBA275" s="2"/>
      <c r="VBB275" s="2"/>
      <c r="VBC275" s="2"/>
      <c r="VBD275" s="2"/>
      <c r="VBE275" s="2"/>
      <c r="VBF275" s="2"/>
      <c r="VBG275" s="2"/>
      <c r="VBH275" s="2"/>
      <c r="VBI275" s="2"/>
      <c r="VBJ275" s="2"/>
      <c r="VBK275" s="2"/>
      <c r="VBL275" s="2"/>
      <c r="VBM275" s="2"/>
      <c r="VBN275" s="2"/>
      <c r="VBO275" s="2"/>
      <c r="VBP275" s="2"/>
      <c r="VBQ275" s="2"/>
      <c r="VBR275" s="2"/>
      <c r="VBS275" s="2"/>
      <c r="VBT275" s="2"/>
      <c r="VBU275" s="2"/>
      <c r="VBV275" s="2"/>
      <c r="VBW275" s="2"/>
      <c r="VBX275" s="2"/>
      <c r="VBY275" s="2"/>
      <c r="VBZ275" s="2"/>
      <c r="VCA275" s="2"/>
      <c r="VCB275" s="2"/>
      <c r="VCC275" s="2"/>
      <c r="VCD275" s="2"/>
      <c r="VCE275" s="2"/>
      <c r="VCF275" s="2"/>
      <c r="VCG275" s="2"/>
      <c r="VCH275" s="2"/>
      <c r="VCI275" s="2"/>
      <c r="VCJ275" s="2"/>
      <c r="VCK275" s="2"/>
      <c r="VCL275" s="2"/>
      <c r="VCM275" s="2"/>
      <c r="VCN275" s="2"/>
      <c r="VCO275" s="2"/>
      <c r="VCP275" s="2"/>
      <c r="VCQ275" s="2"/>
      <c r="VCR275" s="2"/>
      <c r="VCS275" s="2"/>
      <c r="VCT275" s="2"/>
      <c r="VCU275" s="2"/>
      <c r="VCV275" s="2"/>
      <c r="VCW275" s="2"/>
      <c r="VCX275" s="2"/>
      <c r="VCY275" s="2"/>
      <c r="VCZ275" s="2"/>
      <c r="VDA275" s="2"/>
      <c r="VDB275" s="2"/>
      <c r="VDC275" s="2"/>
      <c r="VDD275" s="2"/>
      <c r="VDE275" s="2"/>
      <c r="VDF275" s="2"/>
      <c r="VDG275" s="2"/>
      <c r="VDH275" s="2"/>
      <c r="VDI275" s="2"/>
      <c r="VDJ275" s="2"/>
      <c r="VDK275" s="2"/>
      <c r="VDL275" s="2"/>
      <c r="VDM275" s="2"/>
      <c r="VDN275" s="2"/>
      <c r="VDO275" s="2"/>
      <c r="VDP275" s="2"/>
      <c r="VDQ275" s="2"/>
      <c r="VDR275" s="2"/>
      <c r="VDS275" s="2"/>
      <c r="VDT275" s="2"/>
      <c r="VDU275" s="2"/>
      <c r="VDV275" s="2"/>
      <c r="VDW275" s="2"/>
      <c r="VDX275" s="2"/>
      <c r="VDY275" s="2"/>
      <c r="VDZ275" s="2"/>
      <c r="VEA275" s="2"/>
      <c r="VEB275" s="2"/>
      <c r="VEC275" s="2"/>
      <c r="VED275" s="2"/>
      <c r="VEE275" s="2"/>
      <c r="VEF275" s="2"/>
      <c r="VEG275" s="2"/>
      <c r="VEH275" s="2"/>
      <c r="VEI275" s="2"/>
      <c r="VEJ275" s="2"/>
      <c r="VEK275" s="2"/>
      <c r="VEL275" s="2"/>
      <c r="VEM275" s="2"/>
      <c r="VEN275" s="2"/>
      <c r="VEO275" s="2"/>
      <c r="VEP275" s="2"/>
      <c r="VEQ275" s="2"/>
      <c r="VER275" s="2"/>
      <c r="VES275" s="2"/>
      <c r="VET275" s="2"/>
      <c r="VEU275" s="2"/>
      <c r="VEV275" s="2"/>
      <c r="VEW275" s="2"/>
      <c r="VEX275" s="2"/>
      <c r="VEY275" s="2"/>
      <c r="VEZ275" s="2"/>
      <c r="VFA275" s="2"/>
      <c r="VFB275" s="2"/>
      <c r="VFC275" s="2"/>
      <c r="VFD275" s="2"/>
      <c r="VFE275" s="2"/>
      <c r="VFF275" s="2"/>
      <c r="VFG275" s="2"/>
      <c r="VFH275" s="2"/>
      <c r="VFI275" s="2"/>
      <c r="VFJ275" s="2"/>
      <c r="VFK275" s="2"/>
      <c r="VFL275" s="2"/>
      <c r="VFM275" s="2"/>
      <c r="VFN275" s="2"/>
      <c r="VFO275" s="2"/>
      <c r="VFP275" s="2"/>
      <c r="VFQ275" s="2"/>
      <c r="VFR275" s="2"/>
      <c r="VFS275" s="2"/>
      <c r="VFT275" s="2"/>
      <c r="VFU275" s="2"/>
      <c r="VFV275" s="2"/>
      <c r="VFW275" s="2"/>
      <c r="VFX275" s="2"/>
      <c r="VFY275" s="2"/>
      <c r="VFZ275" s="2"/>
      <c r="VGA275" s="2"/>
      <c r="VGB275" s="2"/>
      <c r="VGC275" s="2"/>
      <c r="VGD275" s="2"/>
      <c r="VGE275" s="2"/>
      <c r="VGF275" s="2"/>
      <c r="VGG275" s="2"/>
      <c r="VGH275" s="2"/>
      <c r="VGI275" s="2"/>
      <c r="VGJ275" s="2"/>
      <c r="VGK275" s="2"/>
      <c r="VGL275" s="2"/>
      <c r="VGM275" s="2"/>
      <c r="VGN275" s="2"/>
      <c r="VGO275" s="2"/>
      <c r="VGP275" s="2"/>
      <c r="VGQ275" s="2"/>
      <c r="VGR275" s="2"/>
      <c r="VGS275" s="2"/>
      <c r="VGT275" s="2"/>
      <c r="VGU275" s="2"/>
      <c r="VGV275" s="2"/>
      <c r="VGW275" s="2"/>
      <c r="VGX275" s="2"/>
      <c r="VGY275" s="2"/>
      <c r="VGZ275" s="2"/>
      <c r="VHA275" s="2"/>
      <c r="VHB275" s="2"/>
      <c r="VHC275" s="2"/>
      <c r="VHD275" s="2"/>
      <c r="VHE275" s="2"/>
      <c r="VHF275" s="2"/>
      <c r="VHG275" s="2"/>
      <c r="VHH275" s="2"/>
      <c r="VHI275" s="2"/>
      <c r="VHJ275" s="2"/>
      <c r="VHK275" s="2"/>
      <c r="VHL275" s="2"/>
      <c r="VHM275" s="2"/>
      <c r="VHN275" s="2"/>
      <c r="VHO275" s="2"/>
      <c r="VHP275" s="2"/>
      <c r="VHQ275" s="2"/>
      <c r="VHR275" s="2"/>
      <c r="VHS275" s="2"/>
      <c r="VHT275" s="2"/>
      <c r="VHU275" s="2"/>
      <c r="VHV275" s="2"/>
      <c r="VHW275" s="2"/>
      <c r="VHX275" s="2"/>
      <c r="VHY275" s="2"/>
      <c r="VHZ275" s="2"/>
      <c r="VIA275" s="2"/>
      <c r="VIB275" s="2"/>
      <c r="VIC275" s="2"/>
      <c r="VID275" s="2"/>
      <c r="VIE275" s="2"/>
      <c r="VIF275" s="2"/>
      <c r="VIG275" s="2"/>
      <c r="VIH275" s="2"/>
      <c r="VII275" s="2"/>
      <c r="VIJ275" s="2"/>
      <c r="VIK275" s="2"/>
      <c r="VIL275" s="2"/>
      <c r="VIM275" s="2"/>
      <c r="VIN275" s="2"/>
      <c r="VIO275" s="2"/>
      <c r="VIP275" s="2"/>
      <c r="VIQ275" s="2"/>
      <c r="VIR275" s="2"/>
      <c r="VIS275" s="2"/>
      <c r="VIT275" s="2"/>
      <c r="VIU275" s="2"/>
      <c r="VIV275" s="2"/>
      <c r="VIW275" s="2"/>
      <c r="VIX275" s="2"/>
      <c r="VIY275" s="2"/>
      <c r="VIZ275" s="2"/>
      <c r="VJA275" s="2"/>
      <c r="VJB275" s="2"/>
      <c r="VJC275" s="2"/>
      <c r="VJD275" s="2"/>
      <c r="VJE275" s="2"/>
      <c r="VJF275" s="2"/>
      <c r="VJG275" s="2"/>
      <c r="VJH275" s="2"/>
      <c r="VJI275" s="2"/>
      <c r="VJJ275" s="2"/>
      <c r="VJK275" s="2"/>
      <c r="VJL275" s="2"/>
      <c r="VJM275" s="2"/>
      <c r="VJN275" s="2"/>
      <c r="VJO275" s="2"/>
      <c r="VJP275" s="2"/>
      <c r="VJQ275" s="2"/>
      <c r="VJR275" s="2"/>
      <c r="VJS275" s="2"/>
      <c r="VJT275" s="2"/>
      <c r="VJU275" s="2"/>
      <c r="VJV275" s="2"/>
      <c r="VJW275" s="2"/>
      <c r="VJX275" s="2"/>
      <c r="VJY275" s="2"/>
      <c r="VJZ275" s="2"/>
      <c r="VKA275" s="2"/>
      <c r="VKB275" s="2"/>
      <c r="VKC275" s="2"/>
      <c r="VKD275" s="2"/>
      <c r="VKE275" s="2"/>
      <c r="VKF275" s="2"/>
      <c r="VKG275" s="2"/>
      <c r="VKH275" s="2"/>
      <c r="VKI275" s="2"/>
      <c r="VKJ275" s="2"/>
      <c r="VKK275" s="2"/>
      <c r="VKL275" s="2"/>
      <c r="VKM275" s="2"/>
      <c r="VKN275" s="2"/>
      <c r="VKO275" s="2"/>
      <c r="VKP275" s="2"/>
      <c r="VKQ275" s="2"/>
      <c r="VKR275" s="2"/>
      <c r="VKS275" s="2"/>
      <c r="VKT275" s="2"/>
      <c r="VKU275" s="2"/>
      <c r="VKV275" s="2"/>
      <c r="VKW275" s="2"/>
      <c r="VKX275" s="2"/>
      <c r="VKY275" s="2"/>
      <c r="VKZ275" s="2"/>
      <c r="VLA275" s="2"/>
      <c r="VLB275" s="2"/>
      <c r="VLC275" s="2"/>
      <c r="VLD275" s="2"/>
      <c r="VLE275" s="2"/>
      <c r="VLF275" s="2"/>
      <c r="VLG275" s="2"/>
      <c r="VLH275" s="2"/>
      <c r="VLI275" s="2"/>
      <c r="VLJ275" s="2"/>
      <c r="VLK275" s="2"/>
      <c r="VLL275" s="2"/>
      <c r="VLM275" s="2"/>
      <c r="VLN275" s="2"/>
      <c r="VLO275" s="2"/>
      <c r="VLP275" s="2"/>
      <c r="VLQ275" s="2"/>
      <c r="VLR275" s="2"/>
      <c r="VLS275" s="2"/>
      <c r="VLT275" s="2"/>
      <c r="VLU275" s="2"/>
      <c r="VLV275" s="2"/>
      <c r="VLW275" s="2"/>
      <c r="VLX275" s="2"/>
      <c r="VLY275" s="2"/>
      <c r="VLZ275" s="2"/>
      <c r="VMA275" s="2"/>
      <c r="VMB275" s="2"/>
      <c r="VMC275" s="2"/>
      <c r="VMD275" s="2"/>
      <c r="VME275" s="2"/>
      <c r="VMF275" s="2"/>
      <c r="VMG275" s="2"/>
      <c r="VMH275" s="2"/>
      <c r="VMI275" s="2"/>
      <c r="VMJ275" s="2"/>
      <c r="VMK275" s="2"/>
      <c r="VML275" s="2"/>
      <c r="VMM275" s="2"/>
      <c r="VMN275" s="2"/>
      <c r="VMO275" s="2"/>
      <c r="VMP275" s="2"/>
      <c r="VMQ275" s="2"/>
      <c r="VMR275" s="2"/>
      <c r="VMS275" s="2"/>
      <c r="VMT275" s="2"/>
      <c r="VMU275" s="2"/>
      <c r="VMV275" s="2"/>
      <c r="VMW275" s="2"/>
      <c r="VMX275" s="2"/>
      <c r="VMY275" s="2"/>
      <c r="VMZ275" s="2"/>
      <c r="VNA275" s="2"/>
      <c r="VNB275" s="2"/>
      <c r="VNC275" s="2"/>
      <c r="VND275" s="2"/>
      <c r="VNE275" s="2"/>
      <c r="VNF275" s="2"/>
      <c r="VNG275" s="2"/>
      <c r="VNH275" s="2"/>
      <c r="VNI275" s="2"/>
      <c r="VNJ275" s="2"/>
      <c r="VNK275" s="2"/>
      <c r="VNL275" s="2"/>
      <c r="VNM275" s="2"/>
      <c r="VNN275" s="2"/>
      <c r="VNO275" s="2"/>
      <c r="VNP275" s="2"/>
      <c r="VNQ275" s="2"/>
      <c r="VNR275" s="2"/>
      <c r="VNS275" s="2"/>
      <c r="VNT275" s="2"/>
      <c r="VNU275" s="2"/>
      <c r="VNV275" s="2"/>
      <c r="VNW275" s="2"/>
      <c r="VNX275" s="2"/>
      <c r="VNY275" s="2"/>
      <c r="VNZ275" s="2"/>
      <c r="VOA275" s="2"/>
      <c r="VOB275" s="2"/>
      <c r="VOC275" s="2"/>
      <c r="VOD275" s="2"/>
      <c r="VOE275" s="2"/>
      <c r="VOF275" s="2"/>
      <c r="VOG275" s="2"/>
      <c r="VOH275" s="2"/>
      <c r="VOI275" s="2"/>
      <c r="VOJ275" s="2"/>
      <c r="VOK275" s="2"/>
      <c r="VOL275" s="2"/>
      <c r="VOM275" s="2"/>
      <c r="VON275" s="2"/>
      <c r="VOO275" s="2"/>
      <c r="VOP275" s="2"/>
      <c r="VOQ275" s="2"/>
      <c r="VOR275" s="2"/>
      <c r="VOS275" s="2"/>
      <c r="VOT275" s="2"/>
      <c r="VOU275" s="2"/>
      <c r="VOV275" s="2"/>
      <c r="VOW275" s="2"/>
      <c r="VOX275" s="2"/>
      <c r="VOY275" s="2"/>
      <c r="VOZ275" s="2"/>
      <c r="VPA275" s="2"/>
      <c r="VPB275" s="2"/>
      <c r="VPC275" s="2"/>
      <c r="VPD275" s="2"/>
      <c r="VPE275" s="2"/>
      <c r="VPF275" s="2"/>
      <c r="VPG275" s="2"/>
      <c r="VPH275" s="2"/>
      <c r="VPI275" s="2"/>
      <c r="VPJ275" s="2"/>
      <c r="VPK275" s="2"/>
      <c r="VPL275" s="2"/>
      <c r="VPM275" s="2"/>
      <c r="VPN275" s="2"/>
      <c r="VPO275" s="2"/>
      <c r="VPP275" s="2"/>
      <c r="VPQ275" s="2"/>
      <c r="VPR275" s="2"/>
      <c r="VPS275" s="2"/>
      <c r="VPT275" s="2"/>
      <c r="VPU275" s="2"/>
      <c r="VPV275" s="2"/>
      <c r="VPW275" s="2"/>
      <c r="VPX275" s="2"/>
      <c r="VPY275" s="2"/>
      <c r="VPZ275" s="2"/>
      <c r="VQA275" s="2"/>
      <c r="VQB275" s="2"/>
      <c r="VQC275" s="2"/>
      <c r="VQD275" s="2"/>
      <c r="VQE275" s="2"/>
      <c r="VQF275" s="2"/>
      <c r="VQG275" s="2"/>
      <c r="VQH275" s="2"/>
      <c r="VQI275" s="2"/>
      <c r="VQJ275" s="2"/>
      <c r="VQK275" s="2"/>
      <c r="VQL275" s="2"/>
      <c r="VQM275" s="2"/>
      <c r="VQN275" s="2"/>
      <c r="VQO275" s="2"/>
      <c r="VQP275" s="2"/>
      <c r="VQQ275" s="2"/>
      <c r="VQR275" s="2"/>
      <c r="VQS275" s="2"/>
      <c r="VQT275" s="2"/>
      <c r="VQU275" s="2"/>
      <c r="VQV275" s="2"/>
      <c r="VQW275" s="2"/>
      <c r="VQX275" s="2"/>
      <c r="VQY275" s="2"/>
      <c r="VQZ275" s="2"/>
      <c r="VRA275" s="2"/>
      <c r="VRB275" s="2"/>
      <c r="VRC275" s="2"/>
      <c r="VRD275" s="2"/>
      <c r="VRE275" s="2"/>
      <c r="VRF275" s="2"/>
      <c r="VRG275" s="2"/>
      <c r="VRH275" s="2"/>
      <c r="VRI275" s="2"/>
      <c r="VRJ275" s="2"/>
      <c r="VRK275" s="2"/>
      <c r="VRL275" s="2"/>
      <c r="VRM275" s="2"/>
      <c r="VRN275" s="2"/>
      <c r="VRO275" s="2"/>
      <c r="VRP275" s="2"/>
      <c r="VRQ275" s="2"/>
      <c r="VRR275" s="2"/>
      <c r="VRS275" s="2"/>
      <c r="VRT275" s="2"/>
      <c r="VRU275" s="2"/>
      <c r="VRV275" s="2"/>
      <c r="VRW275" s="2"/>
      <c r="VRX275" s="2"/>
      <c r="VRY275" s="2"/>
      <c r="VRZ275" s="2"/>
      <c r="VSA275" s="2"/>
      <c r="VSB275" s="2"/>
      <c r="VSC275" s="2"/>
      <c r="VSD275" s="2"/>
      <c r="VSE275" s="2"/>
      <c r="VSF275" s="2"/>
      <c r="VSG275" s="2"/>
      <c r="VSH275" s="2"/>
      <c r="VSI275" s="2"/>
      <c r="VSJ275" s="2"/>
      <c r="VSK275" s="2"/>
      <c r="VSL275" s="2"/>
      <c r="VSM275" s="2"/>
      <c r="VSN275" s="2"/>
      <c r="VSO275" s="2"/>
      <c r="VSP275" s="2"/>
      <c r="VSQ275" s="2"/>
      <c r="VSR275" s="2"/>
      <c r="VSS275" s="2"/>
      <c r="VST275" s="2"/>
      <c r="VSU275" s="2"/>
      <c r="VSV275" s="2"/>
      <c r="VSW275" s="2"/>
      <c r="VSX275" s="2"/>
      <c r="VSY275" s="2"/>
      <c r="VSZ275" s="2"/>
      <c r="VTA275" s="2"/>
      <c r="VTB275" s="2"/>
      <c r="VTC275" s="2"/>
      <c r="VTD275" s="2"/>
      <c r="VTE275" s="2"/>
      <c r="VTF275" s="2"/>
      <c r="VTG275" s="2"/>
      <c r="VTH275" s="2"/>
      <c r="VTI275" s="2"/>
      <c r="VTJ275" s="2"/>
      <c r="VTK275" s="2"/>
      <c r="VTL275" s="2"/>
      <c r="VTM275" s="2"/>
      <c r="VTN275" s="2"/>
      <c r="VTO275" s="2"/>
      <c r="VTP275" s="2"/>
      <c r="VTQ275" s="2"/>
      <c r="VTR275" s="2"/>
      <c r="VTS275" s="2"/>
      <c r="VTT275" s="2"/>
      <c r="VTU275" s="2"/>
      <c r="VTV275" s="2"/>
      <c r="VTW275" s="2"/>
      <c r="VTX275" s="2"/>
      <c r="VTY275" s="2"/>
      <c r="VTZ275" s="2"/>
      <c r="VUA275" s="2"/>
      <c r="VUB275" s="2"/>
      <c r="VUC275" s="2"/>
      <c r="VUD275" s="2"/>
      <c r="VUE275" s="2"/>
      <c r="VUF275" s="2"/>
      <c r="VUG275" s="2"/>
      <c r="VUH275" s="2"/>
      <c r="VUI275" s="2"/>
      <c r="VUJ275" s="2"/>
      <c r="VUK275" s="2"/>
      <c r="VUL275" s="2"/>
      <c r="VUM275" s="2"/>
      <c r="VUN275" s="2"/>
      <c r="VUO275" s="2"/>
      <c r="VUP275" s="2"/>
      <c r="VUQ275" s="2"/>
      <c r="VUR275" s="2"/>
      <c r="VUS275" s="2"/>
      <c r="VUT275" s="2"/>
      <c r="VUU275" s="2"/>
      <c r="VUV275" s="2"/>
      <c r="VUW275" s="2"/>
      <c r="VUX275" s="2"/>
      <c r="VUY275" s="2"/>
      <c r="VUZ275" s="2"/>
      <c r="VVA275" s="2"/>
      <c r="VVB275" s="2"/>
      <c r="VVC275" s="2"/>
      <c r="VVD275" s="2"/>
      <c r="VVE275" s="2"/>
      <c r="VVF275" s="2"/>
      <c r="VVG275" s="2"/>
      <c r="VVH275" s="2"/>
      <c r="VVI275" s="2"/>
      <c r="VVJ275" s="2"/>
      <c r="VVK275" s="2"/>
      <c r="VVL275" s="2"/>
      <c r="VVM275" s="2"/>
      <c r="VVN275" s="2"/>
      <c r="VVO275" s="2"/>
      <c r="VVP275" s="2"/>
      <c r="VVQ275" s="2"/>
      <c r="VVR275" s="2"/>
      <c r="VVS275" s="2"/>
      <c r="VVT275" s="2"/>
      <c r="VVU275" s="2"/>
      <c r="VVV275" s="2"/>
      <c r="VVW275" s="2"/>
      <c r="VVX275" s="2"/>
      <c r="VVY275" s="2"/>
      <c r="VVZ275" s="2"/>
      <c r="VWA275" s="2"/>
      <c r="VWB275" s="2"/>
      <c r="VWC275" s="2"/>
      <c r="VWD275" s="2"/>
      <c r="VWE275" s="2"/>
      <c r="VWF275" s="2"/>
      <c r="VWG275" s="2"/>
      <c r="VWH275" s="2"/>
      <c r="VWI275" s="2"/>
      <c r="VWJ275" s="2"/>
      <c r="VWK275" s="2"/>
      <c r="VWL275" s="2"/>
      <c r="VWM275" s="2"/>
      <c r="VWN275" s="2"/>
      <c r="VWO275" s="2"/>
      <c r="VWP275" s="2"/>
      <c r="VWQ275" s="2"/>
      <c r="VWR275" s="2"/>
      <c r="VWS275" s="2"/>
      <c r="VWT275" s="2"/>
      <c r="VWU275" s="2"/>
      <c r="VWV275" s="2"/>
      <c r="VWW275" s="2"/>
      <c r="VWX275" s="2"/>
      <c r="VWY275" s="2"/>
      <c r="VWZ275" s="2"/>
      <c r="VXA275" s="2"/>
      <c r="VXB275" s="2"/>
      <c r="VXC275" s="2"/>
      <c r="VXD275" s="2"/>
      <c r="VXE275" s="2"/>
      <c r="VXF275" s="2"/>
      <c r="VXG275" s="2"/>
      <c r="VXH275" s="2"/>
      <c r="VXI275" s="2"/>
      <c r="VXJ275" s="2"/>
      <c r="VXK275" s="2"/>
      <c r="VXL275" s="2"/>
      <c r="VXM275" s="2"/>
      <c r="VXN275" s="2"/>
      <c r="VXO275" s="2"/>
      <c r="VXP275" s="2"/>
      <c r="VXQ275" s="2"/>
      <c r="VXR275" s="2"/>
      <c r="VXS275" s="2"/>
      <c r="VXT275" s="2"/>
      <c r="VXU275" s="2"/>
      <c r="VXV275" s="2"/>
      <c r="VXW275" s="2"/>
      <c r="VXX275" s="2"/>
      <c r="VXY275" s="2"/>
      <c r="VXZ275" s="2"/>
      <c r="VYA275" s="2"/>
      <c r="VYB275" s="2"/>
      <c r="VYC275" s="2"/>
      <c r="VYD275" s="2"/>
      <c r="VYE275" s="2"/>
      <c r="VYF275" s="2"/>
      <c r="VYG275" s="2"/>
      <c r="VYH275" s="2"/>
      <c r="VYI275" s="2"/>
      <c r="VYJ275" s="2"/>
      <c r="VYK275" s="2"/>
      <c r="VYL275" s="2"/>
      <c r="VYM275" s="2"/>
      <c r="VYN275" s="2"/>
      <c r="VYO275" s="2"/>
      <c r="VYP275" s="2"/>
      <c r="VYQ275" s="2"/>
      <c r="VYR275" s="2"/>
      <c r="VYS275" s="2"/>
      <c r="VYT275" s="2"/>
      <c r="VYU275" s="2"/>
      <c r="VYV275" s="2"/>
      <c r="VYW275" s="2"/>
      <c r="VYX275" s="2"/>
      <c r="VYY275" s="2"/>
      <c r="VYZ275" s="2"/>
      <c r="VZA275" s="2"/>
      <c r="VZB275" s="2"/>
      <c r="VZC275" s="2"/>
      <c r="VZD275" s="2"/>
      <c r="VZE275" s="2"/>
      <c r="VZF275" s="2"/>
      <c r="VZG275" s="2"/>
      <c r="VZH275" s="2"/>
      <c r="VZI275" s="2"/>
      <c r="VZJ275" s="2"/>
      <c r="VZK275" s="2"/>
      <c r="VZL275" s="2"/>
      <c r="VZM275" s="2"/>
      <c r="VZN275" s="2"/>
      <c r="VZO275" s="2"/>
      <c r="VZP275" s="2"/>
      <c r="VZQ275" s="2"/>
      <c r="VZR275" s="2"/>
      <c r="VZS275" s="2"/>
      <c r="VZT275" s="2"/>
      <c r="VZU275" s="2"/>
      <c r="VZV275" s="2"/>
      <c r="VZW275" s="2"/>
      <c r="VZX275" s="2"/>
      <c r="VZY275" s="2"/>
      <c r="VZZ275" s="2"/>
      <c r="WAA275" s="2"/>
      <c r="WAB275" s="2"/>
      <c r="WAC275" s="2"/>
      <c r="WAD275" s="2"/>
      <c r="WAE275" s="2"/>
      <c r="WAF275" s="2"/>
      <c r="WAG275" s="2"/>
      <c r="WAH275" s="2"/>
      <c r="WAI275" s="2"/>
      <c r="WAJ275" s="2"/>
      <c r="WAK275" s="2"/>
      <c r="WAL275" s="2"/>
      <c r="WAM275" s="2"/>
      <c r="WAN275" s="2"/>
      <c r="WAO275" s="2"/>
      <c r="WAP275" s="2"/>
      <c r="WAQ275" s="2"/>
      <c r="WAR275" s="2"/>
      <c r="WAS275" s="2"/>
      <c r="WAT275" s="2"/>
      <c r="WAU275" s="2"/>
      <c r="WAV275" s="2"/>
      <c r="WAW275" s="2"/>
      <c r="WAX275" s="2"/>
      <c r="WAY275" s="2"/>
      <c r="WAZ275" s="2"/>
      <c r="WBA275" s="2"/>
      <c r="WBB275" s="2"/>
      <c r="WBC275" s="2"/>
      <c r="WBD275" s="2"/>
      <c r="WBE275" s="2"/>
      <c r="WBF275" s="2"/>
      <c r="WBG275" s="2"/>
      <c r="WBH275" s="2"/>
      <c r="WBI275" s="2"/>
      <c r="WBJ275" s="2"/>
      <c r="WBK275" s="2"/>
      <c r="WBL275" s="2"/>
      <c r="WBM275" s="2"/>
      <c r="WBN275" s="2"/>
      <c r="WBO275" s="2"/>
      <c r="WBP275" s="2"/>
      <c r="WBQ275" s="2"/>
      <c r="WBR275" s="2"/>
      <c r="WBS275" s="2"/>
      <c r="WBT275" s="2"/>
      <c r="WBU275" s="2"/>
      <c r="WBV275" s="2"/>
      <c r="WBW275" s="2"/>
      <c r="WBX275" s="2"/>
      <c r="WBY275" s="2"/>
      <c r="WBZ275" s="2"/>
      <c r="WCA275" s="2"/>
      <c r="WCB275" s="2"/>
      <c r="WCC275" s="2"/>
      <c r="WCD275" s="2"/>
      <c r="WCE275" s="2"/>
      <c r="WCF275" s="2"/>
      <c r="WCG275" s="2"/>
      <c r="WCH275" s="2"/>
      <c r="WCI275" s="2"/>
      <c r="WCJ275" s="2"/>
      <c r="WCK275" s="2"/>
      <c r="WCL275" s="2"/>
      <c r="WCM275" s="2"/>
      <c r="WCN275" s="2"/>
      <c r="WCO275" s="2"/>
      <c r="WCP275" s="2"/>
      <c r="WCQ275" s="2"/>
      <c r="WCR275" s="2"/>
      <c r="WCS275" s="2"/>
      <c r="WCT275" s="2"/>
      <c r="WCU275" s="2"/>
      <c r="WCV275" s="2"/>
      <c r="WCW275" s="2"/>
      <c r="WCX275" s="2"/>
      <c r="WCY275" s="2"/>
      <c r="WCZ275" s="2"/>
      <c r="WDA275" s="2"/>
      <c r="WDB275" s="2"/>
      <c r="WDC275" s="2"/>
      <c r="WDD275" s="2"/>
      <c r="WDE275" s="2"/>
      <c r="WDF275" s="2"/>
      <c r="WDG275" s="2"/>
      <c r="WDH275" s="2"/>
      <c r="WDI275" s="2"/>
      <c r="WDJ275" s="2"/>
      <c r="WDK275" s="2"/>
      <c r="WDL275" s="2"/>
      <c r="WDM275" s="2"/>
      <c r="WDN275" s="2"/>
      <c r="WDO275" s="2"/>
      <c r="WDP275" s="2"/>
      <c r="WDQ275" s="2"/>
      <c r="WDR275" s="2"/>
      <c r="WDS275" s="2"/>
      <c r="WDT275" s="2"/>
      <c r="WDU275" s="2"/>
      <c r="WDV275" s="2"/>
      <c r="WDW275" s="2"/>
      <c r="WDX275" s="2"/>
      <c r="WDY275" s="2"/>
      <c r="WDZ275" s="2"/>
      <c r="WEA275" s="2"/>
      <c r="WEB275" s="2"/>
      <c r="WEC275" s="2"/>
      <c r="WED275" s="2"/>
      <c r="WEE275" s="2"/>
      <c r="WEF275" s="2"/>
      <c r="WEG275" s="2"/>
      <c r="WEH275" s="2"/>
      <c r="WEI275" s="2"/>
      <c r="WEJ275" s="2"/>
      <c r="WEK275" s="2"/>
      <c r="WEL275" s="2"/>
      <c r="WEM275" s="2"/>
      <c r="WEN275" s="2"/>
      <c r="WEO275" s="2"/>
      <c r="WEP275" s="2"/>
      <c r="WEQ275" s="2"/>
      <c r="WER275" s="2"/>
      <c r="WES275" s="2"/>
      <c r="WET275" s="2"/>
      <c r="WEU275" s="2"/>
      <c r="WEV275" s="2"/>
      <c r="WEW275" s="2"/>
      <c r="WEX275" s="2"/>
      <c r="WEY275" s="2"/>
      <c r="WEZ275" s="2"/>
      <c r="WFA275" s="2"/>
      <c r="WFB275" s="2"/>
      <c r="WFC275" s="2"/>
      <c r="WFD275" s="2"/>
      <c r="WFE275" s="2"/>
      <c r="WFF275" s="2"/>
      <c r="WFG275" s="2"/>
      <c r="WFH275" s="2"/>
      <c r="WFI275" s="2"/>
      <c r="WFJ275" s="2"/>
      <c r="WFK275" s="2"/>
      <c r="WFL275" s="2"/>
      <c r="WFM275" s="2"/>
      <c r="WFN275" s="2"/>
      <c r="WFO275" s="2"/>
      <c r="WFP275" s="2"/>
      <c r="WFQ275" s="2"/>
      <c r="WFR275" s="2"/>
      <c r="WFS275" s="2"/>
      <c r="WFT275" s="2"/>
      <c r="WFU275" s="2"/>
      <c r="WFV275" s="2"/>
      <c r="WFW275" s="2"/>
      <c r="WFX275" s="2"/>
      <c r="WFY275" s="2"/>
      <c r="WFZ275" s="2"/>
      <c r="WGA275" s="2"/>
      <c r="WGB275" s="2"/>
      <c r="WGC275" s="2"/>
      <c r="WGD275" s="2"/>
      <c r="WGE275" s="2"/>
      <c r="WGF275" s="2"/>
      <c r="WGG275" s="2"/>
      <c r="WGH275" s="2"/>
      <c r="WGI275" s="2"/>
      <c r="WGJ275" s="2"/>
      <c r="WGK275" s="2"/>
      <c r="WGL275" s="2"/>
      <c r="WGM275" s="2"/>
      <c r="WGN275" s="2"/>
      <c r="WGO275" s="2"/>
      <c r="WGP275" s="2"/>
      <c r="WGQ275" s="2"/>
      <c r="WGR275" s="2"/>
      <c r="WGS275" s="2"/>
      <c r="WGT275" s="2"/>
      <c r="WGU275" s="2"/>
      <c r="WGV275" s="2"/>
      <c r="WGW275" s="2"/>
      <c r="WGX275" s="2"/>
      <c r="WGY275" s="2"/>
      <c r="WGZ275" s="2"/>
      <c r="WHA275" s="2"/>
      <c r="WHB275" s="2"/>
      <c r="WHC275" s="2"/>
      <c r="WHD275" s="2"/>
      <c r="WHE275" s="2"/>
      <c r="WHF275" s="2"/>
      <c r="WHG275" s="2"/>
      <c r="WHH275" s="2"/>
      <c r="WHI275" s="2"/>
      <c r="WHJ275" s="2"/>
      <c r="WHK275" s="2"/>
      <c r="WHL275" s="2"/>
      <c r="WHM275" s="2"/>
      <c r="WHN275" s="2"/>
      <c r="WHO275" s="2"/>
      <c r="WHP275" s="2"/>
      <c r="WHQ275" s="2"/>
      <c r="WHR275" s="2"/>
      <c r="WHS275" s="2"/>
      <c r="WHT275" s="2"/>
      <c r="WHU275" s="2"/>
      <c r="WHV275" s="2"/>
      <c r="WHW275" s="2"/>
      <c r="WHX275" s="2"/>
      <c r="WHY275" s="2"/>
      <c r="WHZ275" s="2"/>
      <c r="WIA275" s="2"/>
      <c r="WIB275" s="2"/>
      <c r="WIC275" s="2"/>
      <c r="WID275" s="2"/>
      <c r="WIE275" s="2"/>
      <c r="WIF275" s="2"/>
      <c r="WIG275" s="2"/>
      <c r="WIH275" s="2"/>
      <c r="WII275" s="2"/>
      <c r="WIJ275" s="2"/>
      <c r="WIK275" s="2"/>
      <c r="WIL275" s="2"/>
      <c r="WIM275" s="2"/>
      <c r="WIN275" s="2"/>
      <c r="WIO275" s="2"/>
      <c r="WIP275" s="2"/>
      <c r="WIQ275" s="2"/>
      <c r="WIR275" s="2"/>
      <c r="WIS275" s="2"/>
      <c r="WIT275" s="2"/>
      <c r="WIU275" s="2"/>
      <c r="WIV275" s="2"/>
      <c r="WIW275" s="2"/>
      <c r="WIX275" s="2"/>
      <c r="WIY275" s="2"/>
      <c r="WIZ275" s="2"/>
      <c r="WJA275" s="2"/>
      <c r="WJB275" s="2"/>
      <c r="WJC275" s="2"/>
      <c r="WJD275" s="2"/>
      <c r="WJE275" s="2"/>
      <c r="WJF275" s="2"/>
      <c r="WJG275" s="2"/>
      <c r="WJH275" s="2"/>
      <c r="WJI275" s="2"/>
      <c r="WJJ275" s="2"/>
      <c r="WJK275" s="2"/>
      <c r="WJL275" s="2"/>
      <c r="WJM275" s="2"/>
      <c r="WJN275" s="2"/>
      <c r="WJO275" s="2"/>
      <c r="WJP275" s="2"/>
      <c r="WJQ275" s="2"/>
      <c r="WJR275" s="2"/>
      <c r="WJS275" s="2"/>
      <c r="WJT275" s="2"/>
      <c r="WJU275" s="2"/>
      <c r="WJV275" s="2"/>
      <c r="WJW275" s="2"/>
      <c r="WJX275" s="2"/>
      <c r="WJY275" s="2"/>
      <c r="WJZ275" s="2"/>
      <c r="WKA275" s="2"/>
      <c r="WKB275" s="2"/>
      <c r="WKC275" s="2"/>
      <c r="WKD275" s="2"/>
      <c r="WKE275" s="2"/>
      <c r="WKF275" s="2"/>
      <c r="WKG275" s="2"/>
      <c r="WKH275" s="2"/>
      <c r="WKI275" s="2"/>
      <c r="WKJ275" s="2"/>
      <c r="WKK275" s="2"/>
      <c r="WKL275" s="2"/>
      <c r="WKM275" s="2"/>
      <c r="WKN275" s="2"/>
      <c r="WKO275" s="2"/>
      <c r="WKP275" s="2"/>
      <c r="WKQ275" s="2"/>
      <c r="WKR275" s="2"/>
      <c r="WKS275" s="2"/>
      <c r="WKT275" s="2"/>
      <c r="WKU275" s="2"/>
      <c r="WKV275" s="2"/>
      <c r="WKW275" s="2"/>
      <c r="WKX275" s="2"/>
      <c r="WKY275" s="2"/>
      <c r="WKZ275" s="2"/>
      <c r="WLA275" s="2"/>
      <c r="WLB275" s="2"/>
      <c r="WLC275" s="2"/>
      <c r="WLD275" s="2"/>
      <c r="WLE275" s="2"/>
      <c r="WLF275" s="2"/>
      <c r="WLG275" s="2"/>
      <c r="WLH275" s="2"/>
      <c r="WLI275" s="2"/>
      <c r="WLJ275" s="2"/>
      <c r="WLK275" s="2"/>
      <c r="WLL275" s="2"/>
      <c r="WLM275" s="2"/>
      <c r="WLN275" s="2"/>
      <c r="WLO275" s="2"/>
      <c r="WLP275" s="2"/>
      <c r="WLQ275" s="2"/>
      <c r="WLR275" s="2"/>
      <c r="WLS275" s="2"/>
      <c r="WLT275" s="2"/>
      <c r="WLU275" s="2"/>
      <c r="WLV275" s="2"/>
      <c r="WLW275" s="2"/>
      <c r="WLX275" s="2"/>
      <c r="WLY275" s="2"/>
      <c r="WLZ275" s="2"/>
      <c r="WMA275" s="2"/>
      <c r="WMB275" s="2"/>
      <c r="WMC275" s="2"/>
      <c r="WMD275" s="2"/>
      <c r="WME275" s="2"/>
      <c r="WMF275" s="2"/>
      <c r="WMG275" s="2"/>
      <c r="WMH275" s="2"/>
      <c r="WMI275" s="2"/>
      <c r="WMJ275" s="2"/>
      <c r="WMK275" s="2"/>
      <c r="WML275" s="2"/>
      <c r="WMM275" s="2"/>
      <c r="WMN275" s="2"/>
      <c r="WMO275" s="2"/>
      <c r="WMP275" s="2"/>
      <c r="WMQ275" s="2"/>
      <c r="WMR275" s="2"/>
      <c r="WMS275" s="2"/>
      <c r="WMT275" s="2"/>
      <c r="WMU275" s="2"/>
      <c r="WMV275" s="2"/>
      <c r="WMW275" s="2"/>
      <c r="WMX275" s="2"/>
      <c r="WMY275" s="2"/>
      <c r="WMZ275" s="2"/>
      <c r="WNA275" s="2"/>
      <c r="WNB275" s="2"/>
      <c r="WNC275" s="2"/>
      <c r="WND275" s="2"/>
      <c r="WNE275" s="2"/>
      <c r="WNF275" s="2"/>
      <c r="WNG275" s="2"/>
      <c r="WNH275" s="2"/>
      <c r="WNI275" s="2"/>
      <c r="WNJ275" s="2"/>
      <c r="WNK275" s="2"/>
      <c r="WNL275" s="2"/>
      <c r="WNM275" s="2"/>
      <c r="WNN275" s="2"/>
      <c r="WNO275" s="2"/>
      <c r="WNP275" s="2"/>
      <c r="WNQ275" s="2"/>
      <c r="WNR275" s="2"/>
      <c r="WNS275" s="2"/>
      <c r="WNT275" s="2"/>
      <c r="WNU275" s="2"/>
      <c r="WNV275" s="2"/>
      <c r="WNW275" s="2"/>
      <c r="WNX275" s="2"/>
      <c r="WNY275" s="2"/>
      <c r="WNZ275" s="2"/>
      <c r="WOA275" s="2"/>
      <c r="WOB275" s="2"/>
      <c r="WOC275" s="2"/>
      <c r="WOD275" s="2"/>
      <c r="WOE275" s="2"/>
      <c r="WOF275" s="2"/>
      <c r="WOG275" s="2"/>
      <c r="WOH275" s="2"/>
      <c r="WOI275" s="2"/>
      <c r="WOJ275" s="2"/>
      <c r="WOK275" s="2"/>
      <c r="WOL275" s="2"/>
      <c r="WOM275" s="2"/>
      <c r="WON275" s="2"/>
      <c r="WOO275" s="2"/>
      <c r="WOP275" s="2"/>
      <c r="WOQ275" s="2"/>
      <c r="WOR275" s="2"/>
      <c r="WOS275" s="2"/>
      <c r="WOT275" s="2"/>
      <c r="WOU275" s="2"/>
      <c r="WOV275" s="2"/>
      <c r="WOW275" s="2"/>
      <c r="WOX275" s="2"/>
      <c r="WOY275" s="2"/>
      <c r="WOZ275" s="2"/>
      <c r="WPA275" s="2"/>
      <c r="WPB275" s="2"/>
      <c r="WPC275" s="2"/>
      <c r="WPD275" s="2"/>
      <c r="WPE275" s="2"/>
      <c r="WPF275" s="2"/>
      <c r="WPG275" s="2"/>
      <c r="WPH275" s="2"/>
      <c r="WPI275" s="2"/>
      <c r="WPJ275" s="2"/>
      <c r="WPK275" s="2"/>
      <c r="WPL275" s="2"/>
      <c r="WPM275" s="2"/>
      <c r="WPN275" s="2"/>
      <c r="WPO275" s="2"/>
      <c r="WPP275" s="2"/>
      <c r="WPQ275" s="2"/>
      <c r="WPR275" s="2"/>
      <c r="WPS275" s="2"/>
      <c r="WPT275" s="2"/>
      <c r="WPU275" s="2"/>
      <c r="WPV275" s="2"/>
      <c r="WPW275" s="2"/>
      <c r="WPX275" s="2"/>
      <c r="WPY275" s="2"/>
      <c r="WPZ275" s="2"/>
      <c r="WQA275" s="2"/>
      <c r="WQB275" s="2"/>
      <c r="WQC275" s="2"/>
      <c r="WQD275" s="2"/>
      <c r="WQE275" s="2"/>
      <c r="WQF275" s="2"/>
      <c r="WQG275" s="2"/>
      <c r="WQH275" s="2"/>
      <c r="WQI275" s="2"/>
      <c r="WQJ275" s="2"/>
      <c r="WQK275" s="2"/>
      <c r="WQL275" s="2"/>
      <c r="WQM275" s="2"/>
      <c r="WQN275" s="2"/>
      <c r="WQO275" s="2"/>
      <c r="WQP275" s="2"/>
      <c r="WQQ275" s="2"/>
      <c r="WQR275" s="2"/>
      <c r="WQS275" s="2"/>
      <c r="WQT275" s="2"/>
      <c r="WQU275" s="2"/>
      <c r="WQV275" s="2"/>
      <c r="WQW275" s="2"/>
      <c r="WQX275" s="2"/>
      <c r="WQY275" s="2"/>
      <c r="WQZ275" s="2"/>
      <c r="WRA275" s="2"/>
      <c r="WRB275" s="2"/>
      <c r="WRC275" s="2"/>
      <c r="WRD275" s="2"/>
      <c r="WRE275" s="2"/>
      <c r="WRF275" s="2"/>
      <c r="WRG275" s="2"/>
      <c r="WRH275" s="2"/>
      <c r="WRI275" s="2"/>
      <c r="WRJ275" s="2"/>
      <c r="WRK275" s="2"/>
      <c r="WRL275" s="2"/>
      <c r="WRM275" s="2"/>
      <c r="WRN275" s="2"/>
      <c r="WRO275" s="2"/>
      <c r="WRP275" s="2"/>
      <c r="WRQ275" s="2"/>
      <c r="WRR275" s="2"/>
      <c r="WRS275" s="2"/>
      <c r="WRT275" s="2"/>
      <c r="WRU275" s="2"/>
      <c r="WRV275" s="2"/>
      <c r="WRW275" s="2"/>
      <c r="WRX275" s="2"/>
      <c r="WRY275" s="2"/>
      <c r="WRZ275" s="2"/>
      <c r="WSA275" s="2"/>
      <c r="WSB275" s="2"/>
      <c r="WSC275" s="2"/>
      <c r="WSD275" s="2"/>
      <c r="WSE275" s="2"/>
      <c r="WSF275" s="2"/>
      <c r="WSG275" s="2"/>
      <c r="WSH275" s="2"/>
      <c r="WSI275" s="2"/>
      <c r="WSJ275" s="2"/>
      <c r="WSK275" s="2"/>
      <c r="WSL275" s="2"/>
      <c r="WSM275" s="2"/>
      <c r="WSN275" s="2"/>
      <c r="WSO275" s="2"/>
      <c r="WSP275" s="2"/>
      <c r="WSQ275" s="2"/>
      <c r="WSR275" s="2"/>
      <c r="WSS275" s="2"/>
      <c r="WST275" s="2"/>
      <c r="WSU275" s="2"/>
      <c r="WSV275" s="2"/>
      <c r="WSW275" s="2"/>
      <c r="WSX275" s="2"/>
      <c r="WSY275" s="2"/>
      <c r="WSZ275" s="2"/>
      <c r="WTA275" s="2"/>
      <c r="WTB275" s="2"/>
      <c r="WTC275" s="2"/>
      <c r="WTD275" s="2"/>
      <c r="WTE275" s="2"/>
      <c r="WTF275" s="2"/>
      <c r="WTG275" s="2"/>
      <c r="WTH275" s="2"/>
      <c r="WTI275" s="2"/>
      <c r="WTJ275" s="2"/>
      <c r="WTK275" s="2"/>
      <c r="WTL275" s="2"/>
      <c r="WTM275" s="2"/>
      <c r="WTN275" s="2"/>
      <c r="WTO275" s="2"/>
      <c r="WTP275" s="2"/>
      <c r="WTQ275" s="2"/>
      <c r="WTR275" s="2"/>
      <c r="WTS275" s="2"/>
      <c r="WTT275" s="2"/>
      <c r="WTU275" s="2"/>
      <c r="WTV275" s="2"/>
      <c r="WTW275" s="2"/>
      <c r="WTX275" s="2"/>
      <c r="WTY275" s="2"/>
      <c r="WTZ275" s="2"/>
      <c r="WUA275" s="2"/>
      <c r="WUB275" s="2"/>
      <c r="WUC275" s="2"/>
      <c r="WUD275" s="2"/>
      <c r="WUE275" s="2"/>
      <c r="WUF275" s="2"/>
      <c r="WUG275" s="2"/>
      <c r="WUH275" s="2"/>
      <c r="WUI275" s="2"/>
      <c r="WUJ275" s="2"/>
      <c r="WUK275" s="2"/>
      <c r="WUL275" s="2"/>
      <c r="WUM275" s="2"/>
      <c r="WUN275" s="2"/>
      <c r="WUO275" s="2"/>
      <c r="WUP275" s="2"/>
      <c r="WUQ275" s="2"/>
      <c r="WUR275" s="2"/>
      <c r="WUS275" s="2"/>
      <c r="WUT275" s="2"/>
      <c r="WUU275" s="2"/>
      <c r="WUV275" s="2"/>
      <c r="WUW275" s="2"/>
      <c r="WUX275" s="2"/>
      <c r="WUY275" s="2"/>
      <c r="WUZ275" s="2"/>
      <c r="WVA275" s="2"/>
      <c r="WVB275" s="2"/>
      <c r="WVC275" s="2"/>
      <c r="WVD275" s="2"/>
      <c r="WVE275" s="2"/>
      <c r="WVF275" s="2"/>
      <c r="WVG275" s="2"/>
      <c r="WVH275" s="2"/>
      <c r="WVI275" s="2"/>
      <c r="WVJ275" s="2"/>
      <c r="WVK275" s="2"/>
      <c r="WVL275" s="2"/>
      <c r="WVM275" s="2"/>
      <c r="WVN275" s="2"/>
      <c r="WVO275" s="2"/>
      <c r="WVP275" s="2"/>
      <c r="WVQ275" s="2"/>
      <c r="WVR275" s="2"/>
      <c r="WVS275" s="2"/>
      <c r="WVT275" s="2"/>
      <c r="WVU275" s="2"/>
      <c r="WVV275" s="2"/>
      <c r="WVW275" s="2"/>
      <c r="WVX275" s="2"/>
      <c r="WVY275" s="2"/>
      <c r="WVZ275" s="2"/>
      <c r="WWA275" s="2"/>
      <c r="WWB275" s="2"/>
      <c r="WWC275" s="2"/>
      <c r="WWD275" s="2"/>
      <c r="WWE275" s="2"/>
      <c r="WWF275" s="2"/>
      <c r="WWG275" s="2"/>
      <c r="WWH275" s="2"/>
      <c r="WWI275" s="2"/>
      <c r="WWJ275" s="2"/>
      <c r="WWK275" s="2"/>
      <c r="WWL275" s="2"/>
      <c r="WWM275" s="2"/>
      <c r="WWN275" s="2"/>
      <c r="WWO275" s="2"/>
      <c r="WWP275" s="2"/>
      <c r="WWQ275" s="2"/>
      <c r="WWR275" s="2"/>
      <c r="WWS275" s="2"/>
      <c r="WWT275" s="2"/>
      <c r="WWU275" s="2"/>
      <c r="WWV275" s="2"/>
      <c r="WWW275" s="2"/>
      <c r="WWX275" s="2"/>
      <c r="WWY275" s="2"/>
      <c r="WWZ275" s="2"/>
      <c r="WXA275" s="2"/>
      <c r="WXB275" s="2"/>
      <c r="WXC275" s="2"/>
      <c r="WXD275" s="2"/>
      <c r="WXE275" s="2"/>
      <c r="WXF275" s="2"/>
      <c r="WXG275" s="2"/>
      <c r="WXH275" s="2"/>
      <c r="WXI275" s="2"/>
      <c r="WXJ275" s="2"/>
      <c r="WXK275" s="2"/>
      <c r="WXL275" s="2"/>
      <c r="WXM275" s="2"/>
      <c r="WXN275" s="2"/>
      <c r="WXO275" s="2"/>
      <c r="WXP275" s="2"/>
      <c r="WXQ275" s="2"/>
      <c r="WXR275" s="2"/>
      <c r="WXS275" s="2"/>
      <c r="WXT275" s="2"/>
      <c r="WXU275" s="2"/>
      <c r="WXV275" s="2"/>
      <c r="WXW275" s="2"/>
      <c r="WXX275" s="2"/>
      <c r="WXY275" s="2"/>
      <c r="WXZ275" s="2"/>
      <c r="WYA275" s="2"/>
      <c r="WYB275" s="2"/>
      <c r="WYC275" s="2"/>
      <c r="WYD275" s="2"/>
      <c r="WYE275" s="2"/>
      <c r="WYF275" s="2"/>
      <c r="WYG275" s="2"/>
      <c r="WYH275" s="2"/>
      <c r="WYI275" s="2"/>
      <c r="WYJ275" s="2"/>
      <c r="WYK275" s="2"/>
      <c r="WYL275" s="2"/>
      <c r="WYM275" s="2"/>
      <c r="WYN275" s="2"/>
      <c r="WYO275" s="2"/>
      <c r="WYP275" s="2"/>
      <c r="WYQ275" s="2"/>
      <c r="WYR275" s="2"/>
      <c r="WYS275" s="2"/>
      <c r="WYT275" s="2"/>
      <c r="WYU275" s="2"/>
      <c r="WYV275" s="2"/>
      <c r="WYW275" s="2"/>
      <c r="WYX275" s="2"/>
      <c r="WYY275" s="2"/>
      <c r="WYZ275" s="2"/>
      <c r="WZA275" s="2"/>
      <c r="WZB275" s="2"/>
      <c r="WZC275" s="2"/>
      <c r="WZD275" s="2"/>
      <c r="WZE275" s="2"/>
      <c r="WZF275" s="2"/>
      <c r="WZG275" s="2"/>
      <c r="WZH275" s="2"/>
      <c r="WZI275" s="2"/>
      <c r="WZJ275" s="2"/>
      <c r="WZK275" s="2"/>
      <c r="WZL275" s="2"/>
      <c r="WZM275" s="2"/>
      <c r="WZN275" s="2"/>
      <c r="WZO275" s="2"/>
      <c r="WZP275" s="2"/>
      <c r="WZQ275" s="2"/>
      <c r="WZR275" s="2"/>
      <c r="WZS275" s="2"/>
      <c r="WZT275" s="2"/>
      <c r="WZU275" s="2"/>
      <c r="WZV275" s="2"/>
      <c r="WZW275" s="2"/>
      <c r="WZX275" s="2"/>
      <c r="WZY275" s="2"/>
      <c r="WZZ275" s="2"/>
      <c r="XAA275" s="2"/>
      <c r="XAB275" s="2"/>
      <c r="XAC275" s="2"/>
      <c r="XAD275" s="2"/>
      <c r="XAE275" s="2"/>
      <c r="XAF275" s="2"/>
      <c r="XAG275" s="2"/>
      <c r="XAH275" s="2"/>
      <c r="XAI275" s="2"/>
      <c r="XAJ275" s="2"/>
      <c r="XAK275" s="2"/>
      <c r="XAL275" s="2"/>
      <c r="XAM275" s="2"/>
      <c r="XAN275" s="2"/>
      <c r="XAO275" s="2"/>
      <c r="XAP275" s="2"/>
      <c r="XAQ275" s="2"/>
      <c r="XAR275" s="2"/>
      <c r="XAS275" s="2"/>
      <c r="XAT275" s="2"/>
      <c r="XAU275" s="2"/>
      <c r="XAV275" s="2"/>
      <c r="XAW275" s="2"/>
      <c r="XAX275" s="2"/>
      <c r="XAY275" s="2"/>
      <c r="XAZ275" s="2"/>
      <c r="XBA275" s="2"/>
      <c r="XBB275" s="2"/>
      <c r="XBC275" s="2"/>
      <c r="XBD275" s="2"/>
      <c r="XBE275" s="2"/>
      <c r="XBF275" s="2"/>
      <c r="XBG275" s="2"/>
      <c r="XBH275" s="2"/>
      <c r="XBI275" s="2"/>
      <c r="XBJ275" s="2"/>
      <c r="XBK275" s="2"/>
      <c r="XBL275" s="2"/>
      <c r="XBM275" s="2"/>
      <c r="XBN275" s="2"/>
      <c r="XBO275" s="2"/>
      <c r="XBP275" s="2"/>
      <c r="XBQ275" s="2"/>
      <c r="XBR275" s="2"/>
      <c r="XBS275" s="2"/>
      <c r="XBT275" s="2"/>
      <c r="XBU275" s="2"/>
      <c r="XBV275" s="2"/>
      <c r="XBW275" s="2"/>
      <c r="XBX275" s="2"/>
      <c r="XBY275" s="2"/>
      <c r="XBZ275" s="2"/>
      <c r="XCA275" s="2"/>
      <c r="XCB275" s="2"/>
      <c r="XCC275" s="2"/>
      <c r="XCD275" s="2"/>
      <c r="XCE275" s="2"/>
      <c r="XCF275" s="2"/>
      <c r="XCG275" s="2"/>
      <c r="XCH275" s="2"/>
      <c r="XCI275" s="2"/>
      <c r="XCJ275" s="2"/>
      <c r="XCK275" s="2"/>
      <c r="XCL275" s="2"/>
      <c r="XCM275" s="2"/>
      <c r="XCN275" s="2"/>
      <c r="XCO275" s="2"/>
      <c r="XCP275" s="2"/>
      <c r="XCQ275" s="2"/>
      <c r="XCR275" s="2"/>
      <c r="XCS275" s="2"/>
      <c r="XCT275" s="2"/>
      <c r="XCU275" s="2"/>
      <c r="XCV275" s="2"/>
      <c r="XCW275" s="2"/>
      <c r="XCX275" s="2"/>
      <c r="XCY275" s="2"/>
      <c r="XCZ275" s="2"/>
      <c r="XDA275" s="2"/>
      <c r="XDB275" s="2"/>
      <c r="XDC275" s="2"/>
      <c r="XDD275" s="2"/>
      <c r="XDE275" s="2"/>
      <c r="XDF275" s="2"/>
      <c r="XDG275" s="2"/>
      <c r="XDH275" s="2"/>
      <c r="XDI275" s="2"/>
      <c r="XDJ275" s="2"/>
      <c r="XDK275" s="2"/>
      <c r="XDL275" s="2"/>
      <c r="XDM275" s="2"/>
      <c r="XDN275" s="2"/>
      <c r="XDO275" s="2"/>
      <c r="XDP275" s="2"/>
      <c r="XDQ275" s="2"/>
      <c r="XDR275" s="2"/>
      <c r="XDS275" s="2"/>
      <c r="XDT275" s="2"/>
      <c r="XDU275" s="2"/>
      <c r="XDV275" s="2"/>
      <c r="XDW275" s="2"/>
      <c r="XDX275" s="2"/>
      <c r="XDY275" s="2"/>
      <c r="XDZ275" s="2"/>
      <c r="XEA275" s="2"/>
      <c r="XEB275" s="2"/>
      <c r="XEC275" s="2"/>
      <c r="XED275" s="2"/>
      <c r="XEE275" s="2"/>
      <c r="XEF275" s="2"/>
      <c r="XEG275" s="2"/>
    </row>
    <row r="276" spans="1:16361" x14ac:dyDescent="0.25">
      <c r="A276" s="7" t="s">
        <v>7</v>
      </c>
      <c r="B276" s="1" t="s">
        <v>14</v>
      </c>
      <c r="C276" s="7">
        <v>25</v>
      </c>
      <c r="D276" s="7" t="s">
        <v>16</v>
      </c>
      <c r="E276" s="8">
        <v>2217</v>
      </c>
      <c r="F276" s="9">
        <v>1215.76</v>
      </c>
      <c r="G276" s="5">
        <v>1</v>
      </c>
      <c r="H276" s="48">
        <v>2</v>
      </c>
      <c r="I276" s="49">
        <f t="shared" si="10"/>
        <v>22170000</v>
      </c>
      <c r="J276" s="49">
        <f t="shared" si="9"/>
        <v>28821000</v>
      </c>
    </row>
    <row r="277" spans="1:16361" x14ac:dyDescent="0.25">
      <c r="A277" s="7" t="s">
        <v>7</v>
      </c>
      <c r="B277" s="1" t="s">
        <v>14</v>
      </c>
      <c r="C277" s="7">
        <v>25</v>
      </c>
      <c r="D277" s="7" t="s">
        <v>16</v>
      </c>
      <c r="E277" s="8">
        <v>2217</v>
      </c>
      <c r="F277" s="9">
        <v>1215.76</v>
      </c>
      <c r="G277" s="5">
        <v>1</v>
      </c>
      <c r="H277" s="48">
        <v>3</v>
      </c>
      <c r="I277" s="49">
        <f t="shared" si="10"/>
        <v>22170000</v>
      </c>
      <c r="J277" s="49">
        <f t="shared" si="9"/>
        <v>28821000</v>
      </c>
    </row>
    <row r="278" spans="1:16361" x14ac:dyDescent="0.25">
      <c r="A278" s="7" t="s">
        <v>7</v>
      </c>
      <c r="B278" s="1" t="s">
        <v>14</v>
      </c>
      <c r="C278" s="7">
        <v>25</v>
      </c>
      <c r="D278" s="7" t="s">
        <v>15</v>
      </c>
      <c r="E278" s="5">
        <v>2691</v>
      </c>
      <c r="F278" s="9">
        <v>1493.38</v>
      </c>
      <c r="G278" s="9">
        <v>1</v>
      </c>
      <c r="H278" s="48">
        <v>4</v>
      </c>
      <c r="I278" s="49">
        <f t="shared" si="10"/>
        <v>26910000</v>
      </c>
      <c r="J278" s="49">
        <f t="shared" si="9"/>
        <v>34983000</v>
      </c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  <c r="IX278" s="2"/>
      <c r="IY278" s="2"/>
      <c r="IZ278" s="2"/>
      <c r="JA278" s="2"/>
      <c r="JB278" s="2"/>
      <c r="JC278" s="2"/>
      <c r="JD278" s="2"/>
      <c r="JE278" s="2"/>
      <c r="JF278" s="2"/>
      <c r="JG278" s="2"/>
      <c r="JH278" s="2"/>
      <c r="JI278" s="2"/>
      <c r="JJ278" s="2"/>
      <c r="JK278" s="2"/>
      <c r="JL278" s="2"/>
      <c r="JM278" s="2"/>
      <c r="JN278" s="2"/>
      <c r="JO278" s="2"/>
      <c r="JP278" s="2"/>
      <c r="JQ278" s="2"/>
      <c r="JR278" s="2"/>
      <c r="JS278" s="2"/>
      <c r="JT278" s="2"/>
      <c r="JU278" s="2"/>
      <c r="JV278" s="2"/>
      <c r="JW278" s="2"/>
      <c r="JX278" s="2"/>
      <c r="JY278" s="2"/>
      <c r="JZ278" s="2"/>
      <c r="KA278" s="2"/>
      <c r="KB278" s="2"/>
      <c r="KC278" s="2"/>
      <c r="KD278" s="2"/>
      <c r="KE278" s="2"/>
      <c r="KF278" s="2"/>
      <c r="KG278" s="2"/>
      <c r="KH278" s="2"/>
      <c r="KI278" s="2"/>
      <c r="KJ278" s="2"/>
      <c r="KK278" s="2"/>
      <c r="KL278" s="2"/>
      <c r="KM278" s="2"/>
      <c r="KN278" s="2"/>
      <c r="KO278" s="2"/>
      <c r="KP278" s="2"/>
      <c r="KQ278" s="2"/>
      <c r="KR278" s="2"/>
      <c r="KS278" s="2"/>
      <c r="KT278" s="2"/>
      <c r="KU278" s="2"/>
      <c r="KV278" s="2"/>
      <c r="KW278" s="2"/>
      <c r="KX278" s="2"/>
      <c r="KY278" s="2"/>
      <c r="KZ278" s="2"/>
      <c r="LA278" s="2"/>
      <c r="LB278" s="2"/>
      <c r="LC278" s="2"/>
      <c r="LD278" s="2"/>
      <c r="LE278" s="2"/>
      <c r="LF278" s="2"/>
      <c r="LG278" s="2"/>
      <c r="LH278" s="2"/>
      <c r="LI278" s="2"/>
      <c r="LJ278" s="2"/>
      <c r="LK278" s="2"/>
      <c r="LL278" s="2"/>
      <c r="LM278" s="2"/>
      <c r="LN278" s="2"/>
      <c r="LO278" s="2"/>
      <c r="LP278" s="2"/>
      <c r="LQ278" s="2"/>
      <c r="LR278" s="2"/>
      <c r="LS278" s="2"/>
      <c r="LT278" s="2"/>
      <c r="LU278" s="2"/>
      <c r="LV278" s="2"/>
      <c r="LW278" s="2"/>
      <c r="LX278" s="2"/>
      <c r="LY278" s="2"/>
      <c r="LZ278" s="2"/>
      <c r="MA278" s="2"/>
      <c r="MB278" s="2"/>
      <c r="MC278" s="2"/>
      <c r="MD278" s="2"/>
      <c r="ME278" s="2"/>
      <c r="MF278" s="2"/>
      <c r="MG278" s="2"/>
      <c r="MH278" s="2"/>
      <c r="MI278" s="2"/>
      <c r="MJ278" s="2"/>
      <c r="MK278" s="2"/>
      <c r="ML278" s="2"/>
      <c r="MM278" s="2"/>
      <c r="MN278" s="2"/>
      <c r="MO278" s="2"/>
      <c r="MP278" s="2"/>
      <c r="MQ278" s="2"/>
      <c r="MR278" s="2"/>
      <c r="MS278" s="2"/>
      <c r="MT278" s="2"/>
      <c r="MU278" s="2"/>
      <c r="MV278" s="2"/>
      <c r="MW278" s="2"/>
      <c r="MX278" s="2"/>
      <c r="MY278" s="2"/>
      <c r="MZ278" s="2"/>
      <c r="NA278" s="2"/>
      <c r="NB278" s="2"/>
      <c r="NC278" s="2"/>
      <c r="ND278" s="2"/>
      <c r="NE278" s="2"/>
      <c r="NF278" s="2"/>
      <c r="NG278" s="2"/>
      <c r="NH278" s="2"/>
      <c r="NI278" s="2"/>
      <c r="NJ278" s="2"/>
      <c r="NK278" s="2"/>
      <c r="NL278" s="2"/>
      <c r="NM278" s="2"/>
      <c r="NN278" s="2"/>
      <c r="NO278" s="2"/>
      <c r="NP278" s="2"/>
      <c r="NQ278" s="2"/>
      <c r="NR278" s="2"/>
      <c r="NS278" s="2"/>
      <c r="NT278" s="2"/>
      <c r="NU278" s="2"/>
      <c r="NV278" s="2"/>
      <c r="NW278" s="2"/>
      <c r="NX278" s="2"/>
      <c r="NY278" s="2"/>
      <c r="NZ278" s="2"/>
      <c r="OA278" s="2"/>
      <c r="OB278" s="2"/>
      <c r="OC278" s="2"/>
      <c r="OD278" s="2"/>
      <c r="OE278" s="2"/>
      <c r="OF278" s="2"/>
      <c r="OG278" s="2"/>
      <c r="OH278" s="2"/>
      <c r="OI278" s="2"/>
      <c r="OJ278" s="2"/>
      <c r="OK278" s="2"/>
      <c r="OL278" s="2"/>
      <c r="OM278" s="2"/>
      <c r="ON278" s="2"/>
      <c r="OO278" s="2"/>
      <c r="OP278" s="2"/>
      <c r="OQ278" s="2"/>
      <c r="OR278" s="2"/>
      <c r="OS278" s="2"/>
      <c r="OT278" s="2"/>
      <c r="OU278" s="2"/>
      <c r="OV278" s="2"/>
      <c r="OW278" s="2"/>
      <c r="OX278" s="2"/>
      <c r="OY278" s="2"/>
      <c r="OZ278" s="2"/>
      <c r="PA278" s="2"/>
      <c r="PB278" s="2"/>
      <c r="PC278" s="2"/>
      <c r="PD278" s="2"/>
      <c r="PE278" s="2"/>
      <c r="PF278" s="2"/>
      <c r="PG278" s="2"/>
      <c r="PH278" s="2"/>
      <c r="PI278" s="2"/>
      <c r="PJ278" s="2"/>
      <c r="PK278" s="2"/>
      <c r="PL278" s="2"/>
      <c r="PM278" s="2"/>
      <c r="PN278" s="2"/>
      <c r="PO278" s="2"/>
      <c r="PP278" s="2"/>
      <c r="PQ278" s="2"/>
      <c r="PR278" s="2"/>
      <c r="PS278" s="2"/>
      <c r="PT278" s="2"/>
      <c r="PU278" s="2"/>
      <c r="PV278" s="2"/>
      <c r="PW278" s="2"/>
      <c r="PX278" s="2"/>
      <c r="PY278" s="2"/>
      <c r="PZ278" s="2"/>
      <c r="QA278" s="2"/>
      <c r="QB278" s="2"/>
      <c r="QC278" s="2"/>
      <c r="QD278" s="2"/>
      <c r="QE278" s="2"/>
      <c r="QF278" s="2"/>
      <c r="QG278" s="2"/>
      <c r="QH278" s="2"/>
      <c r="QI278" s="2"/>
      <c r="QJ278" s="2"/>
      <c r="QK278" s="2"/>
      <c r="QL278" s="2"/>
      <c r="QM278" s="2"/>
      <c r="QN278" s="2"/>
      <c r="QO278" s="2"/>
      <c r="QP278" s="2"/>
      <c r="QQ278" s="2"/>
      <c r="QR278" s="2"/>
      <c r="QS278" s="2"/>
      <c r="QT278" s="2"/>
      <c r="QU278" s="2"/>
      <c r="QV278" s="2"/>
      <c r="QW278" s="2"/>
      <c r="QX278" s="2"/>
      <c r="QY278" s="2"/>
      <c r="QZ278" s="2"/>
      <c r="RA278" s="2"/>
      <c r="RB278" s="2"/>
      <c r="RC278" s="2"/>
      <c r="RD278" s="2"/>
      <c r="RE278" s="2"/>
      <c r="RF278" s="2"/>
      <c r="RG278" s="2"/>
      <c r="RH278" s="2"/>
      <c r="RI278" s="2"/>
      <c r="RJ278" s="2"/>
      <c r="RK278" s="2"/>
      <c r="RL278" s="2"/>
      <c r="RM278" s="2"/>
      <c r="RN278" s="2"/>
      <c r="RO278" s="2"/>
      <c r="RP278" s="2"/>
      <c r="RQ278" s="2"/>
      <c r="RR278" s="2"/>
      <c r="RS278" s="2"/>
      <c r="RT278" s="2"/>
      <c r="RU278" s="2"/>
      <c r="RV278" s="2"/>
      <c r="RW278" s="2"/>
      <c r="RX278" s="2"/>
      <c r="RY278" s="2"/>
      <c r="RZ278" s="2"/>
      <c r="SA278" s="2"/>
      <c r="SB278" s="2"/>
      <c r="SC278" s="2"/>
      <c r="SD278" s="2"/>
      <c r="SE278" s="2"/>
      <c r="SF278" s="2"/>
      <c r="SG278" s="2"/>
      <c r="SH278" s="2"/>
      <c r="SI278" s="2"/>
      <c r="SJ278" s="2"/>
      <c r="SK278" s="2"/>
      <c r="SL278" s="2"/>
      <c r="SM278" s="2"/>
      <c r="SN278" s="2"/>
      <c r="SO278" s="2"/>
      <c r="SP278" s="2"/>
      <c r="SQ278" s="2"/>
      <c r="SR278" s="2"/>
      <c r="SS278" s="2"/>
      <c r="ST278" s="2"/>
      <c r="SU278" s="2"/>
      <c r="SV278" s="2"/>
      <c r="SW278" s="2"/>
      <c r="SX278" s="2"/>
      <c r="SY278" s="2"/>
      <c r="SZ278" s="2"/>
      <c r="TA278" s="2"/>
      <c r="TB278" s="2"/>
      <c r="TC278" s="2"/>
      <c r="TD278" s="2"/>
      <c r="TE278" s="2"/>
      <c r="TF278" s="2"/>
      <c r="TG278" s="2"/>
      <c r="TH278" s="2"/>
      <c r="TI278" s="2"/>
      <c r="TJ278" s="2"/>
      <c r="TK278" s="2"/>
      <c r="TL278" s="2"/>
      <c r="TM278" s="2"/>
      <c r="TN278" s="2"/>
      <c r="TO278" s="2"/>
      <c r="TP278" s="2"/>
      <c r="TQ278" s="2"/>
      <c r="TR278" s="2"/>
      <c r="TS278" s="2"/>
      <c r="TT278" s="2"/>
      <c r="TU278" s="2"/>
      <c r="TV278" s="2"/>
      <c r="TW278" s="2"/>
      <c r="TX278" s="2"/>
      <c r="TY278" s="2"/>
      <c r="TZ278" s="2"/>
      <c r="UA278" s="2"/>
      <c r="UB278" s="2"/>
      <c r="UC278" s="2"/>
      <c r="UD278" s="2"/>
      <c r="UE278" s="2"/>
      <c r="UF278" s="2"/>
      <c r="UG278" s="2"/>
      <c r="UH278" s="2"/>
      <c r="UI278" s="2"/>
      <c r="UJ278" s="2"/>
      <c r="UK278" s="2"/>
      <c r="UL278" s="2"/>
      <c r="UM278" s="2"/>
      <c r="UN278" s="2"/>
      <c r="UO278" s="2"/>
      <c r="UP278" s="2"/>
      <c r="UQ278" s="2"/>
      <c r="UR278" s="2"/>
      <c r="US278" s="2"/>
      <c r="UT278" s="2"/>
      <c r="UU278" s="2"/>
      <c r="UV278" s="2"/>
      <c r="UW278" s="2"/>
      <c r="UX278" s="2"/>
      <c r="UY278" s="2"/>
      <c r="UZ278" s="2"/>
      <c r="VA278" s="2"/>
      <c r="VB278" s="2"/>
      <c r="VC278" s="2"/>
      <c r="VD278" s="2"/>
      <c r="VE278" s="2"/>
      <c r="VF278" s="2"/>
      <c r="VG278" s="2"/>
      <c r="VH278" s="2"/>
      <c r="VI278" s="2"/>
      <c r="VJ278" s="2"/>
      <c r="VK278" s="2"/>
      <c r="VL278" s="2"/>
      <c r="VM278" s="2"/>
      <c r="VN278" s="2"/>
      <c r="VO278" s="2"/>
      <c r="VP278" s="2"/>
      <c r="VQ278" s="2"/>
      <c r="VR278" s="2"/>
      <c r="VS278" s="2"/>
      <c r="VT278" s="2"/>
      <c r="VU278" s="2"/>
      <c r="VV278" s="2"/>
      <c r="VW278" s="2"/>
      <c r="VX278" s="2"/>
      <c r="VY278" s="2"/>
      <c r="VZ278" s="2"/>
      <c r="WA278" s="2"/>
      <c r="WB278" s="2"/>
      <c r="WC278" s="2"/>
      <c r="WD278" s="2"/>
      <c r="WE278" s="2"/>
      <c r="WF278" s="2"/>
      <c r="WG278" s="2"/>
      <c r="WH278" s="2"/>
      <c r="WI278" s="2"/>
      <c r="WJ278" s="2"/>
      <c r="WK278" s="2"/>
      <c r="WL278" s="2"/>
      <c r="WM278" s="2"/>
      <c r="WN278" s="2"/>
      <c r="WO278" s="2"/>
      <c r="WP278" s="2"/>
      <c r="WQ278" s="2"/>
      <c r="WR278" s="2"/>
      <c r="WS278" s="2"/>
      <c r="WT278" s="2"/>
      <c r="WU278" s="2"/>
      <c r="WV278" s="2"/>
      <c r="WW278" s="2"/>
      <c r="WX278" s="2"/>
      <c r="WY278" s="2"/>
      <c r="WZ278" s="2"/>
      <c r="XA278" s="2"/>
      <c r="XB278" s="2"/>
      <c r="XC278" s="2"/>
      <c r="XD278" s="2"/>
      <c r="XE278" s="2"/>
      <c r="XF278" s="2"/>
      <c r="XG278" s="2"/>
      <c r="XH278" s="2"/>
      <c r="XI278" s="2"/>
      <c r="XJ278" s="2"/>
      <c r="XK278" s="2"/>
      <c r="XL278" s="2"/>
      <c r="XM278" s="2"/>
      <c r="XN278" s="2"/>
      <c r="XO278" s="2"/>
      <c r="XP278" s="2"/>
      <c r="XQ278" s="2"/>
      <c r="XR278" s="2"/>
      <c r="XS278" s="2"/>
      <c r="XT278" s="2"/>
      <c r="XU278" s="2"/>
      <c r="XV278" s="2"/>
      <c r="XW278" s="2"/>
      <c r="XX278" s="2"/>
      <c r="XY278" s="2"/>
      <c r="XZ278" s="2"/>
      <c r="YA278" s="2"/>
      <c r="YB278" s="2"/>
      <c r="YC278" s="2"/>
      <c r="YD278" s="2"/>
      <c r="YE278" s="2"/>
      <c r="YF278" s="2"/>
      <c r="YG278" s="2"/>
      <c r="YH278" s="2"/>
      <c r="YI278" s="2"/>
      <c r="YJ278" s="2"/>
      <c r="YK278" s="2"/>
      <c r="YL278" s="2"/>
      <c r="YM278" s="2"/>
      <c r="YN278" s="2"/>
      <c r="YO278" s="2"/>
      <c r="YP278" s="2"/>
      <c r="YQ278" s="2"/>
      <c r="YR278" s="2"/>
      <c r="YS278" s="2"/>
      <c r="YT278" s="2"/>
      <c r="YU278" s="2"/>
      <c r="YV278" s="2"/>
      <c r="YW278" s="2"/>
      <c r="YX278" s="2"/>
      <c r="YY278" s="2"/>
      <c r="YZ278" s="2"/>
      <c r="ZA278" s="2"/>
      <c r="ZB278" s="2"/>
      <c r="ZC278" s="2"/>
      <c r="ZD278" s="2"/>
      <c r="ZE278" s="2"/>
      <c r="ZF278" s="2"/>
      <c r="ZG278" s="2"/>
      <c r="ZH278" s="2"/>
      <c r="ZI278" s="2"/>
      <c r="ZJ278" s="2"/>
      <c r="ZK278" s="2"/>
      <c r="ZL278" s="2"/>
      <c r="ZM278" s="2"/>
      <c r="ZN278" s="2"/>
      <c r="ZO278" s="2"/>
      <c r="ZP278" s="2"/>
      <c r="ZQ278" s="2"/>
      <c r="ZR278" s="2"/>
      <c r="ZS278" s="2"/>
      <c r="ZT278" s="2"/>
      <c r="ZU278" s="2"/>
      <c r="ZV278" s="2"/>
      <c r="ZW278" s="2"/>
      <c r="ZX278" s="2"/>
      <c r="ZY278" s="2"/>
      <c r="ZZ278" s="2"/>
      <c r="AAA278" s="2"/>
      <c r="AAB278" s="2"/>
      <c r="AAC278" s="2"/>
      <c r="AAD278" s="2"/>
      <c r="AAE278" s="2"/>
      <c r="AAF278" s="2"/>
      <c r="AAG278" s="2"/>
      <c r="AAH278" s="2"/>
      <c r="AAI278" s="2"/>
      <c r="AAJ278" s="2"/>
      <c r="AAK278" s="2"/>
      <c r="AAL278" s="2"/>
      <c r="AAM278" s="2"/>
      <c r="AAN278" s="2"/>
      <c r="AAO278" s="2"/>
      <c r="AAP278" s="2"/>
      <c r="AAQ278" s="2"/>
      <c r="AAR278" s="2"/>
      <c r="AAS278" s="2"/>
      <c r="AAT278" s="2"/>
      <c r="AAU278" s="2"/>
      <c r="AAV278" s="2"/>
      <c r="AAW278" s="2"/>
      <c r="AAX278" s="2"/>
      <c r="AAY278" s="2"/>
      <c r="AAZ278" s="2"/>
      <c r="ABA278" s="2"/>
      <c r="ABB278" s="2"/>
      <c r="ABC278" s="2"/>
      <c r="ABD278" s="2"/>
      <c r="ABE278" s="2"/>
      <c r="ABF278" s="2"/>
      <c r="ABG278" s="2"/>
      <c r="ABH278" s="2"/>
      <c r="ABI278" s="2"/>
      <c r="ABJ278" s="2"/>
      <c r="ABK278" s="2"/>
      <c r="ABL278" s="2"/>
      <c r="ABM278" s="2"/>
      <c r="ABN278" s="2"/>
      <c r="ABO278" s="2"/>
      <c r="ABP278" s="2"/>
      <c r="ABQ278" s="2"/>
      <c r="ABR278" s="2"/>
      <c r="ABS278" s="2"/>
      <c r="ABT278" s="2"/>
      <c r="ABU278" s="2"/>
      <c r="ABV278" s="2"/>
      <c r="ABW278" s="2"/>
      <c r="ABX278" s="2"/>
      <c r="ABY278" s="2"/>
      <c r="ABZ278" s="2"/>
      <c r="ACA278" s="2"/>
      <c r="ACB278" s="2"/>
      <c r="ACC278" s="2"/>
      <c r="ACD278" s="2"/>
      <c r="ACE278" s="2"/>
      <c r="ACF278" s="2"/>
      <c r="ACG278" s="2"/>
      <c r="ACH278" s="2"/>
      <c r="ACI278" s="2"/>
      <c r="ACJ278" s="2"/>
      <c r="ACK278" s="2"/>
      <c r="ACL278" s="2"/>
      <c r="ACM278" s="2"/>
      <c r="ACN278" s="2"/>
      <c r="ACO278" s="2"/>
      <c r="ACP278" s="2"/>
      <c r="ACQ278" s="2"/>
      <c r="ACR278" s="2"/>
      <c r="ACS278" s="2"/>
      <c r="ACT278" s="2"/>
      <c r="ACU278" s="2"/>
      <c r="ACV278" s="2"/>
      <c r="ACW278" s="2"/>
      <c r="ACX278" s="2"/>
      <c r="ACY278" s="2"/>
      <c r="ACZ278" s="2"/>
      <c r="ADA278" s="2"/>
      <c r="ADB278" s="2"/>
      <c r="ADC278" s="2"/>
      <c r="ADD278" s="2"/>
      <c r="ADE278" s="2"/>
      <c r="ADF278" s="2"/>
      <c r="ADG278" s="2"/>
      <c r="ADH278" s="2"/>
      <c r="ADI278" s="2"/>
      <c r="ADJ278" s="2"/>
      <c r="ADK278" s="2"/>
      <c r="ADL278" s="2"/>
      <c r="ADM278" s="2"/>
      <c r="ADN278" s="2"/>
      <c r="ADO278" s="2"/>
      <c r="ADP278" s="2"/>
      <c r="ADQ278" s="2"/>
      <c r="ADR278" s="2"/>
      <c r="ADS278" s="2"/>
      <c r="ADT278" s="2"/>
      <c r="ADU278" s="2"/>
      <c r="ADV278" s="2"/>
      <c r="ADW278" s="2"/>
      <c r="ADX278" s="2"/>
      <c r="ADY278" s="2"/>
      <c r="ADZ278" s="2"/>
      <c r="AEA278" s="2"/>
      <c r="AEB278" s="2"/>
      <c r="AEC278" s="2"/>
      <c r="AED278" s="2"/>
      <c r="AEE278" s="2"/>
      <c r="AEF278" s="2"/>
      <c r="AEG278" s="2"/>
      <c r="AEH278" s="2"/>
      <c r="AEI278" s="2"/>
      <c r="AEJ278" s="2"/>
      <c r="AEK278" s="2"/>
      <c r="AEL278" s="2"/>
      <c r="AEM278" s="2"/>
      <c r="AEN278" s="2"/>
      <c r="AEO278" s="2"/>
      <c r="AEP278" s="2"/>
      <c r="AEQ278" s="2"/>
      <c r="AER278" s="2"/>
      <c r="AES278" s="2"/>
      <c r="AET278" s="2"/>
      <c r="AEU278" s="2"/>
      <c r="AEV278" s="2"/>
      <c r="AEW278" s="2"/>
      <c r="AEX278" s="2"/>
      <c r="AEY278" s="2"/>
      <c r="AEZ278" s="2"/>
      <c r="AFA278" s="2"/>
      <c r="AFB278" s="2"/>
      <c r="AFC278" s="2"/>
      <c r="AFD278" s="2"/>
      <c r="AFE278" s="2"/>
      <c r="AFF278" s="2"/>
      <c r="AFG278" s="2"/>
      <c r="AFH278" s="2"/>
      <c r="AFI278" s="2"/>
      <c r="AFJ278" s="2"/>
      <c r="AFK278" s="2"/>
      <c r="AFL278" s="2"/>
      <c r="AFM278" s="2"/>
      <c r="AFN278" s="2"/>
      <c r="AFO278" s="2"/>
      <c r="AFP278" s="2"/>
      <c r="AFQ278" s="2"/>
      <c r="AFR278" s="2"/>
      <c r="AFS278" s="2"/>
      <c r="AFT278" s="2"/>
      <c r="AFU278" s="2"/>
      <c r="AFV278" s="2"/>
      <c r="AFW278" s="2"/>
      <c r="AFX278" s="2"/>
      <c r="AFY278" s="2"/>
      <c r="AFZ278" s="2"/>
      <c r="AGA278" s="2"/>
      <c r="AGB278" s="2"/>
      <c r="AGC278" s="2"/>
      <c r="AGD278" s="2"/>
      <c r="AGE278" s="2"/>
      <c r="AGF278" s="2"/>
      <c r="AGG278" s="2"/>
      <c r="AGH278" s="2"/>
      <c r="AGI278" s="2"/>
      <c r="AGJ278" s="2"/>
      <c r="AGK278" s="2"/>
      <c r="AGL278" s="2"/>
      <c r="AGM278" s="2"/>
      <c r="AGN278" s="2"/>
      <c r="AGO278" s="2"/>
      <c r="AGP278" s="2"/>
      <c r="AGQ278" s="2"/>
      <c r="AGR278" s="2"/>
      <c r="AGS278" s="2"/>
      <c r="AGT278" s="2"/>
      <c r="AGU278" s="2"/>
      <c r="AGV278" s="2"/>
      <c r="AGW278" s="2"/>
      <c r="AGX278" s="2"/>
      <c r="AGY278" s="2"/>
      <c r="AGZ278" s="2"/>
      <c r="AHA278" s="2"/>
      <c r="AHB278" s="2"/>
      <c r="AHC278" s="2"/>
      <c r="AHD278" s="2"/>
      <c r="AHE278" s="2"/>
      <c r="AHF278" s="2"/>
      <c r="AHG278" s="2"/>
      <c r="AHH278" s="2"/>
      <c r="AHI278" s="2"/>
      <c r="AHJ278" s="2"/>
      <c r="AHK278" s="2"/>
      <c r="AHL278" s="2"/>
      <c r="AHM278" s="2"/>
      <c r="AHN278" s="2"/>
      <c r="AHO278" s="2"/>
      <c r="AHP278" s="2"/>
      <c r="AHQ278" s="2"/>
      <c r="AHR278" s="2"/>
      <c r="AHS278" s="2"/>
      <c r="AHT278" s="2"/>
      <c r="AHU278" s="2"/>
      <c r="AHV278" s="2"/>
      <c r="AHW278" s="2"/>
      <c r="AHX278" s="2"/>
      <c r="AHY278" s="2"/>
      <c r="AHZ278" s="2"/>
      <c r="AIA278" s="2"/>
      <c r="AIB278" s="2"/>
      <c r="AIC278" s="2"/>
      <c r="AID278" s="2"/>
      <c r="AIE278" s="2"/>
      <c r="AIF278" s="2"/>
      <c r="AIG278" s="2"/>
      <c r="AIH278" s="2"/>
      <c r="AII278" s="2"/>
      <c r="AIJ278" s="2"/>
      <c r="AIK278" s="2"/>
      <c r="AIL278" s="2"/>
      <c r="AIM278" s="2"/>
      <c r="AIN278" s="2"/>
      <c r="AIO278" s="2"/>
      <c r="AIP278" s="2"/>
      <c r="AIQ278" s="2"/>
      <c r="AIR278" s="2"/>
      <c r="AIS278" s="2"/>
      <c r="AIT278" s="2"/>
      <c r="AIU278" s="2"/>
      <c r="AIV278" s="2"/>
      <c r="AIW278" s="2"/>
      <c r="AIX278" s="2"/>
      <c r="AIY278" s="2"/>
      <c r="AIZ278" s="2"/>
      <c r="AJA278" s="2"/>
      <c r="AJB278" s="2"/>
      <c r="AJC278" s="2"/>
      <c r="AJD278" s="2"/>
      <c r="AJE278" s="2"/>
      <c r="AJF278" s="2"/>
      <c r="AJG278" s="2"/>
      <c r="AJH278" s="2"/>
      <c r="AJI278" s="2"/>
      <c r="AJJ278" s="2"/>
      <c r="AJK278" s="2"/>
      <c r="AJL278" s="2"/>
      <c r="AJM278" s="2"/>
      <c r="AJN278" s="2"/>
      <c r="AJO278" s="2"/>
      <c r="AJP278" s="2"/>
      <c r="AJQ278" s="2"/>
      <c r="AJR278" s="2"/>
      <c r="AJS278" s="2"/>
      <c r="AJT278" s="2"/>
      <c r="AJU278" s="2"/>
      <c r="AJV278" s="2"/>
      <c r="AJW278" s="2"/>
      <c r="AJX278" s="2"/>
      <c r="AJY278" s="2"/>
      <c r="AJZ278" s="2"/>
      <c r="AKA278" s="2"/>
      <c r="AKB278" s="2"/>
      <c r="AKC278" s="2"/>
      <c r="AKD278" s="2"/>
      <c r="AKE278" s="2"/>
      <c r="AKF278" s="2"/>
      <c r="AKG278" s="2"/>
      <c r="AKH278" s="2"/>
      <c r="AKI278" s="2"/>
      <c r="AKJ278" s="2"/>
      <c r="AKK278" s="2"/>
      <c r="AKL278" s="2"/>
      <c r="AKM278" s="2"/>
      <c r="AKN278" s="2"/>
      <c r="AKO278" s="2"/>
      <c r="AKP278" s="2"/>
      <c r="AKQ278" s="2"/>
      <c r="AKR278" s="2"/>
      <c r="AKS278" s="2"/>
      <c r="AKT278" s="2"/>
      <c r="AKU278" s="2"/>
      <c r="AKV278" s="2"/>
      <c r="AKW278" s="2"/>
      <c r="AKX278" s="2"/>
      <c r="AKY278" s="2"/>
      <c r="AKZ278" s="2"/>
      <c r="ALA278" s="2"/>
      <c r="ALB278" s="2"/>
      <c r="ALC278" s="2"/>
      <c r="ALD278" s="2"/>
      <c r="ALE278" s="2"/>
      <c r="ALF278" s="2"/>
      <c r="ALG278" s="2"/>
      <c r="ALH278" s="2"/>
      <c r="ALI278" s="2"/>
      <c r="ALJ278" s="2"/>
      <c r="ALK278" s="2"/>
      <c r="ALL278" s="2"/>
      <c r="ALM278" s="2"/>
      <c r="ALN278" s="2"/>
      <c r="ALO278" s="2"/>
      <c r="ALP278" s="2"/>
      <c r="ALQ278" s="2"/>
      <c r="ALR278" s="2"/>
      <c r="ALS278" s="2"/>
      <c r="ALT278" s="2"/>
      <c r="ALU278" s="2"/>
      <c r="ALV278" s="2"/>
      <c r="ALW278" s="2"/>
      <c r="ALX278" s="2"/>
      <c r="ALY278" s="2"/>
      <c r="ALZ278" s="2"/>
      <c r="AMA278" s="2"/>
      <c r="AMB278" s="2"/>
      <c r="AMC278" s="2"/>
      <c r="AMD278" s="2"/>
      <c r="AME278" s="2"/>
      <c r="AMF278" s="2"/>
      <c r="AMG278" s="2"/>
      <c r="AMH278" s="2"/>
      <c r="AMI278" s="2"/>
      <c r="AMJ278" s="2"/>
      <c r="AMK278" s="2"/>
      <c r="AML278" s="2"/>
      <c r="AMM278" s="2"/>
      <c r="AMN278" s="2"/>
      <c r="AMO278" s="2"/>
      <c r="AMP278" s="2"/>
      <c r="AMQ278" s="2"/>
      <c r="AMR278" s="2"/>
      <c r="AMS278" s="2"/>
      <c r="AMT278" s="2"/>
      <c r="AMU278" s="2"/>
      <c r="AMV278" s="2"/>
      <c r="AMW278" s="2"/>
      <c r="AMX278" s="2"/>
      <c r="AMY278" s="2"/>
      <c r="AMZ278" s="2"/>
      <c r="ANA278" s="2"/>
      <c r="ANB278" s="2"/>
      <c r="ANC278" s="2"/>
      <c r="AND278" s="2"/>
      <c r="ANE278" s="2"/>
      <c r="ANF278" s="2"/>
      <c r="ANG278" s="2"/>
      <c r="ANH278" s="2"/>
      <c r="ANI278" s="2"/>
      <c r="ANJ278" s="2"/>
      <c r="ANK278" s="2"/>
      <c r="ANL278" s="2"/>
      <c r="ANM278" s="2"/>
      <c r="ANN278" s="2"/>
      <c r="ANO278" s="2"/>
      <c r="ANP278" s="2"/>
      <c r="ANQ278" s="2"/>
      <c r="ANR278" s="2"/>
      <c r="ANS278" s="2"/>
      <c r="ANT278" s="2"/>
      <c r="ANU278" s="2"/>
      <c r="ANV278" s="2"/>
      <c r="ANW278" s="2"/>
      <c r="ANX278" s="2"/>
      <c r="ANY278" s="2"/>
      <c r="ANZ278" s="2"/>
      <c r="AOA278" s="2"/>
      <c r="AOB278" s="2"/>
      <c r="AOC278" s="2"/>
      <c r="AOD278" s="2"/>
      <c r="AOE278" s="2"/>
      <c r="AOF278" s="2"/>
      <c r="AOG278" s="2"/>
      <c r="AOH278" s="2"/>
      <c r="AOI278" s="2"/>
      <c r="AOJ278" s="2"/>
      <c r="AOK278" s="2"/>
      <c r="AOL278" s="2"/>
      <c r="AOM278" s="2"/>
      <c r="AON278" s="2"/>
      <c r="AOO278" s="2"/>
      <c r="AOP278" s="2"/>
      <c r="AOQ278" s="2"/>
      <c r="AOR278" s="2"/>
      <c r="AOS278" s="2"/>
      <c r="AOT278" s="2"/>
      <c r="AOU278" s="2"/>
      <c r="AOV278" s="2"/>
      <c r="AOW278" s="2"/>
      <c r="AOX278" s="2"/>
      <c r="AOY278" s="2"/>
      <c r="AOZ278" s="2"/>
      <c r="APA278" s="2"/>
      <c r="APB278" s="2"/>
      <c r="APC278" s="2"/>
      <c r="APD278" s="2"/>
      <c r="APE278" s="2"/>
      <c r="APF278" s="2"/>
      <c r="APG278" s="2"/>
      <c r="APH278" s="2"/>
      <c r="API278" s="2"/>
      <c r="APJ278" s="2"/>
      <c r="APK278" s="2"/>
      <c r="APL278" s="2"/>
      <c r="APM278" s="2"/>
      <c r="APN278" s="2"/>
      <c r="APO278" s="2"/>
      <c r="APP278" s="2"/>
      <c r="APQ278" s="2"/>
      <c r="APR278" s="2"/>
      <c r="APS278" s="2"/>
      <c r="APT278" s="2"/>
      <c r="APU278" s="2"/>
      <c r="APV278" s="2"/>
      <c r="APW278" s="2"/>
      <c r="APX278" s="2"/>
      <c r="APY278" s="2"/>
      <c r="APZ278" s="2"/>
      <c r="AQA278" s="2"/>
      <c r="AQB278" s="2"/>
      <c r="AQC278" s="2"/>
      <c r="AQD278" s="2"/>
      <c r="AQE278" s="2"/>
      <c r="AQF278" s="2"/>
      <c r="AQG278" s="2"/>
      <c r="AQH278" s="2"/>
      <c r="AQI278" s="2"/>
      <c r="AQJ278" s="2"/>
      <c r="AQK278" s="2"/>
      <c r="AQL278" s="2"/>
      <c r="AQM278" s="2"/>
      <c r="AQN278" s="2"/>
      <c r="AQO278" s="2"/>
      <c r="AQP278" s="2"/>
      <c r="AQQ278" s="2"/>
      <c r="AQR278" s="2"/>
      <c r="AQS278" s="2"/>
      <c r="AQT278" s="2"/>
      <c r="AQU278" s="2"/>
      <c r="AQV278" s="2"/>
      <c r="AQW278" s="2"/>
      <c r="AQX278" s="2"/>
      <c r="AQY278" s="2"/>
      <c r="AQZ278" s="2"/>
      <c r="ARA278" s="2"/>
      <c r="ARB278" s="2"/>
      <c r="ARC278" s="2"/>
      <c r="ARD278" s="2"/>
      <c r="ARE278" s="2"/>
      <c r="ARF278" s="2"/>
      <c r="ARG278" s="2"/>
      <c r="ARH278" s="2"/>
      <c r="ARI278" s="2"/>
      <c r="ARJ278" s="2"/>
      <c r="ARK278" s="2"/>
      <c r="ARL278" s="2"/>
      <c r="ARM278" s="2"/>
      <c r="ARN278" s="2"/>
      <c r="ARO278" s="2"/>
      <c r="ARP278" s="2"/>
      <c r="ARQ278" s="2"/>
      <c r="ARR278" s="2"/>
      <c r="ARS278" s="2"/>
      <c r="ART278" s="2"/>
      <c r="ARU278" s="2"/>
      <c r="ARV278" s="2"/>
      <c r="ARW278" s="2"/>
      <c r="ARX278" s="2"/>
      <c r="ARY278" s="2"/>
      <c r="ARZ278" s="2"/>
      <c r="ASA278" s="2"/>
      <c r="ASB278" s="2"/>
      <c r="ASC278" s="2"/>
      <c r="ASD278" s="2"/>
      <c r="ASE278" s="2"/>
      <c r="ASF278" s="2"/>
      <c r="ASG278" s="2"/>
      <c r="ASH278" s="2"/>
      <c r="ASI278" s="2"/>
      <c r="ASJ278" s="2"/>
      <c r="ASK278" s="2"/>
      <c r="ASL278" s="2"/>
      <c r="ASM278" s="2"/>
      <c r="ASN278" s="2"/>
      <c r="ASO278" s="2"/>
      <c r="ASP278" s="2"/>
      <c r="ASQ278" s="2"/>
      <c r="ASR278" s="2"/>
      <c r="ASS278" s="2"/>
      <c r="AST278" s="2"/>
      <c r="ASU278" s="2"/>
      <c r="ASV278" s="2"/>
      <c r="ASW278" s="2"/>
      <c r="ASX278" s="2"/>
      <c r="ASY278" s="2"/>
      <c r="ASZ278" s="2"/>
      <c r="ATA278" s="2"/>
      <c r="ATB278" s="2"/>
      <c r="ATC278" s="2"/>
      <c r="ATD278" s="2"/>
      <c r="ATE278" s="2"/>
      <c r="ATF278" s="2"/>
      <c r="ATG278" s="2"/>
      <c r="ATH278" s="2"/>
      <c r="ATI278" s="2"/>
      <c r="ATJ278" s="2"/>
      <c r="ATK278" s="2"/>
      <c r="ATL278" s="2"/>
      <c r="ATM278" s="2"/>
      <c r="ATN278" s="2"/>
      <c r="ATO278" s="2"/>
      <c r="ATP278" s="2"/>
      <c r="ATQ278" s="2"/>
      <c r="ATR278" s="2"/>
      <c r="ATS278" s="2"/>
      <c r="ATT278" s="2"/>
      <c r="ATU278" s="2"/>
      <c r="ATV278" s="2"/>
      <c r="ATW278" s="2"/>
      <c r="ATX278" s="2"/>
      <c r="ATY278" s="2"/>
      <c r="ATZ278" s="2"/>
      <c r="AUA278" s="2"/>
      <c r="AUB278" s="2"/>
      <c r="AUC278" s="2"/>
      <c r="AUD278" s="2"/>
      <c r="AUE278" s="2"/>
      <c r="AUF278" s="2"/>
      <c r="AUG278" s="2"/>
      <c r="AUH278" s="2"/>
      <c r="AUI278" s="2"/>
      <c r="AUJ278" s="2"/>
      <c r="AUK278" s="2"/>
      <c r="AUL278" s="2"/>
      <c r="AUM278" s="2"/>
      <c r="AUN278" s="2"/>
      <c r="AUO278" s="2"/>
      <c r="AUP278" s="2"/>
      <c r="AUQ278" s="2"/>
      <c r="AUR278" s="2"/>
      <c r="AUS278" s="2"/>
      <c r="AUT278" s="2"/>
      <c r="AUU278" s="2"/>
      <c r="AUV278" s="2"/>
      <c r="AUW278" s="2"/>
      <c r="AUX278" s="2"/>
      <c r="AUY278" s="2"/>
      <c r="AUZ278" s="2"/>
      <c r="AVA278" s="2"/>
      <c r="AVB278" s="2"/>
      <c r="AVC278" s="2"/>
      <c r="AVD278" s="2"/>
      <c r="AVE278" s="2"/>
      <c r="AVF278" s="2"/>
      <c r="AVG278" s="2"/>
      <c r="AVH278" s="2"/>
      <c r="AVI278" s="2"/>
      <c r="AVJ278" s="2"/>
      <c r="AVK278" s="2"/>
      <c r="AVL278" s="2"/>
      <c r="AVM278" s="2"/>
      <c r="AVN278" s="2"/>
      <c r="AVO278" s="2"/>
      <c r="AVP278" s="2"/>
      <c r="AVQ278" s="2"/>
      <c r="AVR278" s="2"/>
      <c r="AVS278" s="2"/>
      <c r="AVT278" s="2"/>
      <c r="AVU278" s="2"/>
      <c r="AVV278" s="2"/>
      <c r="AVW278" s="2"/>
      <c r="AVX278" s="2"/>
      <c r="AVY278" s="2"/>
      <c r="AVZ278" s="2"/>
      <c r="AWA278" s="2"/>
      <c r="AWB278" s="2"/>
      <c r="AWC278" s="2"/>
      <c r="AWD278" s="2"/>
      <c r="AWE278" s="2"/>
      <c r="AWF278" s="2"/>
      <c r="AWG278" s="2"/>
      <c r="AWH278" s="2"/>
      <c r="AWI278" s="2"/>
      <c r="AWJ278" s="2"/>
      <c r="AWK278" s="2"/>
      <c r="AWL278" s="2"/>
      <c r="AWM278" s="2"/>
      <c r="AWN278" s="2"/>
      <c r="AWO278" s="2"/>
      <c r="AWP278" s="2"/>
      <c r="AWQ278" s="2"/>
      <c r="AWR278" s="2"/>
      <c r="AWS278" s="2"/>
      <c r="AWT278" s="2"/>
      <c r="AWU278" s="2"/>
      <c r="AWV278" s="2"/>
      <c r="AWW278" s="2"/>
      <c r="AWX278" s="2"/>
      <c r="AWY278" s="2"/>
      <c r="AWZ278" s="2"/>
      <c r="AXA278" s="2"/>
      <c r="AXB278" s="2"/>
      <c r="AXC278" s="2"/>
      <c r="AXD278" s="2"/>
      <c r="AXE278" s="2"/>
      <c r="AXF278" s="2"/>
      <c r="AXG278" s="2"/>
      <c r="AXH278" s="2"/>
      <c r="AXI278" s="2"/>
      <c r="AXJ278" s="2"/>
      <c r="AXK278" s="2"/>
      <c r="AXL278" s="2"/>
      <c r="AXM278" s="2"/>
      <c r="AXN278" s="2"/>
      <c r="AXO278" s="2"/>
      <c r="AXP278" s="2"/>
      <c r="AXQ278" s="2"/>
      <c r="AXR278" s="2"/>
      <c r="AXS278" s="2"/>
      <c r="AXT278" s="2"/>
      <c r="AXU278" s="2"/>
      <c r="AXV278" s="2"/>
      <c r="AXW278" s="2"/>
      <c r="AXX278" s="2"/>
      <c r="AXY278" s="2"/>
      <c r="AXZ278" s="2"/>
      <c r="AYA278" s="2"/>
      <c r="AYB278" s="2"/>
      <c r="AYC278" s="2"/>
      <c r="AYD278" s="2"/>
      <c r="AYE278" s="2"/>
      <c r="AYF278" s="2"/>
      <c r="AYG278" s="2"/>
      <c r="AYH278" s="2"/>
      <c r="AYI278" s="2"/>
      <c r="AYJ278" s="2"/>
      <c r="AYK278" s="2"/>
      <c r="AYL278" s="2"/>
      <c r="AYM278" s="2"/>
      <c r="AYN278" s="2"/>
      <c r="AYO278" s="2"/>
      <c r="AYP278" s="2"/>
      <c r="AYQ278" s="2"/>
      <c r="AYR278" s="2"/>
      <c r="AYS278" s="2"/>
      <c r="AYT278" s="2"/>
      <c r="AYU278" s="2"/>
      <c r="AYV278" s="2"/>
      <c r="AYW278" s="2"/>
      <c r="AYX278" s="2"/>
      <c r="AYY278" s="2"/>
      <c r="AYZ278" s="2"/>
      <c r="AZA278" s="2"/>
      <c r="AZB278" s="2"/>
      <c r="AZC278" s="2"/>
      <c r="AZD278" s="2"/>
      <c r="AZE278" s="2"/>
      <c r="AZF278" s="2"/>
      <c r="AZG278" s="2"/>
      <c r="AZH278" s="2"/>
      <c r="AZI278" s="2"/>
      <c r="AZJ278" s="2"/>
      <c r="AZK278" s="2"/>
      <c r="AZL278" s="2"/>
      <c r="AZM278" s="2"/>
      <c r="AZN278" s="2"/>
      <c r="AZO278" s="2"/>
      <c r="AZP278" s="2"/>
      <c r="AZQ278" s="2"/>
      <c r="AZR278" s="2"/>
      <c r="AZS278" s="2"/>
      <c r="AZT278" s="2"/>
      <c r="AZU278" s="2"/>
      <c r="AZV278" s="2"/>
      <c r="AZW278" s="2"/>
      <c r="AZX278" s="2"/>
      <c r="AZY278" s="2"/>
      <c r="AZZ278" s="2"/>
      <c r="BAA278" s="2"/>
      <c r="BAB278" s="2"/>
      <c r="BAC278" s="2"/>
      <c r="BAD278" s="2"/>
      <c r="BAE278" s="2"/>
      <c r="BAF278" s="2"/>
      <c r="BAG278" s="2"/>
      <c r="BAH278" s="2"/>
      <c r="BAI278" s="2"/>
      <c r="BAJ278" s="2"/>
      <c r="BAK278" s="2"/>
      <c r="BAL278" s="2"/>
      <c r="BAM278" s="2"/>
      <c r="BAN278" s="2"/>
      <c r="BAO278" s="2"/>
      <c r="BAP278" s="2"/>
      <c r="BAQ278" s="2"/>
      <c r="BAR278" s="2"/>
      <c r="BAS278" s="2"/>
      <c r="BAT278" s="2"/>
      <c r="BAU278" s="2"/>
      <c r="BAV278" s="2"/>
      <c r="BAW278" s="2"/>
      <c r="BAX278" s="2"/>
      <c r="BAY278" s="2"/>
      <c r="BAZ278" s="2"/>
      <c r="BBA278" s="2"/>
      <c r="BBB278" s="2"/>
      <c r="BBC278" s="2"/>
      <c r="BBD278" s="2"/>
      <c r="BBE278" s="2"/>
      <c r="BBF278" s="2"/>
      <c r="BBG278" s="2"/>
      <c r="BBH278" s="2"/>
      <c r="BBI278" s="2"/>
      <c r="BBJ278" s="2"/>
      <c r="BBK278" s="2"/>
      <c r="BBL278" s="2"/>
      <c r="BBM278" s="2"/>
      <c r="BBN278" s="2"/>
      <c r="BBO278" s="2"/>
      <c r="BBP278" s="2"/>
      <c r="BBQ278" s="2"/>
      <c r="BBR278" s="2"/>
      <c r="BBS278" s="2"/>
      <c r="BBT278" s="2"/>
      <c r="BBU278" s="2"/>
      <c r="BBV278" s="2"/>
      <c r="BBW278" s="2"/>
      <c r="BBX278" s="2"/>
      <c r="BBY278" s="2"/>
      <c r="BBZ278" s="2"/>
      <c r="BCA278" s="2"/>
      <c r="BCB278" s="2"/>
      <c r="BCC278" s="2"/>
      <c r="BCD278" s="2"/>
      <c r="BCE278" s="2"/>
      <c r="BCF278" s="2"/>
      <c r="BCG278" s="2"/>
      <c r="BCH278" s="2"/>
      <c r="BCI278" s="2"/>
      <c r="BCJ278" s="2"/>
      <c r="BCK278" s="2"/>
      <c r="BCL278" s="2"/>
      <c r="BCM278" s="2"/>
      <c r="BCN278" s="2"/>
      <c r="BCO278" s="2"/>
      <c r="BCP278" s="2"/>
      <c r="BCQ278" s="2"/>
      <c r="BCR278" s="2"/>
      <c r="BCS278" s="2"/>
      <c r="BCT278" s="2"/>
      <c r="BCU278" s="2"/>
      <c r="BCV278" s="2"/>
      <c r="BCW278" s="2"/>
      <c r="BCX278" s="2"/>
      <c r="BCY278" s="2"/>
      <c r="BCZ278" s="2"/>
      <c r="BDA278" s="2"/>
      <c r="BDB278" s="2"/>
      <c r="BDC278" s="2"/>
      <c r="BDD278" s="2"/>
      <c r="BDE278" s="2"/>
      <c r="BDF278" s="2"/>
      <c r="BDG278" s="2"/>
      <c r="BDH278" s="2"/>
      <c r="BDI278" s="2"/>
      <c r="BDJ278" s="2"/>
      <c r="BDK278" s="2"/>
      <c r="BDL278" s="2"/>
      <c r="BDM278" s="2"/>
      <c r="BDN278" s="2"/>
      <c r="BDO278" s="2"/>
      <c r="BDP278" s="2"/>
      <c r="BDQ278" s="2"/>
      <c r="BDR278" s="2"/>
      <c r="BDS278" s="2"/>
      <c r="BDT278" s="2"/>
      <c r="BDU278" s="2"/>
      <c r="BDV278" s="2"/>
      <c r="BDW278" s="2"/>
      <c r="BDX278" s="2"/>
      <c r="BDY278" s="2"/>
      <c r="BDZ278" s="2"/>
      <c r="BEA278" s="2"/>
      <c r="BEB278" s="2"/>
      <c r="BEC278" s="2"/>
      <c r="BED278" s="2"/>
      <c r="BEE278" s="2"/>
      <c r="BEF278" s="2"/>
      <c r="BEG278" s="2"/>
      <c r="BEH278" s="2"/>
      <c r="BEI278" s="2"/>
      <c r="BEJ278" s="2"/>
      <c r="BEK278" s="2"/>
      <c r="BEL278" s="2"/>
      <c r="BEM278" s="2"/>
      <c r="BEN278" s="2"/>
      <c r="BEO278" s="2"/>
      <c r="BEP278" s="2"/>
      <c r="BEQ278" s="2"/>
      <c r="BER278" s="2"/>
      <c r="BES278" s="2"/>
      <c r="BET278" s="2"/>
      <c r="BEU278" s="2"/>
      <c r="BEV278" s="2"/>
      <c r="BEW278" s="2"/>
      <c r="BEX278" s="2"/>
      <c r="BEY278" s="2"/>
      <c r="BEZ278" s="2"/>
      <c r="BFA278" s="2"/>
      <c r="BFB278" s="2"/>
      <c r="BFC278" s="2"/>
      <c r="BFD278" s="2"/>
      <c r="BFE278" s="2"/>
      <c r="BFF278" s="2"/>
      <c r="BFG278" s="2"/>
      <c r="BFH278" s="2"/>
      <c r="BFI278" s="2"/>
      <c r="BFJ278" s="2"/>
      <c r="BFK278" s="2"/>
      <c r="BFL278" s="2"/>
      <c r="BFM278" s="2"/>
      <c r="BFN278" s="2"/>
      <c r="BFO278" s="2"/>
      <c r="BFP278" s="2"/>
      <c r="BFQ278" s="2"/>
      <c r="BFR278" s="2"/>
      <c r="BFS278" s="2"/>
      <c r="BFT278" s="2"/>
      <c r="BFU278" s="2"/>
      <c r="BFV278" s="2"/>
      <c r="BFW278" s="2"/>
      <c r="BFX278" s="2"/>
      <c r="BFY278" s="2"/>
      <c r="BFZ278" s="2"/>
      <c r="BGA278" s="2"/>
      <c r="BGB278" s="2"/>
      <c r="BGC278" s="2"/>
      <c r="BGD278" s="2"/>
      <c r="BGE278" s="2"/>
      <c r="BGF278" s="2"/>
      <c r="BGG278" s="2"/>
      <c r="BGH278" s="2"/>
      <c r="BGI278" s="2"/>
      <c r="BGJ278" s="2"/>
      <c r="BGK278" s="2"/>
      <c r="BGL278" s="2"/>
      <c r="BGM278" s="2"/>
      <c r="BGN278" s="2"/>
      <c r="BGO278" s="2"/>
      <c r="BGP278" s="2"/>
      <c r="BGQ278" s="2"/>
      <c r="BGR278" s="2"/>
      <c r="BGS278" s="2"/>
      <c r="BGT278" s="2"/>
      <c r="BGU278" s="2"/>
      <c r="BGV278" s="2"/>
      <c r="BGW278" s="2"/>
      <c r="BGX278" s="2"/>
      <c r="BGY278" s="2"/>
      <c r="BGZ278" s="2"/>
      <c r="BHA278" s="2"/>
      <c r="BHB278" s="2"/>
      <c r="BHC278" s="2"/>
      <c r="BHD278" s="2"/>
      <c r="BHE278" s="2"/>
      <c r="BHF278" s="2"/>
      <c r="BHG278" s="2"/>
      <c r="BHH278" s="2"/>
      <c r="BHI278" s="2"/>
      <c r="BHJ278" s="2"/>
      <c r="BHK278" s="2"/>
      <c r="BHL278" s="2"/>
      <c r="BHM278" s="2"/>
      <c r="BHN278" s="2"/>
      <c r="BHO278" s="2"/>
      <c r="BHP278" s="2"/>
      <c r="BHQ278" s="2"/>
      <c r="BHR278" s="2"/>
      <c r="BHS278" s="2"/>
      <c r="BHT278" s="2"/>
      <c r="BHU278" s="2"/>
      <c r="BHV278" s="2"/>
      <c r="BHW278" s="2"/>
      <c r="BHX278" s="2"/>
      <c r="BHY278" s="2"/>
      <c r="BHZ278" s="2"/>
      <c r="BIA278" s="2"/>
      <c r="BIB278" s="2"/>
      <c r="BIC278" s="2"/>
      <c r="BID278" s="2"/>
      <c r="BIE278" s="2"/>
      <c r="BIF278" s="2"/>
      <c r="BIG278" s="2"/>
      <c r="BIH278" s="2"/>
      <c r="BII278" s="2"/>
      <c r="BIJ278" s="2"/>
      <c r="BIK278" s="2"/>
      <c r="BIL278" s="2"/>
      <c r="BIM278" s="2"/>
      <c r="BIN278" s="2"/>
      <c r="BIO278" s="2"/>
      <c r="BIP278" s="2"/>
      <c r="BIQ278" s="2"/>
      <c r="BIR278" s="2"/>
      <c r="BIS278" s="2"/>
      <c r="BIT278" s="2"/>
      <c r="BIU278" s="2"/>
      <c r="BIV278" s="2"/>
      <c r="BIW278" s="2"/>
      <c r="BIX278" s="2"/>
      <c r="BIY278" s="2"/>
      <c r="BIZ278" s="2"/>
      <c r="BJA278" s="2"/>
      <c r="BJB278" s="2"/>
      <c r="BJC278" s="2"/>
      <c r="BJD278" s="2"/>
      <c r="BJE278" s="2"/>
      <c r="BJF278" s="2"/>
      <c r="BJG278" s="2"/>
      <c r="BJH278" s="2"/>
      <c r="BJI278" s="2"/>
      <c r="BJJ278" s="2"/>
      <c r="BJK278" s="2"/>
      <c r="BJL278" s="2"/>
      <c r="BJM278" s="2"/>
      <c r="BJN278" s="2"/>
      <c r="BJO278" s="2"/>
      <c r="BJP278" s="2"/>
      <c r="BJQ278" s="2"/>
      <c r="BJR278" s="2"/>
      <c r="BJS278" s="2"/>
      <c r="BJT278" s="2"/>
      <c r="BJU278" s="2"/>
      <c r="BJV278" s="2"/>
      <c r="BJW278" s="2"/>
      <c r="BJX278" s="2"/>
      <c r="BJY278" s="2"/>
      <c r="BJZ278" s="2"/>
      <c r="BKA278" s="2"/>
      <c r="BKB278" s="2"/>
      <c r="BKC278" s="2"/>
      <c r="BKD278" s="2"/>
      <c r="BKE278" s="2"/>
      <c r="BKF278" s="2"/>
      <c r="BKG278" s="2"/>
      <c r="BKH278" s="2"/>
      <c r="BKI278" s="2"/>
      <c r="BKJ278" s="2"/>
      <c r="BKK278" s="2"/>
      <c r="BKL278" s="2"/>
      <c r="BKM278" s="2"/>
      <c r="BKN278" s="2"/>
      <c r="BKO278" s="2"/>
      <c r="BKP278" s="2"/>
      <c r="BKQ278" s="2"/>
      <c r="BKR278" s="2"/>
      <c r="BKS278" s="2"/>
      <c r="BKT278" s="2"/>
      <c r="BKU278" s="2"/>
      <c r="BKV278" s="2"/>
      <c r="BKW278" s="2"/>
      <c r="BKX278" s="2"/>
      <c r="BKY278" s="2"/>
      <c r="BKZ278" s="2"/>
      <c r="BLA278" s="2"/>
      <c r="BLB278" s="2"/>
      <c r="BLC278" s="2"/>
      <c r="BLD278" s="2"/>
      <c r="BLE278" s="2"/>
      <c r="BLF278" s="2"/>
      <c r="BLG278" s="2"/>
      <c r="BLH278" s="2"/>
      <c r="BLI278" s="2"/>
      <c r="BLJ278" s="2"/>
      <c r="BLK278" s="2"/>
      <c r="BLL278" s="2"/>
      <c r="BLM278" s="2"/>
      <c r="BLN278" s="2"/>
      <c r="BLO278" s="2"/>
      <c r="BLP278" s="2"/>
      <c r="BLQ278" s="2"/>
      <c r="BLR278" s="2"/>
      <c r="BLS278" s="2"/>
      <c r="BLT278" s="2"/>
      <c r="BLU278" s="2"/>
      <c r="BLV278" s="2"/>
      <c r="BLW278" s="2"/>
      <c r="BLX278" s="2"/>
      <c r="BLY278" s="2"/>
      <c r="BLZ278" s="2"/>
      <c r="BMA278" s="2"/>
      <c r="BMB278" s="2"/>
      <c r="BMC278" s="2"/>
      <c r="BMD278" s="2"/>
      <c r="BME278" s="2"/>
      <c r="BMF278" s="2"/>
      <c r="BMG278" s="2"/>
      <c r="BMH278" s="2"/>
      <c r="BMI278" s="2"/>
      <c r="BMJ278" s="2"/>
      <c r="BMK278" s="2"/>
      <c r="BML278" s="2"/>
      <c r="BMM278" s="2"/>
      <c r="BMN278" s="2"/>
      <c r="BMO278" s="2"/>
      <c r="BMP278" s="2"/>
      <c r="BMQ278" s="2"/>
      <c r="BMR278" s="2"/>
      <c r="BMS278" s="2"/>
      <c r="BMT278" s="2"/>
      <c r="BMU278" s="2"/>
      <c r="BMV278" s="2"/>
      <c r="BMW278" s="2"/>
      <c r="BMX278" s="2"/>
      <c r="BMY278" s="2"/>
      <c r="BMZ278" s="2"/>
      <c r="BNA278" s="2"/>
      <c r="BNB278" s="2"/>
      <c r="BNC278" s="2"/>
      <c r="BND278" s="2"/>
      <c r="BNE278" s="2"/>
      <c r="BNF278" s="2"/>
      <c r="BNG278" s="2"/>
      <c r="BNH278" s="2"/>
      <c r="BNI278" s="2"/>
      <c r="BNJ278" s="2"/>
      <c r="BNK278" s="2"/>
      <c r="BNL278" s="2"/>
      <c r="BNM278" s="2"/>
      <c r="BNN278" s="2"/>
      <c r="BNO278" s="2"/>
      <c r="BNP278" s="2"/>
      <c r="BNQ278" s="2"/>
      <c r="BNR278" s="2"/>
      <c r="BNS278" s="2"/>
      <c r="BNT278" s="2"/>
      <c r="BNU278" s="2"/>
      <c r="BNV278" s="2"/>
      <c r="BNW278" s="2"/>
      <c r="BNX278" s="2"/>
      <c r="BNY278" s="2"/>
      <c r="BNZ278" s="2"/>
      <c r="BOA278" s="2"/>
      <c r="BOB278" s="2"/>
      <c r="BOC278" s="2"/>
      <c r="BOD278" s="2"/>
      <c r="BOE278" s="2"/>
      <c r="BOF278" s="2"/>
      <c r="BOG278" s="2"/>
      <c r="BOH278" s="2"/>
      <c r="BOI278" s="2"/>
      <c r="BOJ278" s="2"/>
      <c r="BOK278" s="2"/>
      <c r="BOL278" s="2"/>
      <c r="BOM278" s="2"/>
      <c r="BON278" s="2"/>
      <c r="BOO278" s="2"/>
      <c r="BOP278" s="2"/>
      <c r="BOQ278" s="2"/>
      <c r="BOR278" s="2"/>
      <c r="BOS278" s="2"/>
      <c r="BOT278" s="2"/>
      <c r="BOU278" s="2"/>
      <c r="BOV278" s="2"/>
      <c r="BOW278" s="2"/>
      <c r="BOX278" s="2"/>
      <c r="BOY278" s="2"/>
      <c r="BOZ278" s="2"/>
      <c r="BPA278" s="2"/>
      <c r="BPB278" s="2"/>
      <c r="BPC278" s="2"/>
      <c r="BPD278" s="2"/>
      <c r="BPE278" s="2"/>
      <c r="BPF278" s="2"/>
      <c r="BPG278" s="2"/>
      <c r="BPH278" s="2"/>
      <c r="BPI278" s="2"/>
      <c r="BPJ278" s="2"/>
      <c r="BPK278" s="2"/>
      <c r="BPL278" s="2"/>
      <c r="BPM278" s="2"/>
      <c r="BPN278" s="2"/>
      <c r="BPO278" s="2"/>
      <c r="BPP278" s="2"/>
      <c r="BPQ278" s="2"/>
      <c r="BPR278" s="2"/>
      <c r="BPS278" s="2"/>
      <c r="BPT278" s="2"/>
      <c r="BPU278" s="2"/>
      <c r="BPV278" s="2"/>
      <c r="BPW278" s="2"/>
      <c r="BPX278" s="2"/>
      <c r="BPY278" s="2"/>
      <c r="BPZ278" s="2"/>
      <c r="BQA278" s="2"/>
      <c r="BQB278" s="2"/>
      <c r="BQC278" s="2"/>
      <c r="BQD278" s="2"/>
      <c r="BQE278" s="2"/>
      <c r="BQF278" s="2"/>
      <c r="BQG278" s="2"/>
      <c r="BQH278" s="2"/>
      <c r="BQI278" s="2"/>
      <c r="BQJ278" s="2"/>
      <c r="BQK278" s="2"/>
      <c r="BQL278" s="2"/>
      <c r="BQM278" s="2"/>
      <c r="BQN278" s="2"/>
      <c r="BQO278" s="2"/>
      <c r="BQP278" s="2"/>
      <c r="BQQ278" s="2"/>
      <c r="BQR278" s="2"/>
      <c r="BQS278" s="2"/>
      <c r="BQT278" s="2"/>
      <c r="BQU278" s="2"/>
      <c r="BQV278" s="2"/>
      <c r="BQW278" s="2"/>
      <c r="BQX278" s="2"/>
      <c r="BQY278" s="2"/>
      <c r="BQZ278" s="2"/>
      <c r="BRA278" s="2"/>
      <c r="BRB278" s="2"/>
      <c r="BRC278" s="2"/>
      <c r="BRD278" s="2"/>
      <c r="BRE278" s="2"/>
      <c r="BRF278" s="2"/>
      <c r="BRG278" s="2"/>
      <c r="BRH278" s="2"/>
      <c r="BRI278" s="2"/>
      <c r="BRJ278" s="2"/>
      <c r="BRK278" s="2"/>
      <c r="BRL278" s="2"/>
      <c r="BRM278" s="2"/>
      <c r="BRN278" s="2"/>
      <c r="BRO278" s="2"/>
      <c r="BRP278" s="2"/>
      <c r="BRQ278" s="2"/>
      <c r="BRR278" s="2"/>
      <c r="BRS278" s="2"/>
      <c r="BRT278" s="2"/>
      <c r="BRU278" s="2"/>
      <c r="BRV278" s="2"/>
      <c r="BRW278" s="2"/>
      <c r="BRX278" s="2"/>
      <c r="BRY278" s="2"/>
      <c r="BRZ278" s="2"/>
      <c r="BSA278" s="2"/>
      <c r="BSB278" s="2"/>
      <c r="BSC278" s="2"/>
      <c r="BSD278" s="2"/>
      <c r="BSE278" s="2"/>
      <c r="BSF278" s="2"/>
      <c r="BSG278" s="2"/>
      <c r="BSH278" s="2"/>
      <c r="BSI278" s="2"/>
      <c r="BSJ278" s="2"/>
      <c r="BSK278" s="2"/>
      <c r="BSL278" s="2"/>
      <c r="BSM278" s="2"/>
      <c r="BSN278" s="2"/>
      <c r="BSO278" s="2"/>
      <c r="BSP278" s="2"/>
      <c r="BSQ278" s="2"/>
      <c r="BSR278" s="2"/>
      <c r="BSS278" s="2"/>
      <c r="BST278" s="2"/>
      <c r="BSU278" s="2"/>
      <c r="BSV278" s="2"/>
      <c r="BSW278" s="2"/>
      <c r="BSX278" s="2"/>
      <c r="BSY278" s="2"/>
      <c r="BSZ278" s="2"/>
      <c r="BTA278" s="2"/>
      <c r="BTB278" s="2"/>
      <c r="BTC278" s="2"/>
      <c r="BTD278" s="2"/>
      <c r="BTE278" s="2"/>
      <c r="BTF278" s="2"/>
      <c r="BTG278" s="2"/>
      <c r="BTH278" s="2"/>
      <c r="BTI278" s="2"/>
      <c r="BTJ278" s="2"/>
      <c r="BTK278" s="2"/>
      <c r="BTL278" s="2"/>
      <c r="BTM278" s="2"/>
      <c r="BTN278" s="2"/>
      <c r="BTO278" s="2"/>
      <c r="BTP278" s="2"/>
      <c r="BTQ278" s="2"/>
      <c r="BTR278" s="2"/>
      <c r="BTS278" s="2"/>
      <c r="BTT278" s="2"/>
      <c r="BTU278" s="2"/>
      <c r="BTV278" s="2"/>
      <c r="BTW278" s="2"/>
      <c r="BTX278" s="2"/>
      <c r="BTY278" s="2"/>
      <c r="BTZ278" s="2"/>
      <c r="BUA278" s="2"/>
      <c r="BUB278" s="2"/>
      <c r="BUC278" s="2"/>
      <c r="BUD278" s="2"/>
      <c r="BUE278" s="2"/>
      <c r="BUF278" s="2"/>
      <c r="BUG278" s="2"/>
      <c r="BUH278" s="2"/>
      <c r="BUI278" s="2"/>
      <c r="BUJ278" s="2"/>
      <c r="BUK278" s="2"/>
      <c r="BUL278" s="2"/>
      <c r="BUM278" s="2"/>
      <c r="BUN278" s="2"/>
      <c r="BUO278" s="2"/>
      <c r="BUP278" s="2"/>
      <c r="BUQ278" s="2"/>
      <c r="BUR278" s="2"/>
      <c r="BUS278" s="2"/>
      <c r="BUT278" s="2"/>
      <c r="BUU278" s="2"/>
      <c r="BUV278" s="2"/>
      <c r="BUW278" s="2"/>
      <c r="BUX278" s="2"/>
      <c r="BUY278" s="2"/>
      <c r="BUZ278" s="2"/>
      <c r="BVA278" s="2"/>
      <c r="BVB278" s="2"/>
      <c r="BVC278" s="2"/>
      <c r="BVD278" s="2"/>
      <c r="BVE278" s="2"/>
      <c r="BVF278" s="2"/>
      <c r="BVG278" s="2"/>
      <c r="BVH278" s="2"/>
      <c r="BVI278" s="2"/>
      <c r="BVJ278" s="2"/>
      <c r="BVK278" s="2"/>
      <c r="BVL278" s="2"/>
      <c r="BVM278" s="2"/>
      <c r="BVN278" s="2"/>
      <c r="BVO278" s="2"/>
      <c r="BVP278" s="2"/>
      <c r="BVQ278" s="2"/>
      <c r="BVR278" s="2"/>
      <c r="BVS278" s="2"/>
      <c r="BVT278" s="2"/>
      <c r="BVU278" s="2"/>
      <c r="BVV278" s="2"/>
      <c r="BVW278" s="2"/>
      <c r="BVX278" s="2"/>
      <c r="BVY278" s="2"/>
      <c r="BVZ278" s="2"/>
      <c r="BWA278" s="2"/>
      <c r="BWB278" s="2"/>
      <c r="BWC278" s="2"/>
      <c r="BWD278" s="2"/>
      <c r="BWE278" s="2"/>
      <c r="BWF278" s="2"/>
      <c r="BWG278" s="2"/>
      <c r="BWH278" s="2"/>
      <c r="BWI278" s="2"/>
      <c r="BWJ278" s="2"/>
      <c r="BWK278" s="2"/>
      <c r="BWL278" s="2"/>
      <c r="BWM278" s="2"/>
      <c r="BWN278" s="2"/>
      <c r="BWO278" s="2"/>
      <c r="BWP278" s="2"/>
      <c r="BWQ278" s="2"/>
      <c r="BWR278" s="2"/>
      <c r="BWS278" s="2"/>
      <c r="BWT278" s="2"/>
      <c r="BWU278" s="2"/>
      <c r="BWV278" s="2"/>
      <c r="BWW278" s="2"/>
      <c r="BWX278" s="2"/>
      <c r="BWY278" s="2"/>
      <c r="BWZ278" s="2"/>
      <c r="BXA278" s="2"/>
      <c r="BXB278" s="2"/>
      <c r="BXC278" s="2"/>
      <c r="BXD278" s="2"/>
      <c r="BXE278" s="2"/>
      <c r="BXF278" s="2"/>
      <c r="BXG278" s="2"/>
      <c r="BXH278" s="2"/>
      <c r="BXI278" s="2"/>
      <c r="BXJ278" s="2"/>
      <c r="BXK278" s="2"/>
      <c r="BXL278" s="2"/>
      <c r="BXM278" s="2"/>
      <c r="BXN278" s="2"/>
      <c r="BXO278" s="2"/>
      <c r="BXP278" s="2"/>
      <c r="BXQ278" s="2"/>
      <c r="BXR278" s="2"/>
      <c r="BXS278" s="2"/>
      <c r="BXT278" s="2"/>
      <c r="BXU278" s="2"/>
      <c r="BXV278" s="2"/>
      <c r="BXW278" s="2"/>
      <c r="BXX278" s="2"/>
      <c r="BXY278" s="2"/>
      <c r="BXZ278" s="2"/>
      <c r="BYA278" s="2"/>
      <c r="BYB278" s="2"/>
      <c r="BYC278" s="2"/>
      <c r="BYD278" s="2"/>
      <c r="BYE278" s="2"/>
      <c r="BYF278" s="2"/>
      <c r="BYG278" s="2"/>
      <c r="BYH278" s="2"/>
      <c r="BYI278" s="2"/>
      <c r="BYJ278" s="2"/>
      <c r="BYK278" s="2"/>
      <c r="BYL278" s="2"/>
      <c r="BYM278" s="2"/>
      <c r="BYN278" s="2"/>
      <c r="BYO278" s="2"/>
      <c r="BYP278" s="2"/>
      <c r="BYQ278" s="2"/>
      <c r="BYR278" s="2"/>
      <c r="BYS278" s="2"/>
      <c r="BYT278" s="2"/>
      <c r="BYU278" s="2"/>
      <c r="BYV278" s="2"/>
      <c r="BYW278" s="2"/>
      <c r="BYX278" s="2"/>
      <c r="BYY278" s="2"/>
      <c r="BYZ278" s="2"/>
      <c r="BZA278" s="2"/>
      <c r="BZB278" s="2"/>
      <c r="BZC278" s="2"/>
      <c r="BZD278" s="2"/>
      <c r="BZE278" s="2"/>
      <c r="BZF278" s="2"/>
      <c r="BZG278" s="2"/>
      <c r="BZH278" s="2"/>
      <c r="BZI278" s="2"/>
      <c r="BZJ278" s="2"/>
      <c r="BZK278" s="2"/>
      <c r="BZL278" s="2"/>
      <c r="BZM278" s="2"/>
      <c r="BZN278" s="2"/>
      <c r="BZO278" s="2"/>
      <c r="BZP278" s="2"/>
      <c r="BZQ278" s="2"/>
      <c r="BZR278" s="2"/>
      <c r="BZS278" s="2"/>
      <c r="BZT278" s="2"/>
      <c r="BZU278" s="2"/>
      <c r="BZV278" s="2"/>
      <c r="BZW278" s="2"/>
      <c r="BZX278" s="2"/>
      <c r="BZY278" s="2"/>
      <c r="BZZ278" s="2"/>
      <c r="CAA278" s="2"/>
      <c r="CAB278" s="2"/>
      <c r="CAC278" s="2"/>
      <c r="CAD278" s="2"/>
      <c r="CAE278" s="2"/>
      <c r="CAF278" s="2"/>
      <c r="CAG278" s="2"/>
      <c r="CAH278" s="2"/>
      <c r="CAI278" s="2"/>
      <c r="CAJ278" s="2"/>
      <c r="CAK278" s="2"/>
      <c r="CAL278" s="2"/>
      <c r="CAM278" s="2"/>
      <c r="CAN278" s="2"/>
      <c r="CAO278" s="2"/>
      <c r="CAP278" s="2"/>
      <c r="CAQ278" s="2"/>
      <c r="CAR278" s="2"/>
      <c r="CAS278" s="2"/>
      <c r="CAT278" s="2"/>
      <c r="CAU278" s="2"/>
      <c r="CAV278" s="2"/>
      <c r="CAW278" s="2"/>
      <c r="CAX278" s="2"/>
      <c r="CAY278" s="2"/>
      <c r="CAZ278" s="2"/>
      <c r="CBA278" s="2"/>
      <c r="CBB278" s="2"/>
      <c r="CBC278" s="2"/>
      <c r="CBD278" s="2"/>
      <c r="CBE278" s="2"/>
      <c r="CBF278" s="2"/>
      <c r="CBG278" s="2"/>
      <c r="CBH278" s="2"/>
      <c r="CBI278" s="2"/>
      <c r="CBJ278" s="2"/>
      <c r="CBK278" s="2"/>
      <c r="CBL278" s="2"/>
      <c r="CBM278" s="2"/>
      <c r="CBN278" s="2"/>
      <c r="CBO278" s="2"/>
      <c r="CBP278" s="2"/>
      <c r="CBQ278" s="2"/>
      <c r="CBR278" s="2"/>
      <c r="CBS278" s="2"/>
      <c r="CBT278" s="2"/>
      <c r="CBU278" s="2"/>
      <c r="CBV278" s="2"/>
      <c r="CBW278" s="2"/>
      <c r="CBX278" s="2"/>
      <c r="CBY278" s="2"/>
      <c r="CBZ278" s="2"/>
      <c r="CCA278" s="2"/>
      <c r="CCB278" s="2"/>
      <c r="CCC278" s="2"/>
      <c r="CCD278" s="2"/>
      <c r="CCE278" s="2"/>
      <c r="CCF278" s="2"/>
      <c r="CCG278" s="2"/>
      <c r="CCH278" s="2"/>
      <c r="CCI278" s="2"/>
      <c r="CCJ278" s="2"/>
      <c r="CCK278" s="2"/>
      <c r="CCL278" s="2"/>
      <c r="CCM278" s="2"/>
      <c r="CCN278" s="2"/>
      <c r="CCO278" s="2"/>
      <c r="CCP278" s="2"/>
      <c r="CCQ278" s="2"/>
      <c r="CCR278" s="2"/>
      <c r="CCS278" s="2"/>
      <c r="CCT278" s="2"/>
      <c r="CCU278" s="2"/>
      <c r="CCV278" s="2"/>
      <c r="CCW278" s="2"/>
      <c r="CCX278" s="2"/>
      <c r="CCY278" s="2"/>
      <c r="CCZ278" s="2"/>
      <c r="CDA278" s="2"/>
      <c r="CDB278" s="2"/>
      <c r="CDC278" s="2"/>
      <c r="CDD278" s="2"/>
      <c r="CDE278" s="2"/>
      <c r="CDF278" s="2"/>
      <c r="CDG278" s="2"/>
      <c r="CDH278" s="2"/>
      <c r="CDI278" s="2"/>
      <c r="CDJ278" s="2"/>
      <c r="CDK278" s="2"/>
      <c r="CDL278" s="2"/>
      <c r="CDM278" s="2"/>
      <c r="CDN278" s="2"/>
      <c r="CDO278" s="2"/>
      <c r="CDP278" s="2"/>
      <c r="CDQ278" s="2"/>
      <c r="CDR278" s="2"/>
      <c r="CDS278" s="2"/>
      <c r="CDT278" s="2"/>
      <c r="CDU278" s="2"/>
      <c r="CDV278" s="2"/>
      <c r="CDW278" s="2"/>
      <c r="CDX278" s="2"/>
      <c r="CDY278" s="2"/>
      <c r="CDZ278" s="2"/>
      <c r="CEA278" s="2"/>
      <c r="CEB278" s="2"/>
      <c r="CEC278" s="2"/>
      <c r="CED278" s="2"/>
      <c r="CEE278" s="2"/>
      <c r="CEF278" s="2"/>
      <c r="CEG278" s="2"/>
      <c r="CEH278" s="2"/>
      <c r="CEI278" s="2"/>
      <c r="CEJ278" s="2"/>
      <c r="CEK278" s="2"/>
      <c r="CEL278" s="2"/>
      <c r="CEM278" s="2"/>
      <c r="CEN278" s="2"/>
      <c r="CEO278" s="2"/>
      <c r="CEP278" s="2"/>
      <c r="CEQ278" s="2"/>
      <c r="CER278" s="2"/>
      <c r="CES278" s="2"/>
      <c r="CET278" s="2"/>
      <c r="CEU278" s="2"/>
      <c r="CEV278" s="2"/>
      <c r="CEW278" s="2"/>
      <c r="CEX278" s="2"/>
      <c r="CEY278" s="2"/>
      <c r="CEZ278" s="2"/>
      <c r="CFA278" s="2"/>
      <c r="CFB278" s="2"/>
      <c r="CFC278" s="2"/>
      <c r="CFD278" s="2"/>
      <c r="CFE278" s="2"/>
      <c r="CFF278" s="2"/>
      <c r="CFG278" s="2"/>
      <c r="CFH278" s="2"/>
      <c r="CFI278" s="2"/>
      <c r="CFJ278" s="2"/>
      <c r="CFK278" s="2"/>
      <c r="CFL278" s="2"/>
      <c r="CFM278" s="2"/>
      <c r="CFN278" s="2"/>
      <c r="CFO278" s="2"/>
      <c r="CFP278" s="2"/>
      <c r="CFQ278" s="2"/>
      <c r="CFR278" s="2"/>
      <c r="CFS278" s="2"/>
      <c r="CFT278" s="2"/>
      <c r="CFU278" s="2"/>
      <c r="CFV278" s="2"/>
      <c r="CFW278" s="2"/>
      <c r="CFX278" s="2"/>
      <c r="CFY278" s="2"/>
      <c r="CFZ278" s="2"/>
      <c r="CGA278" s="2"/>
      <c r="CGB278" s="2"/>
      <c r="CGC278" s="2"/>
      <c r="CGD278" s="2"/>
      <c r="CGE278" s="2"/>
      <c r="CGF278" s="2"/>
      <c r="CGG278" s="2"/>
      <c r="CGH278" s="2"/>
      <c r="CGI278" s="2"/>
      <c r="CGJ278" s="2"/>
      <c r="CGK278" s="2"/>
      <c r="CGL278" s="2"/>
      <c r="CGM278" s="2"/>
      <c r="CGN278" s="2"/>
      <c r="CGO278" s="2"/>
      <c r="CGP278" s="2"/>
      <c r="CGQ278" s="2"/>
      <c r="CGR278" s="2"/>
      <c r="CGS278" s="2"/>
      <c r="CGT278" s="2"/>
      <c r="CGU278" s="2"/>
      <c r="CGV278" s="2"/>
      <c r="CGW278" s="2"/>
      <c r="CGX278" s="2"/>
      <c r="CGY278" s="2"/>
      <c r="CGZ278" s="2"/>
      <c r="CHA278" s="2"/>
      <c r="CHB278" s="2"/>
      <c r="CHC278" s="2"/>
      <c r="CHD278" s="2"/>
      <c r="CHE278" s="2"/>
      <c r="CHF278" s="2"/>
      <c r="CHG278" s="2"/>
      <c r="CHH278" s="2"/>
      <c r="CHI278" s="2"/>
      <c r="CHJ278" s="2"/>
      <c r="CHK278" s="2"/>
      <c r="CHL278" s="2"/>
      <c r="CHM278" s="2"/>
      <c r="CHN278" s="2"/>
      <c r="CHO278" s="2"/>
      <c r="CHP278" s="2"/>
      <c r="CHQ278" s="2"/>
      <c r="CHR278" s="2"/>
      <c r="CHS278" s="2"/>
      <c r="CHT278" s="2"/>
      <c r="CHU278" s="2"/>
      <c r="CHV278" s="2"/>
      <c r="CHW278" s="2"/>
      <c r="CHX278" s="2"/>
      <c r="CHY278" s="2"/>
      <c r="CHZ278" s="2"/>
      <c r="CIA278" s="2"/>
      <c r="CIB278" s="2"/>
      <c r="CIC278" s="2"/>
      <c r="CID278" s="2"/>
      <c r="CIE278" s="2"/>
      <c r="CIF278" s="2"/>
      <c r="CIG278" s="2"/>
      <c r="CIH278" s="2"/>
      <c r="CII278" s="2"/>
      <c r="CIJ278" s="2"/>
      <c r="CIK278" s="2"/>
      <c r="CIL278" s="2"/>
      <c r="CIM278" s="2"/>
      <c r="CIN278" s="2"/>
      <c r="CIO278" s="2"/>
      <c r="CIP278" s="2"/>
      <c r="CIQ278" s="2"/>
      <c r="CIR278" s="2"/>
      <c r="CIS278" s="2"/>
      <c r="CIT278" s="2"/>
      <c r="CIU278" s="2"/>
      <c r="CIV278" s="2"/>
      <c r="CIW278" s="2"/>
      <c r="CIX278" s="2"/>
      <c r="CIY278" s="2"/>
      <c r="CIZ278" s="2"/>
      <c r="CJA278" s="2"/>
      <c r="CJB278" s="2"/>
      <c r="CJC278" s="2"/>
      <c r="CJD278" s="2"/>
      <c r="CJE278" s="2"/>
      <c r="CJF278" s="2"/>
      <c r="CJG278" s="2"/>
      <c r="CJH278" s="2"/>
      <c r="CJI278" s="2"/>
      <c r="CJJ278" s="2"/>
      <c r="CJK278" s="2"/>
      <c r="CJL278" s="2"/>
      <c r="CJM278" s="2"/>
      <c r="CJN278" s="2"/>
      <c r="CJO278" s="2"/>
      <c r="CJP278" s="2"/>
      <c r="CJQ278" s="2"/>
      <c r="CJR278" s="2"/>
      <c r="CJS278" s="2"/>
      <c r="CJT278" s="2"/>
      <c r="CJU278" s="2"/>
      <c r="CJV278" s="2"/>
      <c r="CJW278" s="2"/>
      <c r="CJX278" s="2"/>
      <c r="CJY278" s="2"/>
      <c r="CJZ278" s="2"/>
      <c r="CKA278" s="2"/>
      <c r="CKB278" s="2"/>
      <c r="CKC278" s="2"/>
      <c r="CKD278" s="2"/>
      <c r="CKE278" s="2"/>
      <c r="CKF278" s="2"/>
      <c r="CKG278" s="2"/>
      <c r="CKH278" s="2"/>
      <c r="CKI278" s="2"/>
      <c r="CKJ278" s="2"/>
      <c r="CKK278" s="2"/>
      <c r="CKL278" s="2"/>
      <c r="CKM278" s="2"/>
      <c r="CKN278" s="2"/>
      <c r="CKO278" s="2"/>
      <c r="CKP278" s="2"/>
      <c r="CKQ278" s="2"/>
      <c r="CKR278" s="2"/>
      <c r="CKS278" s="2"/>
      <c r="CKT278" s="2"/>
      <c r="CKU278" s="2"/>
      <c r="CKV278" s="2"/>
      <c r="CKW278" s="2"/>
      <c r="CKX278" s="2"/>
      <c r="CKY278" s="2"/>
      <c r="CKZ278" s="2"/>
      <c r="CLA278" s="2"/>
      <c r="CLB278" s="2"/>
      <c r="CLC278" s="2"/>
      <c r="CLD278" s="2"/>
      <c r="CLE278" s="2"/>
      <c r="CLF278" s="2"/>
      <c r="CLG278" s="2"/>
      <c r="CLH278" s="2"/>
      <c r="CLI278" s="2"/>
      <c r="CLJ278" s="2"/>
      <c r="CLK278" s="2"/>
      <c r="CLL278" s="2"/>
      <c r="CLM278" s="2"/>
      <c r="CLN278" s="2"/>
      <c r="CLO278" s="2"/>
      <c r="CLP278" s="2"/>
      <c r="CLQ278" s="2"/>
      <c r="CLR278" s="2"/>
      <c r="CLS278" s="2"/>
      <c r="CLT278" s="2"/>
      <c r="CLU278" s="2"/>
      <c r="CLV278" s="2"/>
      <c r="CLW278" s="2"/>
      <c r="CLX278" s="2"/>
      <c r="CLY278" s="2"/>
      <c r="CLZ278" s="2"/>
      <c r="CMA278" s="2"/>
      <c r="CMB278" s="2"/>
      <c r="CMC278" s="2"/>
      <c r="CMD278" s="2"/>
      <c r="CME278" s="2"/>
      <c r="CMF278" s="2"/>
      <c r="CMG278" s="2"/>
      <c r="CMH278" s="2"/>
      <c r="CMI278" s="2"/>
      <c r="CMJ278" s="2"/>
      <c r="CMK278" s="2"/>
      <c r="CML278" s="2"/>
      <c r="CMM278" s="2"/>
      <c r="CMN278" s="2"/>
      <c r="CMO278" s="2"/>
      <c r="CMP278" s="2"/>
      <c r="CMQ278" s="2"/>
      <c r="CMR278" s="2"/>
      <c r="CMS278" s="2"/>
      <c r="CMT278" s="2"/>
      <c r="CMU278" s="2"/>
      <c r="CMV278" s="2"/>
      <c r="CMW278" s="2"/>
      <c r="CMX278" s="2"/>
      <c r="CMY278" s="2"/>
      <c r="CMZ278" s="2"/>
      <c r="CNA278" s="2"/>
      <c r="CNB278" s="2"/>
      <c r="CNC278" s="2"/>
      <c r="CND278" s="2"/>
      <c r="CNE278" s="2"/>
      <c r="CNF278" s="2"/>
      <c r="CNG278" s="2"/>
      <c r="CNH278" s="2"/>
      <c r="CNI278" s="2"/>
      <c r="CNJ278" s="2"/>
      <c r="CNK278" s="2"/>
      <c r="CNL278" s="2"/>
      <c r="CNM278" s="2"/>
      <c r="CNN278" s="2"/>
      <c r="CNO278" s="2"/>
      <c r="CNP278" s="2"/>
      <c r="CNQ278" s="2"/>
      <c r="CNR278" s="2"/>
      <c r="CNS278" s="2"/>
      <c r="CNT278" s="2"/>
      <c r="CNU278" s="2"/>
      <c r="CNV278" s="2"/>
      <c r="CNW278" s="2"/>
      <c r="CNX278" s="2"/>
      <c r="CNY278" s="2"/>
      <c r="CNZ278" s="2"/>
      <c r="COA278" s="2"/>
      <c r="COB278" s="2"/>
      <c r="COC278" s="2"/>
      <c r="COD278" s="2"/>
      <c r="COE278" s="2"/>
      <c r="COF278" s="2"/>
      <c r="COG278" s="2"/>
      <c r="COH278" s="2"/>
      <c r="COI278" s="2"/>
      <c r="COJ278" s="2"/>
      <c r="COK278" s="2"/>
      <c r="COL278" s="2"/>
      <c r="COM278" s="2"/>
      <c r="CON278" s="2"/>
      <c r="COO278" s="2"/>
      <c r="COP278" s="2"/>
      <c r="COQ278" s="2"/>
      <c r="COR278" s="2"/>
      <c r="COS278" s="2"/>
      <c r="COT278" s="2"/>
      <c r="COU278" s="2"/>
      <c r="COV278" s="2"/>
      <c r="COW278" s="2"/>
      <c r="COX278" s="2"/>
      <c r="COY278" s="2"/>
      <c r="COZ278" s="2"/>
      <c r="CPA278" s="2"/>
      <c r="CPB278" s="2"/>
      <c r="CPC278" s="2"/>
      <c r="CPD278" s="2"/>
      <c r="CPE278" s="2"/>
      <c r="CPF278" s="2"/>
      <c r="CPG278" s="2"/>
      <c r="CPH278" s="2"/>
      <c r="CPI278" s="2"/>
      <c r="CPJ278" s="2"/>
      <c r="CPK278" s="2"/>
      <c r="CPL278" s="2"/>
      <c r="CPM278" s="2"/>
      <c r="CPN278" s="2"/>
      <c r="CPO278" s="2"/>
      <c r="CPP278" s="2"/>
      <c r="CPQ278" s="2"/>
      <c r="CPR278" s="2"/>
      <c r="CPS278" s="2"/>
      <c r="CPT278" s="2"/>
      <c r="CPU278" s="2"/>
      <c r="CPV278" s="2"/>
      <c r="CPW278" s="2"/>
      <c r="CPX278" s="2"/>
      <c r="CPY278" s="2"/>
      <c r="CPZ278" s="2"/>
      <c r="CQA278" s="2"/>
      <c r="CQB278" s="2"/>
      <c r="CQC278" s="2"/>
      <c r="CQD278" s="2"/>
      <c r="CQE278" s="2"/>
      <c r="CQF278" s="2"/>
      <c r="CQG278" s="2"/>
      <c r="CQH278" s="2"/>
      <c r="CQI278" s="2"/>
      <c r="CQJ278" s="2"/>
      <c r="CQK278" s="2"/>
      <c r="CQL278" s="2"/>
      <c r="CQM278" s="2"/>
      <c r="CQN278" s="2"/>
      <c r="CQO278" s="2"/>
      <c r="CQP278" s="2"/>
      <c r="CQQ278" s="2"/>
      <c r="CQR278" s="2"/>
      <c r="CQS278" s="2"/>
      <c r="CQT278" s="2"/>
      <c r="CQU278" s="2"/>
      <c r="CQV278" s="2"/>
      <c r="CQW278" s="2"/>
      <c r="CQX278" s="2"/>
      <c r="CQY278" s="2"/>
      <c r="CQZ278" s="2"/>
      <c r="CRA278" s="2"/>
      <c r="CRB278" s="2"/>
      <c r="CRC278" s="2"/>
      <c r="CRD278" s="2"/>
      <c r="CRE278" s="2"/>
      <c r="CRF278" s="2"/>
      <c r="CRG278" s="2"/>
      <c r="CRH278" s="2"/>
      <c r="CRI278" s="2"/>
      <c r="CRJ278" s="2"/>
      <c r="CRK278" s="2"/>
      <c r="CRL278" s="2"/>
      <c r="CRM278" s="2"/>
      <c r="CRN278" s="2"/>
      <c r="CRO278" s="2"/>
      <c r="CRP278" s="2"/>
      <c r="CRQ278" s="2"/>
      <c r="CRR278" s="2"/>
      <c r="CRS278" s="2"/>
      <c r="CRT278" s="2"/>
      <c r="CRU278" s="2"/>
      <c r="CRV278" s="2"/>
      <c r="CRW278" s="2"/>
      <c r="CRX278" s="2"/>
      <c r="CRY278" s="2"/>
      <c r="CRZ278" s="2"/>
      <c r="CSA278" s="2"/>
      <c r="CSB278" s="2"/>
      <c r="CSC278" s="2"/>
      <c r="CSD278" s="2"/>
      <c r="CSE278" s="2"/>
      <c r="CSF278" s="2"/>
      <c r="CSG278" s="2"/>
      <c r="CSH278" s="2"/>
      <c r="CSI278" s="2"/>
      <c r="CSJ278" s="2"/>
      <c r="CSK278" s="2"/>
      <c r="CSL278" s="2"/>
      <c r="CSM278" s="2"/>
      <c r="CSN278" s="2"/>
      <c r="CSO278" s="2"/>
      <c r="CSP278" s="2"/>
      <c r="CSQ278" s="2"/>
      <c r="CSR278" s="2"/>
      <c r="CSS278" s="2"/>
      <c r="CST278" s="2"/>
      <c r="CSU278" s="2"/>
      <c r="CSV278" s="2"/>
      <c r="CSW278" s="2"/>
      <c r="CSX278" s="2"/>
      <c r="CSY278" s="2"/>
      <c r="CSZ278" s="2"/>
      <c r="CTA278" s="2"/>
      <c r="CTB278" s="2"/>
      <c r="CTC278" s="2"/>
      <c r="CTD278" s="2"/>
      <c r="CTE278" s="2"/>
      <c r="CTF278" s="2"/>
      <c r="CTG278" s="2"/>
      <c r="CTH278" s="2"/>
      <c r="CTI278" s="2"/>
      <c r="CTJ278" s="2"/>
      <c r="CTK278" s="2"/>
      <c r="CTL278" s="2"/>
      <c r="CTM278" s="2"/>
      <c r="CTN278" s="2"/>
      <c r="CTO278" s="2"/>
      <c r="CTP278" s="2"/>
      <c r="CTQ278" s="2"/>
      <c r="CTR278" s="2"/>
      <c r="CTS278" s="2"/>
      <c r="CTT278" s="2"/>
      <c r="CTU278" s="2"/>
      <c r="CTV278" s="2"/>
      <c r="CTW278" s="2"/>
      <c r="CTX278" s="2"/>
      <c r="CTY278" s="2"/>
      <c r="CTZ278" s="2"/>
      <c r="CUA278" s="2"/>
      <c r="CUB278" s="2"/>
      <c r="CUC278" s="2"/>
      <c r="CUD278" s="2"/>
      <c r="CUE278" s="2"/>
      <c r="CUF278" s="2"/>
      <c r="CUG278" s="2"/>
      <c r="CUH278" s="2"/>
      <c r="CUI278" s="2"/>
      <c r="CUJ278" s="2"/>
      <c r="CUK278" s="2"/>
      <c r="CUL278" s="2"/>
      <c r="CUM278" s="2"/>
      <c r="CUN278" s="2"/>
      <c r="CUO278" s="2"/>
      <c r="CUP278" s="2"/>
      <c r="CUQ278" s="2"/>
      <c r="CUR278" s="2"/>
      <c r="CUS278" s="2"/>
      <c r="CUT278" s="2"/>
      <c r="CUU278" s="2"/>
      <c r="CUV278" s="2"/>
      <c r="CUW278" s="2"/>
      <c r="CUX278" s="2"/>
      <c r="CUY278" s="2"/>
      <c r="CUZ278" s="2"/>
      <c r="CVA278" s="2"/>
      <c r="CVB278" s="2"/>
      <c r="CVC278" s="2"/>
      <c r="CVD278" s="2"/>
      <c r="CVE278" s="2"/>
      <c r="CVF278" s="2"/>
      <c r="CVG278" s="2"/>
      <c r="CVH278" s="2"/>
      <c r="CVI278" s="2"/>
      <c r="CVJ278" s="2"/>
      <c r="CVK278" s="2"/>
      <c r="CVL278" s="2"/>
      <c r="CVM278" s="2"/>
      <c r="CVN278" s="2"/>
      <c r="CVO278" s="2"/>
      <c r="CVP278" s="2"/>
      <c r="CVQ278" s="2"/>
      <c r="CVR278" s="2"/>
      <c r="CVS278" s="2"/>
      <c r="CVT278" s="2"/>
      <c r="CVU278" s="2"/>
      <c r="CVV278" s="2"/>
      <c r="CVW278" s="2"/>
      <c r="CVX278" s="2"/>
      <c r="CVY278" s="2"/>
      <c r="CVZ278" s="2"/>
      <c r="CWA278" s="2"/>
      <c r="CWB278" s="2"/>
      <c r="CWC278" s="2"/>
      <c r="CWD278" s="2"/>
      <c r="CWE278" s="2"/>
      <c r="CWF278" s="2"/>
      <c r="CWG278" s="2"/>
      <c r="CWH278" s="2"/>
      <c r="CWI278" s="2"/>
      <c r="CWJ278" s="2"/>
      <c r="CWK278" s="2"/>
      <c r="CWL278" s="2"/>
      <c r="CWM278" s="2"/>
      <c r="CWN278" s="2"/>
      <c r="CWO278" s="2"/>
      <c r="CWP278" s="2"/>
      <c r="CWQ278" s="2"/>
      <c r="CWR278" s="2"/>
      <c r="CWS278" s="2"/>
      <c r="CWT278" s="2"/>
      <c r="CWU278" s="2"/>
      <c r="CWV278" s="2"/>
      <c r="CWW278" s="2"/>
      <c r="CWX278" s="2"/>
      <c r="CWY278" s="2"/>
      <c r="CWZ278" s="2"/>
      <c r="CXA278" s="2"/>
      <c r="CXB278" s="2"/>
      <c r="CXC278" s="2"/>
      <c r="CXD278" s="2"/>
      <c r="CXE278" s="2"/>
      <c r="CXF278" s="2"/>
      <c r="CXG278" s="2"/>
      <c r="CXH278" s="2"/>
      <c r="CXI278" s="2"/>
      <c r="CXJ278" s="2"/>
      <c r="CXK278" s="2"/>
      <c r="CXL278" s="2"/>
      <c r="CXM278" s="2"/>
      <c r="CXN278" s="2"/>
      <c r="CXO278" s="2"/>
      <c r="CXP278" s="2"/>
      <c r="CXQ278" s="2"/>
      <c r="CXR278" s="2"/>
      <c r="CXS278" s="2"/>
      <c r="CXT278" s="2"/>
      <c r="CXU278" s="2"/>
      <c r="CXV278" s="2"/>
      <c r="CXW278" s="2"/>
      <c r="CXX278" s="2"/>
      <c r="CXY278" s="2"/>
      <c r="CXZ278" s="2"/>
      <c r="CYA278" s="2"/>
      <c r="CYB278" s="2"/>
      <c r="CYC278" s="2"/>
      <c r="CYD278" s="2"/>
      <c r="CYE278" s="2"/>
      <c r="CYF278" s="2"/>
      <c r="CYG278" s="2"/>
      <c r="CYH278" s="2"/>
      <c r="CYI278" s="2"/>
      <c r="CYJ278" s="2"/>
      <c r="CYK278" s="2"/>
      <c r="CYL278" s="2"/>
      <c r="CYM278" s="2"/>
      <c r="CYN278" s="2"/>
      <c r="CYO278" s="2"/>
      <c r="CYP278" s="2"/>
      <c r="CYQ278" s="2"/>
      <c r="CYR278" s="2"/>
      <c r="CYS278" s="2"/>
      <c r="CYT278" s="2"/>
      <c r="CYU278" s="2"/>
      <c r="CYV278" s="2"/>
      <c r="CYW278" s="2"/>
      <c r="CYX278" s="2"/>
      <c r="CYY278" s="2"/>
      <c r="CYZ278" s="2"/>
      <c r="CZA278" s="2"/>
      <c r="CZB278" s="2"/>
      <c r="CZC278" s="2"/>
      <c r="CZD278" s="2"/>
      <c r="CZE278" s="2"/>
      <c r="CZF278" s="2"/>
      <c r="CZG278" s="2"/>
      <c r="CZH278" s="2"/>
      <c r="CZI278" s="2"/>
      <c r="CZJ278" s="2"/>
      <c r="CZK278" s="2"/>
      <c r="CZL278" s="2"/>
      <c r="CZM278" s="2"/>
      <c r="CZN278" s="2"/>
      <c r="CZO278" s="2"/>
      <c r="CZP278" s="2"/>
      <c r="CZQ278" s="2"/>
      <c r="CZR278" s="2"/>
      <c r="CZS278" s="2"/>
      <c r="CZT278" s="2"/>
      <c r="CZU278" s="2"/>
      <c r="CZV278" s="2"/>
      <c r="CZW278" s="2"/>
      <c r="CZX278" s="2"/>
      <c r="CZY278" s="2"/>
      <c r="CZZ278" s="2"/>
      <c r="DAA278" s="2"/>
      <c r="DAB278" s="2"/>
      <c r="DAC278" s="2"/>
      <c r="DAD278" s="2"/>
      <c r="DAE278" s="2"/>
      <c r="DAF278" s="2"/>
      <c r="DAG278" s="2"/>
      <c r="DAH278" s="2"/>
      <c r="DAI278" s="2"/>
      <c r="DAJ278" s="2"/>
      <c r="DAK278" s="2"/>
      <c r="DAL278" s="2"/>
      <c r="DAM278" s="2"/>
      <c r="DAN278" s="2"/>
      <c r="DAO278" s="2"/>
      <c r="DAP278" s="2"/>
      <c r="DAQ278" s="2"/>
      <c r="DAR278" s="2"/>
      <c r="DAS278" s="2"/>
      <c r="DAT278" s="2"/>
      <c r="DAU278" s="2"/>
      <c r="DAV278" s="2"/>
      <c r="DAW278" s="2"/>
      <c r="DAX278" s="2"/>
      <c r="DAY278" s="2"/>
      <c r="DAZ278" s="2"/>
      <c r="DBA278" s="2"/>
      <c r="DBB278" s="2"/>
      <c r="DBC278" s="2"/>
      <c r="DBD278" s="2"/>
      <c r="DBE278" s="2"/>
      <c r="DBF278" s="2"/>
      <c r="DBG278" s="2"/>
      <c r="DBH278" s="2"/>
      <c r="DBI278" s="2"/>
      <c r="DBJ278" s="2"/>
      <c r="DBK278" s="2"/>
      <c r="DBL278" s="2"/>
      <c r="DBM278" s="2"/>
      <c r="DBN278" s="2"/>
      <c r="DBO278" s="2"/>
      <c r="DBP278" s="2"/>
      <c r="DBQ278" s="2"/>
      <c r="DBR278" s="2"/>
      <c r="DBS278" s="2"/>
      <c r="DBT278" s="2"/>
      <c r="DBU278" s="2"/>
      <c r="DBV278" s="2"/>
      <c r="DBW278" s="2"/>
      <c r="DBX278" s="2"/>
      <c r="DBY278" s="2"/>
      <c r="DBZ278" s="2"/>
      <c r="DCA278" s="2"/>
      <c r="DCB278" s="2"/>
      <c r="DCC278" s="2"/>
      <c r="DCD278" s="2"/>
      <c r="DCE278" s="2"/>
      <c r="DCF278" s="2"/>
      <c r="DCG278" s="2"/>
      <c r="DCH278" s="2"/>
      <c r="DCI278" s="2"/>
      <c r="DCJ278" s="2"/>
      <c r="DCK278" s="2"/>
      <c r="DCL278" s="2"/>
      <c r="DCM278" s="2"/>
      <c r="DCN278" s="2"/>
      <c r="DCO278" s="2"/>
      <c r="DCP278" s="2"/>
      <c r="DCQ278" s="2"/>
      <c r="DCR278" s="2"/>
      <c r="DCS278" s="2"/>
      <c r="DCT278" s="2"/>
      <c r="DCU278" s="2"/>
      <c r="DCV278" s="2"/>
      <c r="DCW278" s="2"/>
      <c r="DCX278" s="2"/>
      <c r="DCY278" s="2"/>
      <c r="DCZ278" s="2"/>
      <c r="DDA278" s="2"/>
      <c r="DDB278" s="2"/>
      <c r="DDC278" s="2"/>
      <c r="DDD278" s="2"/>
      <c r="DDE278" s="2"/>
      <c r="DDF278" s="2"/>
      <c r="DDG278" s="2"/>
      <c r="DDH278" s="2"/>
      <c r="DDI278" s="2"/>
      <c r="DDJ278" s="2"/>
      <c r="DDK278" s="2"/>
      <c r="DDL278" s="2"/>
      <c r="DDM278" s="2"/>
      <c r="DDN278" s="2"/>
      <c r="DDO278" s="2"/>
      <c r="DDP278" s="2"/>
      <c r="DDQ278" s="2"/>
      <c r="DDR278" s="2"/>
      <c r="DDS278" s="2"/>
      <c r="DDT278" s="2"/>
      <c r="DDU278" s="2"/>
      <c r="DDV278" s="2"/>
      <c r="DDW278" s="2"/>
      <c r="DDX278" s="2"/>
      <c r="DDY278" s="2"/>
      <c r="DDZ278" s="2"/>
      <c r="DEA278" s="2"/>
      <c r="DEB278" s="2"/>
      <c r="DEC278" s="2"/>
      <c r="DED278" s="2"/>
      <c r="DEE278" s="2"/>
      <c r="DEF278" s="2"/>
      <c r="DEG278" s="2"/>
      <c r="DEH278" s="2"/>
      <c r="DEI278" s="2"/>
      <c r="DEJ278" s="2"/>
      <c r="DEK278" s="2"/>
      <c r="DEL278" s="2"/>
      <c r="DEM278" s="2"/>
      <c r="DEN278" s="2"/>
      <c r="DEO278" s="2"/>
      <c r="DEP278" s="2"/>
      <c r="DEQ278" s="2"/>
      <c r="DER278" s="2"/>
      <c r="DES278" s="2"/>
      <c r="DET278" s="2"/>
      <c r="DEU278" s="2"/>
      <c r="DEV278" s="2"/>
      <c r="DEW278" s="2"/>
      <c r="DEX278" s="2"/>
      <c r="DEY278" s="2"/>
      <c r="DEZ278" s="2"/>
      <c r="DFA278" s="2"/>
      <c r="DFB278" s="2"/>
      <c r="DFC278" s="2"/>
      <c r="DFD278" s="2"/>
      <c r="DFE278" s="2"/>
      <c r="DFF278" s="2"/>
      <c r="DFG278" s="2"/>
      <c r="DFH278" s="2"/>
      <c r="DFI278" s="2"/>
      <c r="DFJ278" s="2"/>
      <c r="DFK278" s="2"/>
      <c r="DFL278" s="2"/>
      <c r="DFM278" s="2"/>
      <c r="DFN278" s="2"/>
      <c r="DFO278" s="2"/>
      <c r="DFP278" s="2"/>
      <c r="DFQ278" s="2"/>
      <c r="DFR278" s="2"/>
      <c r="DFS278" s="2"/>
      <c r="DFT278" s="2"/>
      <c r="DFU278" s="2"/>
      <c r="DFV278" s="2"/>
      <c r="DFW278" s="2"/>
      <c r="DFX278" s="2"/>
      <c r="DFY278" s="2"/>
      <c r="DFZ278" s="2"/>
      <c r="DGA278" s="2"/>
      <c r="DGB278" s="2"/>
      <c r="DGC278" s="2"/>
      <c r="DGD278" s="2"/>
      <c r="DGE278" s="2"/>
      <c r="DGF278" s="2"/>
      <c r="DGG278" s="2"/>
      <c r="DGH278" s="2"/>
      <c r="DGI278" s="2"/>
      <c r="DGJ278" s="2"/>
      <c r="DGK278" s="2"/>
      <c r="DGL278" s="2"/>
      <c r="DGM278" s="2"/>
      <c r="DGN278" s="2"/>
      <c r="DGO278" s="2"/>
      <c r="DGP278" s="2"/>
      <c r="DGQ278" s="2"/>
      <c r="DGR278" s="2"/>
      <c r="DGS278" s="2"/>
      <c r="DGT278" s="2"/>
      <c r="DGU278" s="2"/>
      <c r="DGV278" s="2"/>
      <c r="DGW278" s="2"/>
      <c r="DGX278" s="2"/>
      <c r="DGY278" s="2"/>
      <c r="DGZ278" s="2"/>
      <c r="DHA278" s="2"/>
      <c r="DHB278" s="2"/>
      <c r="DHC278" s="2"/>
      <c r="DHD278" s="2"/>
      <c r="DHE278" s="2"/>
      <c r="DHF278" s="2"/>
      <c r="DHG278" s="2"/>
      <c r="DHH278" s="2"/>
      <c r="DHI278" s="2"/>
      <c r="DHJ278" s="2"/>
      <c r="DHK278" s="2"/>
      <c r="DHL278" s="2"/>
      <c r="DHM278" s="2"/>
      <c r="DHN278" s="2"/>
      <c r="DHO278" s="2"/>
      <c r="DHP278" s="2"/>
      <c r="DHQ278" s="2"/>
      <c r="DHR278" s="2"/>
      <c r="DHS278" s="2"/>
      <c r="DHT278" s="2"/>
      <c r="DHU278" s="2"/>
      <c r="DHV278" s="2"/>
      <c r="DHW278" s="2"/>
      <c r="DHX278" s="2"/>
      <c r="DHY278" s="2"/>
      <c r="DHZ278" s="2"/>
      <c r="DIA278" s="2"/>
      <c r="DIB278" s="2"/>
      <c r="DIC278" s="2"/>
      <c r="DID278" s="2"/>
      <c r="DIE278" s="2"/>
      <c r="DIF278" s="2"/>
      <c r="DIG278" s="2"/>
      <c r="DIH278" s="2"/>
      <c r="DII278" s="2"/>
      <c r="DIJ278" s="2"/>
      <c r="DIK278" s="2"/>
      <c r="DIL278" s="2"/>
      <c r="DIM278" s="2"/>
      <c r="DIN278" s="2"/>
      <c r="DIO278" s="2"/>
      <c r="DIP278" s="2"/>
      <c r="DIQ278" s="2"/>
      <c r="DIR278" s="2"/>
      <c r="DIS278" s="2"/>
      <c r="DIT278" s="2"/>
      <c r="DIU278" s="2"/>
      <c r="DIV278" s="2"/>
      <c r="DIW278" s="2"/>
      <c r="DIX278" s="2"/>
      <c r="DIY278" s="2"/>
      <c r="DIZ278" s="2"/>
      <c r="DJA278" s="2"/>
      <c r="DJB278" s="2"/>
      <c r="DJC278" s="2"/>
      <c r="DJD278" s="2"/>
      <c r="DJE278" s="2"/>
      <c r="DJF278" s="2"/>
      <c r="DJG278" s="2"/>
      <c r="DJH278" s="2"/>
      <c r="DJI278" s="2"/>
      <c r="DJJ278" s="2"/>
      <c r="DJK278" s="2"/>
      <c r="DJL278" s="2"/>
      <c r="DJM278" s="2"/>
      <c r="DJN278" s="2"/>
      <c r="DJO278" s="2"/>
      <c r="DJP278" s="2"/>
      <c r="DJQ278" s="2"/>
      <c r="DJR278" s="2"/>
      <c r="DJS278" s="2"/>
      <c r="DJT278" s="2"/>
      <c r="DJU278" s="2"/>
      <c r="DJV278" s="2"/>
      <c r="DJW278" s="2"/>
      <c r="DJX278" s="2"/>
      <c r="DJY278" s="2"/>
      <c r="DJZ278" s="2"/>
      <c r="DKA278" s="2"/>
      <c r="DKB278" s="2"/>
      <c r="DKC278" s="2"/>
      <c r="DKD278" s="2"/>
      <c r="DKE278" s="2"/>
      <c r="DKF278" s="2"/>
      <c r="DKG278" s="2"/>
      <c r="DKH278" s="2"/>
      <c r="DKI278" s="2"/>
      <c r="DKJ278" s="2"/>
      <c r="DKK278" s="2"/>
      <c r="DKL278" s="2"/>
      <c r="DKM278" s="2"/>
      <c r="DKN278" s="2"/>
      <c r="DKO278" s="2"/>
      <c r="DKP278" s="2"/>
      <c r="DKQ278" s="2"/>
      <c r="DKR278" s="2"/>
      <c r="DKS278" s="2"/>
      <c r="DKT278" s="2"/>
      <c r="DKU278" s="2"/>
      <c r="DKV278" s="2"/>
      <c r="DKW278" s="2"/>
      <c r="DKX278" s="2"/>
      <c r="DKY278" s="2"/>
      <c r="DKZ278" s="2"/>
      <c r="DLA278" s="2"/>
      <c r="DLB278" s="2"/>
      <c r="DLC278" s="2"/>
      <c r="DLD278" s="2"/>
      <c r="DLE278" s="2"/>
      <c r="DLF278" s="2"/>
      <c r="DLG278" s="2"/>
      <c r="DLH278" s="2"/>
      <c r="DLI278" s="2"/>
      <c r="DLJ278" s="2"/>
      <c r="DLK278" s="2"/>
      <c r="DLL278" s="2"/>
      <c r="DLM278" s="2"/>
      <c r="DLN278" s="2"/>
      <c r="DLO278" s="2"/>
      <c r="DLP278" s="2"/>
      <c r="DLQ278" s="2"/>
      <c r="DLR278" s="2"/>
      <c r="DLS278" s="2"/>
      <c r="DLT278" s="2"/>
      <c r="DLU278" s="2"/>
      <c r="DLV278" s="2"/>
      <c r="DLW278" s="2"/>
      <c r="DLX278" s="2"/>
      <c r="DLY278" s="2"/>
      <c r="DLZ278" s="2"/>
      <c r="DMA278" s="2"/>
      <c r="DMB278" s="2"/>
      <c r="DMC278" s="2"/>
      <c r="DMD278" s="2"/>
      <c r="DME278" s="2"/>
      <c r="DMF278" s="2"/>
      <c r="DMG278" s="2"/>
      <c r="DMH278" s="2"/>
      <c r="DMI278" s="2"/>
      <c r="DMJ278" s="2"/>
      <c r="DMK278" s="2"/>
      <c r="DML278" s="2"/>
      <c r="DMM278" s="2"/>
      <c r="DMN278" s="2"/>
      <c r="DMO278" s="2"/>
      <c r="DMP278" s="2"/>
      <c r="DMQ278" s="2"/>
      <c r="DMR278" s="2"/>
      <c r="DMS278" s="2"/>
      <c r="DMT278" s="2"/>
      <c r="DMU278" s="2"/>
      <c r="DMV278" s="2"/>
      <c r="DMW278" s="2"/>
      <c r="DMX278" s="2"/>
      <c r="DMY278" s="2"/>
      <c r="DMZ278" s="2"/>
      <c r="DNA278" s="2"/>
      <c r="DNB278" s="2"/>
      <c r="DNC278" s="2"/>
      <c r="DND278" s="2"/>
      <c r="DNE278" s="2"/>
      <c r="DNF278" s="2"/>
      <c r="DNG278" s="2"/>
      <c r="DNH278" s="2"/>
      <c r="DNI278" s="2"/>
      <c r="DNJ278" s="2"/>
      <c r="DNK278" s="2"/>
      <c r="DNL278" s="2"/>
      <c r="DNM278" s="2"/>
      <c r="DNN278" s="2"/>
      <c r="DNO278" s="2"/>
      <c r="DNP278" s="2"/>
      <c r="DNQ278" s="2"/>
      <c r="DNR278" s="2"/>
      <c r="DNS278" s="2"/>
      <c r="DNT278" s="2"/>
      <c r="DNU278" s="2"/>
      <c r="DNV278" s="2"/>
      <c r="DNW278" s="2"/>
      <c r="DNX278" s="2"/>
      <c r="DNY278" s="2"/>
      <c r="DNZ278" s="2"/>
      <c r="DOA278" s="2"/>
      <c r="DOB278" s="2"/>
      <c r="DOC278" s="2"/>
      <c r="DOD278" s="2"/>
      <c r="DOE278" s="2"/>
      <c r="DOF278" s="2"/>
      <c r="DOG278" s="2"/>
      <c r="DOH278" s="2"/>
      <c r="DOI278" s="2"/>
      <c r="DOJ278" s="2"/>
      <c r="DOK278" s="2"/>
      <c r="DOL278" s="2"/>
      <c r="DOM278" s="2"/>
      <c r="DON278" s="2"/>
      <c r="DOO278" s="2"/>
      <c r="DOP278" s="2"/>
      <c r="DOQ278" s="2"/>
      <c r="DOR278" s="2"/>
      <c r="DOS278" s="2"/>
      <c r="DOT278" s="2"/>
      <c r="DOU278" s="2"/>
      <c r="DOV278" s="2"/>
      <c r="DOW278" s="2"/>
      <c r="DOX278" s="2"/>
      <c r="DOY278" s="2"/>
      <c r="DOZ278" s="2"/>
      <c r="DPA278" s="2"/>
      <c r="DPB278" s="2"/>
      <c r="DPC278" s="2"/>
      <c r="DPD278" s="2"/>
      <c r="DPE278" s="2"/>
      <c r="DPF278" s="2"/>
      <c r="DPG278" s="2"/>
      <c r="DPH278" s="2"/>
      <c r="DPI278" s="2"/>
      <c r="DPJ278" s="2"/>
      <c r="DPK278" s="2"/>
      <c r="DPL278" s="2"/>
      <c r="DPM278" s="2"/>
      <c r="DPN278" s="2"/>
      <c r="DPO278" s="2"/>
      <c r="DPP278" s="2"/>
      <c r="DPQ278" s="2"/>
      <c r="DPR278" s="2"/>
      <c r="DPS278" s="2"/>
      <c r="DPT278" s="2"/>
      <c r="DPU278" s="2"/>
      <c r="DPV278" s="2"/>
      <c r="DPW278" s="2"/>
      <c r="DPX278" s="2"/>
      <c r="DPY278" s="2"/>
      <c r="DPZ278" s="2"/>
      <c r="DQA278" s="2"/>
      <c r="DQB278" s="2"/>
      <c r="DQC278" s="2"/>
      <c r="DQD278" s="2"/>
      <c r="DQE278" s="2"/>
      <c r="DQF278" s="2"/>
      <c r="DQG278" s="2"/>
      <c r="DQH278" s="2"/>
      <c r="DQI278" s="2"/>
      <c r="DQJ278" s="2"/>
      <c r="DQK278" s="2"/>
      <c r="DQL278" s="2"/>
      <c r="DQM278" s="2"/>
      <c r="DQN278" s="2"/>
      <c r="DQO278" s="2"/>
      <c r="DQP278" s="2"/>
      <c r="DQQ278" s="2"/>
      <c r="DQR278" s="2"/>
      <c r="DQS278" s="2"/>
      <c r="DQT278" s="2"/>
      <c r="DQU278" s="2"/>
      <c r="DQV278" s="2"/>
      <c r="DQW278" s="2"/>
      <c r="DQX278" s="2"/>
      <c r="DQY278" s="2"/>
      <c r="DQZ278" s="2"/>
      <c r="DRA278" s="2"/>
      <c r="DRB278" s="2"/>
      <c r="DRC278" s="2"/>
      <c r="DRD278" s="2"/>
      <c r="DRE278" s="2"/>
      <c r="DRF278" s="2"/>
      <c r="DRG278" s="2"/>
      <c r="DRH278" s="2"/>
      <c r="DRI278" s="2"/>
      <c r="DRJ278" s="2"/>
      <c r="DRK278" s="2"/>
      <c r="DRL278" s="2"/>
      <c r="DRM278" s="2"/>
      <c r="DRN278" s="2"/>
      <c r="DRO278" s="2"/>
      <c r="DRP278" s="2"/>
      <c r="DRQ278" s="2"/>
      <c r="DRR278" s="2"/>
      <c r="DRS278" s="2"/>
      <c r="DRT278" s="2"/>
      <c r="DRU278" s="2"/>
      <c r="DRV278" s="2"/>
      <c r="DRW278" s="2"/>
      <c r="DRX278" s="2"/>
      <c r="DRY278" s="2"/>
      <c r="DRZ278" s="2"/>
      <c r="DSA278" s="2"/>
      <c r="DSB278" s="2"/>
      <c r="DSC278" s="2"/>
      <c r="DSD278" s="2"/>
      <c r="DSE278" s="2"/>
      <c r="DSF278" s="2"/>
      <c r="DSG278" s="2"/>
      <c r="DSH278" s="2"/>
      <c r="DSI278" s="2"/>
      <c r="DSJ278" s="2"/>
      <c r="DSK278" s="2"/>
      <c r="DSL278" s="2"/>
      <c r="DSM278" s="2"/>
      <c r="DSN278" s="2"/>
      <c r="DSO278" s="2"/>
      <c r="DSP278" s="2"/>
      <c r="DSQ278" s="2"/>
      <c r="DSR278" s="2"/>
      <c r="DSS278" s="2"/>
      <c r="DST278" s="2"/>
      <c r="DSU278" s="2"/>
      <c r="DSV278" s="2"/>
      <c r="DSW278" s="2"/>
      <c r="DSX278" s="2"/>
      <c r="DSY278" s="2"/>
      <c r="DSZ278" s="2"/>
      <c r="DTA278" s="2"/>
      <c r="DTB278" s="2"/>
      <c r="DTC278" s="2"/>
      <c r="DTD278" s="2"/>
      <c r="DTE278" s="2"/>
      <c r="DTF278" s="2"/>
      <c r="DTG278" s="2"/>
      <c r="DTH278" s="2"/>
      <c r="DTI278" s="2"/>
      <c r="DTJ278" s="2"/>
      <c r="DTK278" s="2"/>
      <c r="DTL278" s="2"/>
      <c r="DTM278" s="2"/>
      <c r="DTN278" s="2"/>
      <c r="DTO278" s="2"/>
      <c r="DTP278" s="2"/>
      <c r="DTQ278" s="2"/>
      <c r="DTR278" s="2"/>
      <c r="DTS278" s="2"/>
      <c r="DTT278" s="2"/>
      <c r="DTU278" s="2"/>
      <c r="DTV278" s="2"/>
      <c r="DTW278" s="2"/>
      <c r="DTX278" s="2"/>
      <c r="DTY278" s="2"/>
      <c r="DTZ278" s="2"/>
      <c r="DUA278" s="2"/>
      <c r="DUB278" s="2"/>
      <c r="DUC278" s="2"/>
      <c r="DUD278" s="2"/>
      <c r="DUE278" s="2"/>
      <c r="DUF278" s="2"/>
      <c r="DUG278" s="2"/>
      <c r="DUH278" s="2"/>
      <c r="DUI278" s="2"/>
      <c r="DUJ278" s="2"/>
      <c r="DUK278" s="2"/>
      <c r="DUL278" s="2"/>
      <c r="DUM278" s="2"/>
      <c r="DUN278" s="2"/>
      <c r="DUO278" s="2"/>
      <c r="DUP278" s="2"/>
      <c r="DUQ278" s="2"/>
      <c r="DUR278" s="2"/>
      <c r="DUS278" s="2"/>
      <c r="DUT278" s="2"/>
      <c r="DUU278" s="2"/>
      <c r="DUV278" s="2"/>
      <c r="DUW278" s="2"/>
      <c r="DUX278" s="2"/>
      <c r="DUY278" s="2"/>
      <c r="DUZ278" s="2"/>
      <c r="DVA278" s="2"/>
      <c r="DVB278" s="2"/>
      <c r="DVC278" s="2"/>
      <c r="DVD278" s="2"/>
      <c r="DVE278" s="2"/>
      <c r="DVF278" s="2"/>
      <c r="DVG278" s="2"/>
      <c r="DVH278" s="2"/>
      <c r="DVI278" s="2"/>
      <c r="DVJ278" s="2"/>
      <c r="DVK278" s="2"/>
      <c r="DVL278" s="2"/>
      <c r="DVM278" s="2"/>
      <c r="DVN278" s="2"/>
      <c r="DVO278" s="2"/>
      <c r="DVP278" s="2"/>
      <c r="DVQ278" s="2"/>
      <c r="DVR278" s="2"/>
      <c r="DVS278" s="2"/>
      <c r="DVT278" s="2"/>
      <c r="DVU278" s="2"/>
      <c r="DVV278" s="2"/>
      <c r="DVW278" s="2"/>
      <c r="DVX278" s="2"/>
      <c r="DVY278" s="2"/>
      <c r="DVZ278" s="2"/>
      <c r="DWA278" s="2"/>
      <c r="DWB278" s="2"/>
      <c r="DWC278" s="2"/>
      <c r="DWD278" s="2"/>
      <c r="DWE278" s="2"/>
      <c r="DWF278" s="2"/>
      <c r="DWG278" s="2"/>
      <c r="DWH278" s="2"/>
      <c r="DWI278" s="2"/>
      <c r="DWJ278" s="2"/>
      <c r="DWK278" s="2"/>
      <c r="DWL278" s="2"/>
      <c r="DWM278" s="2"/>
      <c r="DWN278" s="2"/>
      <c r="DWO278" s="2"/>
      <c r="DWP278" s="2"/>
      <c r="DWQ278" s="2"/>
      <c r="DWR278" s="2"/>
      <c r="DWS278" s="2"/>
      <c r="DWT278" s="2"/>
      <c r="DWU278" s="2"/>
      <c r="DWV278" s="2"/>
      <c r="DWW278" s="2"/>
      <c r="DWX278" s="2"/>
      <c r="DWY278" s="2"/>
      <c r="DWZ278" s="2"/>
      <c r="DXA278" s="2"/>
      <c r="DXB278" s="2"/>
      <c r="DXC278" s="2"/>
      <c r="DXD278" s="2"/>
      <c r="DXE278" s="2"/>
      <c r="DXF278" s="2"/>
      <c r="DXG278" s="2"/>
      <c r="DXH278" s="2"/>
      <c r="DXI278" s="2"/>
      <c r="DXJ278" s="2"/>
      <c r="DXK278" s="2"/>
      <c r="DXL278" s="2"/>
      <c r="DXM278" s="2"/>
      <c r="DXN278" s="2"/>
      <c r="DXO278" s="2"/>
      <c r="DXP278" s="2"/>
      <c r="DXQ278" s="2"/>
      <c r="DXR278" s="2"/>
      <c r="DXS278" s="2"/>
      <c r="DXT278" s="2"/>
      <c r="DXU278" s="2"/>
      <c r="DXV278" s="2"/>
      <c r="DXW278" s="2"/>
      <c r="DXX278" s="2"/>
      <c r="DXY278" s="2"/>
      <c r="DXZ278" s="2"/>
      <c r="DYA278" s="2"/>
      <c r="DYB278" s="2"/>
      <c r="DYC278" s="2"/>
      <c r="DYD278" s="2"/>
      <c r="DYE278" s="2"/>
      <c r="DYF278" s="2"/>
      <c r="DYG278" s="2"/>
      <c r="DYH278" s="2"/>
      <c r="DYI278" s="2"/>
      <c r="DYJ278" s="2"/>
      <c r="DYK278" s="2"/>
      <c r="DYL278" s="2"/>
      <c r="DYM278" s="2"/>
      <c r="DYN278" s="2"/>
      <c r="DYO278" s="2"/>
      <c r="DYP278" s="2"/>
      <c r="DYQ278" s="2"/>
      <c r="DYR278" s="2"/>
      <c r="DYS278" s="2"/>
      <c r="DYT278" s="2"/>
      <c r="DYU278" s="2"/>
      <c r="DYV278" s="2"/>
      <c r="DYW278" s="2"/>
      <c r="DYX278" s="2"/>
      <c r="DYY278" s="2"/>
      <c r="DYZ278" s="2"/>
      <c r="DZA278" s="2"/>
      <c r="DZB278" s="2"/>
      <c r="DZC278" s="2"/>
      <c r="DZD278" s="2"/>
      <c r="DZE278" s="2"/>
      <c r="DZF278" s="2"/>
      <c r="DZG278" s="2"/>
      <c r="DZH278" s="2"/>
      <c r="DZI278" s="2"/>
      <c r="DZJ278" s="2"/>
      <c r="DZK278" s="2"/>
      <c r="DZL278" s="2"/>
      <c r="DZM278" s="2"/>
      <c r="DZN278" s="2"/>
      <c r="DZO278" s="2"/>
      <c r="DZP278" s="2"/>
      <c r="DZQ278" s="2"/>
      <c r="DZR278" s="2"/>
      <c r="DZS278" s="2"/>
      <c r="DZT278" s="2"/>
      <c r="DZU278" s="2"/>
      <c r="DZV278" s="2"/>
      <c r="DZW278" s="2"/>
      <c r="DZX278" s="2"/>
      <c r="DZY278" s="2"/>
      <c r="DZZ278" s="2"/>
      <c r="EAA278" s="2"/>
      <c r="EAB278" s="2"/>
      <c r="EAC278" s="2"/>
      <c r="EAD278" s="2"/>
      <c r="EAE278" s="2"/>
      <c r="EAF278" s="2"/>
      <c r="EAG278" s="2"/>
      <c r="EAH278" s="2"/>
      <c r="EAI278" s="2"/>
      <c r="EAJ278" s="2"/>
      <c r="EAK278" s="2"/>
      <c r="EAL278" s="2"/>
      <c r="EAM278" s="2"/>
      <c r="EAN278" s="2"/>
      <c r="EAO278" s="2"/>
      <c r="EAP278" s="2"/>
      <c r="EAQ278" s="2"/>
      <c r="EAR278" s="2"/>
      <c r="EAS278" s="2"/>
      <c r="EAT278" s="2"/>
      <c r="EAU278" s="2"/>
      <c r="EAV278" s="2"/>
      <c r="EAW278" s="2"/>
      <c r="EAX278" s="2"/>
      <c r="EAY278" s="2"/>
      <c r="EAZ278" s="2"/>
      <c r="EBA278" s="2"/>
      <c r="EBB278" s="2"/>
      <c r="EBC278" s="2"/>
      <c r="EBD278" s="2"/>
      <c r="EBE278" s="2"/>
      <c r="EBF278" s="2"/>
      <c r="EBG278" s="2"/>
      <c r="EBH278" s="2"/>
      <c r="EBI278" s="2"/>
      <c r="EBJ278" s="2"/>
      <c r="EBK278" s="2"/>
      <c r="EBL278" s="2"/>
      <c r="EBM278" s="2"/>
      <c r="EBN278" s="2"/>
      <c r="EBO278" s="2"/>
      <c r="EBP278" s="2"/>
      <c r="EBQ278" s="2"/>
      <c r="EBR278" s="2"/>
      <c r="EBS278" s="2"/>
      <c r="EBT278" s="2"/>
      <c r="EBU278" s="2"/>
      <c r="EBV278" s="2"/>
      <c r="EBW278" s="2"/>
      <c r="EBX278" s="2"/>
      <c r="EBY278" s="2"/>
      <c r="EBZ278" s="2"/>
      <c r="ECA278" s="2"/>
      <c r="ECB278" s="2"/>
      <c r="ECC278" s="2"/>
      <c r="ECD278" s="2"/>
      <c r="ECE278" s="2"/>
      <c r="ECF278" s="2"/>
      <c r="ECG278" s="2"/>
      <c r="ECH278" s="2"/>
      <c r="ECI278" s="2"/>
      <c r="ECJ278" s="2"/>
      <c r="ECK278" s="2"/>
      <c r="ECL278" s="2"/>
      <c r="ECM278" s="2"/>
      <c r="ECN278" s="2"/>
      <c r="ECO278" s="2"/>
      <c r="ECP278" s="2"/>
      <c r="ECQ278" s="2"/>
      <c r="ECR278" s="2"/>
      <c r="ECS278" s="2"/>
      <c r="ECT278" s="2"/>
      <c r="ECU278" s="2"/>
      <c r="ECV278" s="2"/>
      <c r="ECW278" s="2"/>
      <c r="ECX278" s="2"/>
      <c r="ECY278" s="2"/>
      <c r="ECZ278" s="2"/>
      <c r="EDA278" s="2"/>
      <c r="EDB278" s="2"/>
      <c r="EDC278" s="2"/>
      <c r="EDD278" s="2"/>
      <c r="EDE278" s="2"/>
      <c r="EDF278" s="2"/>
      <c r="EDG278" s="2"/>
      <c r="EDH278" s="2"/>
      <c r="EDI278" s="2"/>
      <c r="EDJ278" s="2"/>
      <c r="EDK278" s="2"/>
      <c r="EDL278" s="2"/>
      <c r="EDM278" s="2"/>
      <c r="EDN278" s="2"/>
      <c r="EDO278" s="2"/>
      <c r="EDP278" s="2"/>
      <c r="EDQ278" s="2"/>
      <c r="EDR278" s="2"/>
      <c r="EDS278" s="2"/>
      <c r="EDT278" s="2"/>
      <c r="EDU278" s="2"/>
      <c r="EDV278" s="2"/>
      <c r="EDW278" s="2"/>
      <c r="EDX278" s="2"/>
      <c r="EDY278" s="2"/>
      <c r="EDZ278" s="2"/>
      <c r="EEA278" s="2"/>
      <c r="EEB278" s="2"/>
      <c r="EEC278" s="2"/>
      <c r="EED278" s="2"/>
      <c r="EEE278" s="2"/>
      <c r="EEF278" s="2"/>
      <c r="EEG278" s="2"/>
      <c r="EEH278" s="2"/>
      <c r="EEI278" s="2"/>
      <c r="EEJ278" s="2"/>
      <c r="EEK278" s="2"/>
      <c r="EEL278" s="2"/>
      <c r="EEM278" s="2"/>
      <c r="EEN278" s="2"/>
      <c r="EEO278" s="2"/>
      <c r="EEP278" s="2"/>
      <c r="EEQ278" s="2"/>
      <c r="EER278" s="2"/>
      <c r="EES278" s="2"/>
      <c r="EET278" s="2"/>
      <c r="EEU278" s="2"/>
      <c r="EEV278" s="2"/>
      <c r="EEW278" s="2"/>
      <c r="EEX278" s="2"/>
      <c r="EEY278" s="2"/>
      <c r="EEZ278" s="2"/>
      <c r="EFA278" s="2"/>
      <c r="EFB278" s="2"/>
      <c r="EFC278" s="2"/>
      <c r="EFD278" s="2"/>
      <c r="EFE278" s="2"/>
      <c r="EFF278" s="2"/>
      <c r="EFG278" s="2"/>
      <c r="EFH278" s="2"/>
      <c r="EFI278" s="2"/>
      <c r="EFJ278" s="2"/>
      <c r="EFK278" s="2"/>
      <c r="EFL278" s="2"/>
      <c r="EFM278" s="2"/>
      <c r="EFN278" s="2"/>
      <c r="EFO278" s="2"/>
      <c r="EFP278" s="2"/>
      <c r="EFQ278" s="2"/>
      <c r="EFR278" s="2"/>
      <c r="EFS278" s="2"/>
      <c r="EFT278" s="2"/>
      <c r="EFU278" s="2"/>
      <c r="EFV278" s="2"/>
      <c r="EFW278" s="2"/>
      <c r="EFX278" s="2"/>
      <c r="EFY278" s="2"/>
      <c r="EFZ278" s="2"/>
      <c r="EGA278" s="2"/>
      <c r="EGB278" s="2"/>
      <c r="EGC278" s="2"/>
      <c r="EGD278" s="2"/>
      <c r="EGE278" s="2"/>
      <c r="EGF278" s="2"/>
      <c r="EGG278" s="2"/>
      <c r="EGH278" s="2"/>
      <c r="EGI278" s="2"/>
      <c r="EGJ278" s="2"/>
      <c r="EGK278" s="2"/>
      <c r="EGL278" s="2"/>
      <c r="EGM278" s="2"/>
      <c r="EGN278" s="2"/>
      <c r="EGO278" s="2"/>
      <c r="EGP278" s="2"/>
      <c r="EGQ278" s="2"/>
      <c r="EGR278" s="2"/>
      <c r="EGS278" s="2"/>
      <c r="EGT278" s="2"/>
      <c r="EGU278" s="2"/>
      <c r="EGV278" s="2"/>
      <c r="EGW278" s="2"/>
      <c r="EGX278" s="2"/>
      <c r="EGY278" s="2"/>
      <c r="EGZ278" s="2"/>
      <c r="EHA278" s="2"/>
      <c r="EHB278" s="2"/>
      <c r="EHC278" s="2"/>
      <c r="EHD278" s="2"/>
      <c r="EHE278" s="2"/>
      <c r="EHF278" s="2"/>
      <c r="EHG278" s="2"/>
      <c r="EHH278" s="2"/>
      <c r="EHI278" s="2"/>
      <c r="EHJ278" s="2"/>
      <c r="EHK278" s="2"/>
      <c r="EHL278" s="2"/>
      <c r="EHM278" s="2"/>
      <c r="EHN278" s="2"/>
      <c r="EHO278" s="2"/>
      <c r="EHP278" s="2"/>
      <c r="EHQ278" s="2"/>
      <c r="EHR278" s="2"/>
      <c r="EHS278" s="2"/>
      <c r="EHT278" s="2"/>
      <c r="EHU278" s="2"/>
      <c r="EHV278" s="2"/>
      <c r="EHW278" s="2"/>
      <c r="EHX278" s="2"/>
      <c r="EHY278" s="2"/>
      <c r="EHZ278" s="2"/>
      <c r="EIA278" s="2"/>
      <c r="EIB278" s="2"/>
      <c r="EIC278" s="2"/>
      <c r="EID278" s="2"/>
      <c r="EIE278" s="2"/>
      <c r="EIF278" s="2"/>
      <c r="EIG278" s="2"/>
      <c r="EIH278" s="2"/>
      <c r="EII278" s="2"/>
      <c r="EIJ278" s="2"/>
      <c r="EIK278" s="2"/>
      <c r="EIL278" s="2"/>
      <c r="EIM278" s="2"/>
      <c r="EIN278" s="2"/>
      <c r="EIO278" s="2"/>
      <c r="EIP278" s="2"/>
      <c r="EIQ278" s="2"/>
      <c r="EIR278" s="2"/>
      <c r="EIS278" s="2"/>
      <c r="EIT278" s="2"/>
      <c r="EIU278" s="2"/>
      <c r="EIV278" s="2"/>
      <c r="EIW278" s="2"/>
      <c r="EIX278" s="2"/>
      <c r="EIY278" s="2"/>
      <c r="EIZ278" s="2"/>
      <c r="EJA278" s="2"/>
      <c r="EJB278" s="2"/>
      <c r="EJC278" s="2"/>
      <c r="EJD278" s="2"/>
      <c r="EJE278" s="2"/>
      <c r="EJF278" s="2"/>
      <c r="EJG278" s="2"/>
      <c r="EJH278" s="2"/>
      <c r="EJI278" s="2"/>
      <c r="EJJ278" s="2"/>
      <c r="EJK278" s="2"/>
      <c r="EJL278" s="2"/>
      <c r="EJM278" s="2"/>
      <c r="EJN278" s="2"/>
      <c r="EJO278" s="2"/>
      <c r="EJP278" s="2"/>
      <c r="EJQ278" s="2"/>
      <c r="EJR278" s="2"/>
      <c r="EJS278" s="2"/>
      <c r="EJT278" s="2"/>
      <c r="EJU278" s="2"/>
      <c r="EJV278" s="2"/>
      <c r="EJW278" s="2"/>
      <c r="EJX278" s="2"/>
      <c r="EJY278" s="2"/>
      <c r="EJZ278" s="2"/>
      <c r="EKA278" s="2"/>
      <c r="EKB278" s="2"/>
      <c r="EKC278" s="2"/>
      <c r="EKD278" s="2"/>
      <c r="EKE278" s="2"/>
      <c r="EKF278" s="2"/>
      <c r="EKG278" s="2"/>
      <c r="EKH278" s="2"/>
      <c r="EKI278" s="2"/>
      <c r="EKJ278" s="2"/>
      <c r="EKK278" s="2"/>
      <c r="EKL278" s="2"/>
      <c r="EKM278" s="2"/>
      <c r="EKN278" s="2"/>
      <c r="EKO278" s="2"/>
      <c r="EKP278" s="2"/>
      <c r="EKQ278" s="2"/>
      <c r="EKR278" s="2"/>
      <c r="EKS278" s="2"/>
      <c r="EKT278" s="2"/>
      <c r="EKU278" s="2"/>
      <c r="EKV278" s="2"/>
      <c r="EKW278" s="2"/>
      <c r="EKX278" s="2"/>
      <c r="EKY278" s="2"/>
      <c r="EKZ278" s="2"/>
      <c r="ELA278" s="2"/>
      <c r="ELB278" s="2"/>
      <c r="ELC278" s="2"/>
      <c r="ELD278" s="2"/>
      <c r="ELE278" s="2"/>
      <c r="ELF278" s="2"/>
      <c r="ELG278" s="2"/>
      <c r="ELH278" s="2"/>
      <c r="ELI278" s="2"/>
      <c r="ELJ278" s="2"/>
      <c r="ELK278" s="2"/>
      <c r="ELL278" s="2"/>
      <c r="ELM278" s="2"/>
      <c r="ELN278" s="2"/>
      <c r="ELO278" s="2"/>
      <c r="ELP278" s="2"/>
      <c r="ELQ278" s="2"/>
      <c r="ELR278" s="2"/>
      <c r="ELS278" s="2"/>
      <c r="ELT278" s="2"/>
      <c r="ELU278" s="2"/>
      <c r="ELV278" s="2"/>
      <c r="ELW278" s="2"/>
      <c r="ELX278" s="2"/>
      <c r="ELY278" s="2"/>
      <c r="ELZ278" s="2"/>
      <c r="EMA278" s="2"/>
      <c r="EMB278" s="2"/>
      <c r="EMC278" s="2"/>
      <c r="EMD278" s="2"/>
      <c r="EME278" s="2"/>
      <c r="EMF278" s="2"/>
      <c r="EMG278" s="2"/>
      <c r="EMH278" s="2"/>
      <c r="EMI278" s="2"/>
      <c r="EMJ278" s="2"/>
      <c r="EMK278" s="2"/>
      <c r="EML278" s="2"/>
      <c r="EMM278" s="2"/>
      <c r="EMN278" s="2"/>
      <c r="EMO278" s="2"/>
      <c r="EMP278" s="2"/>
      <c r="EMQ278" s="2"/>
      <c r="EMR278" s="2"/>
      <c r="EMS278" s="2"/>
      <c r="EMT278" s="2"/>
      <c r="EMU278" s="2"/>
      <c r="EMV278" s="2"/>
      <c r="EMW278" s="2"/>
      <c r="EMX278" s="2"/>
      <c r="EMY278" s="2"/>
      <c r="EMZ278" s="2"/>
      <c r="ENA278" s="2"/>
      <c r="ENB278" s="2"/>
      <c r="ENC278" s="2"/>
      <c r="END278" s="2"/>
      <c r="ENE278" s="2"/>
      <c r="ENF278" s="2"/>
      <c r="ENG278" s="2"/>
      <c r="ENH278" s="2"/>
      <c r="ENI278" s="2"/>
      <c r="ENJ278" s="2"/>
      <c r="ENK278" s="2"/>
      <c r="ENL278" s="2"/>
      <c r="ENM278" s="2"/>
      <c r="ENN278" s="2"/>
      <c r="ENO278" s="2"/>
      <c r="ENP278" s="2"/>
      <c r="ENQ278" s="2"/>
      <c r="ENR278" s="2"/>
      <c r="ENS278" s="2"/>
      <c r="ENT278" s="2"/>
      <c r="ENU278" s="2"/>
      <c r="ENV278" s="2"/>
      <c r="ENW278" s="2"/>
      <c r="ENX278" s="2"/>
      <c r="ENY278" s="2"/>
      <c r="ENZ278" s="2"/>
      <c r="EOA278" s="2"/>
      <c r="EOB278" s="2"/>
      <c r="EOC278" s="2"/>
      <c r="EOD278" s="2"/>
      <c r="EOE278" s="2"/>
      <c r="EOF278" s="2"/>
      <c r="EOG278" s="2"/>
      <c r="EOH278" s="2"/>
      <c r="EOI278" s="2"/>
      <c r="EOJ278" s="2"/>
      <c r="EOK278" s="2"/>
      <c r="EOL278" s="2"/>
      <c r="EOM278" s="2"/>
      <c r="EON278" s="2"/>
      <c r="EOO278" s="2"/>
      <c r="EOP278" s="2"/>
      <c r="EOQ278" s="2"/>
      <c r="EOR278" s="2"/>
      <c r="EOS278" s="2"/>
      <c r="EOT278" s="2"/>
      <c r="EOU278" s="2"/>
      <c r="EOV278" s="2"/>
      <c r="EOW278" s="2"/>
      <c r="EOX278" s="2"/>
      <c r="EOY278" s="2"/>
      <c r="EOZ278" s="2"/>
      <c r="EPA278" s="2"/>
      <c r="EPB278" s="2"/>
      <c r="EPC278" s="2"/>
      <c r="EPD278" s="2"/>
      <c r="EPE278" s="2"/>
      <c r="EPF278" s="2"/>
      <c r="EPG278" s="2"/>
      <c r="EPH278" s="2"/>
      <c r="EPI278" s="2"/>
      <c r="EPJ278" s="2"/>
      <c r="EPK278" s="2"/>
      <c r="EPL278" s="2"/>
      <c r="EPM278" s="2"/>
      <c r="EPN278" s="2"/>
      <c r="EPO278" s="2"/>
      <c r="EPP278" s="2"/>
      <c r="EPQ278" s="2"/>
      <c r="EPR278" s="2"/>
      <c r="EPS278" s="2"/>
      <c r="EPT278" s="2"/>
      <c r="EPU278" s="2"/>
      <c r="EPV278" s="2"/>
      <c r="EPW278" s="2"/>
      <c r="EPX278" s="2"/>
      <c r="EPY278" s="2"/>
      <c r="EPZ278" s="2"/>
      <c r="EQA278" s="2"/>
      <c r="EQB278" s="2"/>
      <c r="EQC278" s="2"/>
      <c r="EQD278" s="2"/>
      <c r="EQE278" s="2"/>
      <c r="EQF278" s="2"/>
      <c r="EQG278" s="2"/>
      <c r="EQH278" s="2"/>
      <c r="EQI278" s="2"/>
      <c r="EQJ278" s="2"/>
      <c r="EQK278" s="2"/>
      <c r="EQL278" s="2"/>
      <c r="EQM278" s="2"/>
      <c r="EQN278" s="2"/>
      <c r="EQO278" s="2"/>
      <c r="EQP278" s="2"/>
      <c r="EQQ278" s="2"/>
      <c r="EQR278" s="2"/>
      <c r="EQS278" s="2"/>
      <c r="EQT278" s="2"/>
      <c r="EQU278" s="2"/>
      <c r="EQV278" s="2"/>
      <c r="EQW278" s="2"/>
      <c r="EQX278" s="2"/>
      <c r="EQY278" s="2"/>
      <c r="EQZ278" s="2"/>
      <c r="ERA278" s="2"/>
      <c r="ERB278" s="2"/>
      <c r="ERC278" s="2"/>
      <c r="ERD278" s="2"/>
      <c r="ERE278" s="2"/>
      <c r="ERF278" s="2"/>
      <c r="ERG278" s="2"/>
      <c r="ERH278" s="2"/>
      <c r="ERI278" s="2"/>
      <c r="ERJ278" s="2"/>
      <c r="ERK278" s="2"/>
      <c r="ERL278" s="2"/>
      <c r="ERM278" s="2"/>
      <c r="ERN278" s="2"/>
      <c r="ERO278" s="2"/>
      <c r="ERP278" s="2"/>
      <c r="ERQ278" s="2"/>
      <c r="ERR278" s="2"/>
      <c r="ERS278" s="2"/>
      <c r="ERT278" s="2"/>
      <c r="ERU278" s="2"/>
      <c r="ERV278" s="2"/>
      <c r="ERW278" s="2"/>
      <c r="ERX278" s="2"/>
      <c r="ERY278" s="2"/>
      <c r="ERZ278" s="2"/>
      <c r="ESA278" s="2"/>
      <c r="ESB278" s="2"/>
      <c r="ESC278" s="2"/>
      <c r="ESD278" s="2"/>
      <c r="ESE278" s="2"/>
      <c r="ESF278" s="2"/>
      <c r="ESG278" s="2"/>
      <c r="ESH278" s="2"/>
      <c r="ESI278" s="2"/>
      <c r="ESJ278" s="2"/>
      <c r="ESK278" s="2"/>
      <c r="ESL278" s="2"/>
      <c r="ESM278" s="2"/>
      <c r="ESN278" s="2"/>
      <c r="ESO278" s="2"/>
      <c r="ESP278" s="2"/>
      <c r="ESQ278" s="2"/>
      <c r="ESR278" s="2"/>
      <c r="ESS278" s="2"/>
      <c r="EST278" s="2"/>
      <c r="ESU278" s="2"/>
      <c r="ESV278" s="2"/>
      <c r="ESW278" s="2"/>
      <c r="ESX278" s="2"/>
      <c r="ESY278" s="2"/>
      <c r="ESZ278" s="2"/>
      <c r="ETA278" s="2"/>
      <c r="ETB278" s="2"/>
      <c r="ETC278" s="2"/>
      <c r="ETD278" s="2"/>
      <c r="ETE278" s="2"/>
      <c r="ETF278" s="2"/>
      <c r="ETG278" s="2"/>
      <c r="ETH278" s="2"/>
      <c r="ETI278" s="2"/>
      <c r="ETJ278" s="2"/>
      <c r="ETK278" s="2"/>
      <c r="ETL278" s="2"/>
      <c r="ETM278" s="2"/>
      <c r="ETN278" s="2"/>
      <c r="ETO278" s="2"/>
      <c r="ETP278" s="2"/>
      <c r="ETQ278" s="2"/>
      <c r="ETR278" s="2"/>
      <c r="ETS278" s="2"/>
      <c r="ETT278" s="2"/>
      <c r="ETU278" s="2"/>
      <c r="ETV278" s="2"/>
      <c r="ETW278" s="2"/>
      <c r="ETX278" s="2"/>
      <c r="ETY278" s="2"/>
      <c r="ETZ278" s="2"/>
      <c r="EUA278" s="2"/>
      <c r="EUB278" s="2"/>
      <c r="EUC278" s="2"/>
      <c r="EUD278" s="2"/>
      <c r="EUE278" s="2"/>
      <c r="EUF278" s="2"/>
      <c r="EUG278" s="2"/>
      <c r="EUH278" s="2"/>
      <c r="EUI278" s="2"/>
      <c r="EUJ278" s="2"/>
      <c r="EUK278" s="2"/>
      <c r="EUL278" s="2"/>
      <c r="EUM278" s="2"/>
      <c r="EUN278" s="2"/>
      <c r="EUO278" s="2"/>
      <c r="EUP278" s="2"/>
      <c r="EUQ278" s="2"/>
      <c r="EUR278" s="2"/>
      <c r="EUS278" s="2"/>
      <c r="EUT278" s="2"/>
      <c r="EUU278" s="2"/>
      <c r="EUV278" s="2"/>
      <c r="EUW278" s="2"/>
      <c r="EUX278" s="2"/>
      <c r="EUY278" s="2"/>
      <c r="EUZ278" s="2"/>
      <c r="EVA278" s="2"/>
      <c r="EVB278" s="2"/>
      <c r="EVC278" s="2"/>
      <c r="EVD278" s="2"/>
      <c r="EVE278" s="2"/>
      <c r="EVF278" s="2"/>
      <c r="EVG278" s="2"/>
      <c r="EVH278" s="2"/>
      <c r="EVI278" s="2"/>
      <c r="EVJ278" s="2"/>
      <c r="EVK278" s="2"/>
      <c r="EVL278" s="2"/>
      <c r="EVM278" s="2"/>
      <c r="EVN278" s="2"/>
      <c r="EVO278" s="2"/>
      <c r="EVP278" s="2"/>
      <c r="EVQ278" s="2"/>
      <c r="EVR278" s="2"/>
      <c r="EVS278" s="2"/>
      <c r="EVT278" s="2"/>
      <c r="EVU278" s="2"/>
      <c r="EVV278" s="2"/>
      <c r="EVW278" s="2"/>
      <c r="EVX278" s="2"/>
      <c r="EVY278" s="2"/>
      <c r="EVZ278" s="2"/>
      <c r="EWA278" s="2"/>
      <c r="EWB278" s="2"/>
      <c r="EWC278" s="2"/>
      <c r="EWD278" s="2"/>
      <c r="EWE278" s="2"/>
      <c r="EWF278" s="2"/>
      <c r="EWG278" s="2"/>
      <c r="EWH278" s="2"/>
      <c r="EWI278" s="2"/>
      <c r="EWJ278" s="2"/>
      <c r="EWK278" s="2"/>
      <c r="EWL278" s="2"/>
      <c r="EWM278" s="2"/>
      <c r="EWN278" s="2"/>
      <c r="EWO278" s="2"/>
      <c r="EWP278" s="2"/>
      <c r="EWQ278" s="2"/>
      <c r="EWR278" s="2"/>
      <c r="EWS278" s="2"/>
      <c r="EWT278" s="2"/>
      <c r="EWU278" s="2"/>
      <c r="EWV278" s="2"/>
      <c r="EWW278" s="2"/>
      <c r="EWX278" s="2"/>
      <c r="EWY278" s="2"/>
      <c r="EWZ278" s="2"/>
      <c r="EXA278" s="2"/>
      <c r="EXB278" s="2"/>
      <c r="EXC278" s="2"/>
      <c r="EXD278" s="2"/>
      <c r="EXE278" s="2"/>
      <c r="EXF278" s="2"/>
      <c r="EXG278" s="2"/>
      <c r="EXH278" s="2"/>
      <c r="EXI278" s="2"/>
      <c r="EXJ278" s="2"/>
      <c r="EXK278" s="2"/>
      <c r="EXL278" s="2"/>
      <c r="EXM278" s="2"/>
      <c r="EXN278" s="2"/>
      <c r="EXO278" s="2"/>
      <c r="EXP278" s="2"/>
      <c r="EXQ278" s="2"/>
      <c r="EXR278" s="2"/>
      <c r="EXS278" s="2"/>
      <c r="EXT278" s="2"/>
      <c r="EXU278" s="2"/>
      <c r="EXV278" s="2"/>
      <c r="EXW278" s="2"/>
      <c r="EXX278" s="2"/>
      <c r="EXY278" s="2"/>
      <c r="EXZ278" s="2"/>
      <c r="EYA278" s="2"/>
      <c r="EYB278" s="2"/>
      <c r="EYC278" s="2"/>
      <c r="EYD278" s="2"/>
      <c r="EYE278" s="2"/>
      <c r="EYF278" s="2"/>
      <c r="EYG278" s="2"/>
      <c r="EYH278" s="2"/>
      <c r="EYI278" s="2"/>
      <c r="EYJ278" s="2"/>
      <c r="EYK278" s="2"/>
      <c r="EYL278" s="2"/>
      <c r="EYM278" s="2"/>
      <c r="EYN278" s="2"/>
      <c r="EYO278" s="2"/>
      <c r="EYP278" s="2"/>
      <c r="EYQ278" s="2"/>
      <c r="EYR278" s="2"/>
      <c r="EYS278" s="2"/>
      <c r="EYT278" s="2"/>
      <c r="EYU278" s="2"/>
      <c r="EYV278" s="2"/>
      <c r="EYW278" s="2"/>
      <c r="EYX278" s="2"/>
      <c r="EYY278" s="2"/>
      <c r="EYZ278" s="2"/>
      <c r="EZA278" s="2"/>
      <c r="EZB278" s="2"/>
      <c r="EZC278" s="2"/>
      <c r="EZD278" s="2"/>
      <c r="EZE278" s="2"/>
      <c r="EZF278" s="2"/>
      <c r="EZG278" s="2"/>
      <c r="EZH278" s="2"/>
      <c r="EZI278" s="2"/>
      <c r="EZJ278" s="2"/>
      <c r="EZK278" s="2"/>
      <c r="EZL278" s="2"/>
      <c r="EZM278" s="2"/>
      <c r="EZN278" s="2"/>
      <c r="EZO278" s="2"/>
      <c r="EZP278" s="2"/>
      <c r="EZQ278" s="2"/>
      <c r="EZR278" s="2"/>
      <c r="EZS278" s="2"/>
      <c r="EZT278" s="2"/>
      <c r="EZU278" s="2"/>
      <c r="EZV278" s="2"/>
      <c r="EZW278" s="2"/>
      <c r="EZX278" s="2"/>
      <c r="EZY278" s="2"/>
      <c r="EZZ278" s="2"/>
      <c r="FAA278" s="2"/>
      <c r="FAB278" s="2"/>
      <c r="FAC278" s="2"/>
      <c r="FAD278" s="2"/>
      <c r="FAE278" s="2"/>
      <c r="FAF278" s="2"/>
      <c r="FAG278" s="2"/>
      <c r="FAH278" s="2"/>
      <c r="FAI278" s="2"/>
      <c r="FAJ278" s="2"/>
      <c r="FAK278" s="2"/>
      <c r="FAL278" s="2"/>
      <c r="FAM278" s="2"/>
      <c r="FAN278" s="2"/>
      <c r="FAO278" s="2"/>
      <c r="FAP278" s="2"/>
      <c r="FAQ278" s="2"/>
      <c r="FAR278" s="2"/>
      <c r="FAS278" s="2"/>
      <c r="FAT278" s="2"/>
      <c r="FAU278" s="2"/>
      <c r="FAV278" s="2"/>
      <c r="FAW278" s="2"/>
      <c r="FAX278" s="2"/>
      <c r="FAY278" s="2"/>
      <c r="FAZ278" s="2"/>
      <c r="FBA278" s="2"/>
      <c r="FBB278" s="2"/>
      <c r="FBC278" s="2"/>
      <c r="FBD278" s="2"/>
      <c r="FBE278" s="2"/>
      <c r="FBF278" s="2"/>
      <c r="FBG278" s="2"/>
      <c r="FBH278" s="2"/>
      <c r="FBI278" s="2"/>
      <c r="FBJ278" s="2"/>
      <c r="FBK278" s="2"/>
      <c r="FBL278" s="2"/>
      <c r="FBM278" s="2"/>
      <c r="FBN278" s="2"/>
      <c r="FBO278" s="2"/>
      <c r="FBP278" s="2"/>
      <c r="FBQ278" s="2"/>
      <c r="FBR278" s="2"/>
      <c r="FBS278" s="2"/>
      <c r="FBT278" s="2"/>
      <c r="FBU278" s="2"/>
      <c r="FBV278" s="2"/>
      <c r="FBW278" s="2"/>
      <c r="FBX278" s="2"/>
      <c r="FBY278" s="2"/>
      <c r="FBZ278" s="2"/>
      <c r="FCA278" s="2"/>
      <c r="FCB278" s="2"/>
      <c r="FCC278" s="2"/>
      <c r="FCD278" s="2"/>
      <c r="FCE278" s="2"/>
      <c r="FCF278" s="2"/>
      <c r="FCG278" s="2"/>
      <c r="FCH278" s="2"/>
      <c r="FCI278" s="2"/>
      <c r="FCJ278" s="2"/>
      <c r="FCK278" s="2"/>
      <c r="FCL278" s="2"/>
      <c r="FCM278" s="2"/>
      <c r="FCN278" s="2"/>
      <c r="FCO278" s="2"/>
      <c r="FCP278" s="2"/>
      <c r="FCQ278" s="2"/>
      <c r="FCR278" s="2"/>
      <c r="FCS278" s="2"/>
      <c r="FCT278" s="2"/>
      <c r="FCU278" s="2"/>
      <c r="FCV278" s="2"/>
      <c r="FCW278" s="2"/>
      <c r="FCX278" s="2"/>
      <c r="FCY278" s="2"/>
      <c r="FCZ278" s="2"/>
      <c r="FDA278" s="2"/>
      <c r="FDB278" s="2"/>
      <c r="FDC278" s="2"/>
      <c r="FDD278" s="2"/>
      <c r="FDE278" s="2"/>
      <c r="FDF278" s="2"/>
      <c r="FDG278" s="2"/>
      <c r="FDH278" s="2"/>
      <c r="FDI278" s="2"/>
      <c r="FDJ278" s="2"/>
      <c r="FDK278" s="2"/>
      <c r="FDL278" s="2"/>
      <c r="FDM278" s="2"/>
      <c r="FDN278" s="2"/>
      <c r="FDO278" s="2"/>
      <c r="FDP278" s="2"/>
      <c r="FDQ278" s="2"/>
      <c r="FDR278" s="2"/>
      <c r="FDS278" s="2"/>
      <c r="FDT278" s="2"/>
      <c r="FDU278" s="2"/>
      <c r="FDV278" s="2"/>
      <c r="FDW278" s="2"/>
      <c r="FDX278" s="2"/>
      <c r="FDY278" s="2"/>
      <c r="FDZ278" s="2"/>
      <c r="FEA278" s="2"/>
      <c r="FEB278" s="2"/>
      <c r="FEC278" s="2"/>
      <c r="FED278" s="2"/>
      <c r="FEE278" s="2"/>
      <c r="FEF278" s="2"/>
      <c r="FEG278" s="2"/>
      <c r="FEH278" s="2"/>
      <c r="FEI278" s="2"/>
      <c r="FEJ278" s="2"/>
      <c r="FEK278" s="2"/>
      <c r="FEL278" s="2"/>
      <c r="FEM278" s="2"/>
      <c r="FEN278" s="2"/>
      <c r="FEO278" s="2"/>
      <c r="FEP278" s="2"/>
      <c r="FEQ278" s="2"/>
      <c r="FER278" s="2"/>
      <c r="FES278" s="2"/>
      <c r="FET278" s="2"/>
      <c r="FEU278" s="2"/>
      <c r="FEV278" s="2"/>
      <c r="FEW278" s="2"/>
      <c r="FEX278" s="2"/>
      <c r="FEY278" s="2"/>
      <c r="FEZ278" s="2"/>
      <c r="FFA278" s="2"/>
      <c r="FFB278" s="2"/>
      <c r="FFC278" s="2"/>
      <c r="FFD278" s="2"/>
      <c r="FFE278" s="2"/>
      <c r="FFF278" s="2"/>
      <c r="FFG278" s="2"/>
      <c r="FFH278" s="2"/>
      <c r="FFI278" s="2"/>
      <c r="FFJ278" s="2"/>
      <c r="FFK278" s="2"/>
      <c r="FFL278" s="2"/>
      <c r="FFM278" s="2"/>
      <c r="FFN278" s="2"/>
      <c r="FFO278" s="2"/>
      <c r="FFP278" s="2"/>
      <c r="FFQ278" s="2"/>
      <c r="FFR278" s="2"/>
      <c r="FFS278" s="2"/>
      <c r="FFT278" s="2"/>
      <c r="FFU278" s="2"/>
      <c r="FFV278" s="2"/>
      <c r="FFW278" s="2"/>
      <c r="FFX278" s="2"/>
      <c r="FFY278" s="2"/>
      <c r="FFZ278" s="2"/>
      <c r="FGA278" s="2"/>
      <c r="FGB278" s="2"/>
      <c r="FGC278" s="2"/>
      <c r="FGD278" s="2"/>
      <c r="FGE278" s="2"/>
      <c r="FGF278" s="2"/>
      <c r="FGG278" s="2"/>
      <c r="FGH278" s="2"/>
      <c r="FGI278" s="2"/>
      <c r="FGJ278" s="2"/>
      <c r="FGK278" s="2"/>
      <c r="FGL278" s="2"/>
      <c r="FGM278" s="2"/>
      <c r="FGN278" s="2"/>
      <c r="FGO278" s="2"/>
      <c r="FGP278" s="2"/>
      <c r="FGQ278" s="2"/>
      <c r="FGR278" s="2"/>
      <c r="FGS278" s="2"/>
      <c r="FGT278" s="2"/>
      <c r="FGU278" s="2"/>
      <c r="FGV278" s="2"/>
      <c r="FGW278" s="2"/>
      <c r="FGX278" s="2"/>
      <c r="FGY278" s="2"/>
      <c r="FGZ278" s="2"/>
      <c r="FHA278" s="2"/>
      <c r="FHB278" s="2"/>
      <c r="FHC278" s="2"/>
      <c r="FHD278" s="2"/>
      <c r="FHE278" s="2"/>
      <c r="FHF278" s="2"/>
      <c r="FHG278" s="2"/>
      <c r="FHH278" s="2"/>
      <c r="FHI278" s="2"/>
      <c r="FHJ278" s="2"/>
      <c r="FHK278" s="2"/>
      <c r="FHL278" s="2"/>
      <c r="FHM278" s="2"/>
      <c r="FHN278" s="2"/>
      <c r="FHO278" s="2"/>
      <c r="FHP278" s="2"/>
      <c r="FHQ278" s="2"/>
      <c r="FHR278" s="2"/>
      <c r="FHS278" s="2"/>
      <c r="FHT278" s="2"/>
      <c r="FHU278" s="2"/>
      <c r="FHV278" s="2"/>
      <c r="FHW278" s="2"/>
      <c r="FHX278" s="2"/>
      <c r="FHY278" s="2"/>
      <c r="FHZ278" s="2"/>
      <c r="FIA278" s="2"/>
      <c r="FIB278" s="2"/>
      <c r="FIC278" s="2"/>
      <c r="FID278" s="2"/>
      <c r="FIE278" s="2"/>
      <c r="FIF278" s="2"/>
      <c r="FIG278" s="2"/>
      <c r="FIH278" s="2"/>
      <c r="FII278" s="2"/>
      <c r="FIJ278" s="2"/>
      <c r="FIK278" s="2"/>
      <c r="FIL278" s="2"/>
      <c r="FIM278" s="2"/>
      <c r="FIN278" s="2"/>
      <c r="FIO278" s="2"/>
      <c r="FIP278" s="2"/>
      <c r="FIQ278" s="2"/>
      <c r="FIR278" s="2"/>
      <c r="FIS278" s="2"/>
      <c r="FIT278" s="2"/>
      <c r="FIU278" s="2"/>
      <c r="FIV278" s="2"/>
      <c r="FIW278" s="2"/>
      <c r="FIX278" s="2"/>
      <c r="FIY278" s="2"/>
      <c r="FIZ278" s="2"/>
      <c r="FJA278" s="2"/>
      <c r="FJB278" s="2"/>
      <c r="FJC278" s="2"/>
      <c r="FJD278" s="2"/>
      <c r="FJE278" s="2"/>
      <c r="FJF278" s="2"/>
      <c r="FJG278" s="2"/>
      <c r="FJH278" s="2"/>
      <c r="FJI278" s="2"/>
      <c r="FJJ278" s="2"/>
      <c r="FJK278" s="2"/>
      <c r="FJL278" s="2"/>
      <c r="FJM278" s="2"/>
      <c r="FJN278" s="2"/>
      <c r="FJO278" s="2"/>
      <c r="FJP278" s="2"/>
      <c r="FJQ278" s="2"/>
      <c r="FJR278" s="2"/>
      <c r="FJS278" s="2"/>
      <c r="FJT278" s="2"/>
      <c r="FJU278" s="2"/>
      <c r="FJV278" s="2"/>
      <c r="FJW278" s="2"/>
      <c r="FJX278" s="2"/>
      <c r="FJY278" s="2"/>
      <c r="FJZ278" s="2"/>
      <c r="FKA278" s="2"/>
      <c r="FKB278" s="2"/>
      <c r="FKC278" s="2"/>
      <c r="FKD278" s="2"/>
      <c r="FKE278" s="2"/>
      <c r="FKF278" s="2"/>
      <c r="FKG278" s="2"/>
      <c r="FKH278" s="2"/>
      <c r="FKI278" s="2"/>
      <c r="FKJ278" s="2"/>
      <c r="FKK278" s="2"/>
      <c r="FKL278" s="2"/>
      <c r="FKM278" s="2"/>
      <c r="FKN278" s="2"/>
      <c r="FKO278" s="2"/>
      <c r="FKP278" s="2"/>
      <c r="FKQ278" s="2"/>
      <c r="FKR278" s="2"/>
      <c r="FKS278" s="2"/>
      <c r="FKT278" s="2"/>
      <c r="FKU278" s="2"/>
      <c r="FKV278" s="2"/>
      <c r="FKW278" s="2"/>
      <c r="FKX278" s="2"/>
      <c r="FKY278" s="2"/>
      <c r="FKZ278" s="2"/>
      <c r="FLA278" s="2"/>
      <c r="FLB278" s="2"/>
      <c r="FLC278" s="2"/>
      <c r="FLD278" s="2"/>
      <c r="FLE278" s="2"/>
      <c r="FLF278" s="2"/>
      <c r="FLG278" s="2"/>
      <c r="FLH278" s="2"/>
      <c r="FLI278" s="2"/>
      <c r="FLJ278" s="2"/>
      <c r="FLK278" s="2"/>
      <c r="FLL278" s="2"/>
      <c r="FLM278" s="2"/>
      <c r="FLN278" s="2"/>
      <c r="FLO278" s="2"/>
      <c r="FLP278" s="2"/>
      <c r="FLQ278" s="2"/>
      <c r="FLR278" s="2"/>
      <c r="FLS278" s="2"/>
      <c r="FLT278" s="2"/>
      <c r="FLU278" s="2"/>
      <c r="FLV278" s="2"/>
      <c r="FLW278" s="2"/>
      <c r="FLX278" s="2"/>
      <c r="FLY278" s="2"/>
      <c r="FLZ278" s="2"/>
      <c r="FMA278" s="2"/>
      <c r="FMB278" s="2"/>
      <c r="FMC278" s="2"/>
      <c r="FMD278" s="2"/>
      <c r="FME278" s="2"/>
      <c r="FMF278" s="2"/>
      <c r="FMG278" s="2"/>
      <c r="FMH278" s="2"/>
      <c r="FMI278" s="2"/>
      <c r="FMJ278" s="2"/>
      <c r="FMK278" s="2"/>
      <c r="FML278" s="2"/>
      <c r="FMM278" s="2"/>
      <c r="FMN278" s="2"/>
      <c r="FMO278" s="2"/>
      <c r="FMP278" s="2"/>
      <c r="FMQ278" s="2"/>
      <c r="FMR278" s="2"/>
      <c r="FMS278" s="2"/>
      <c r="FMT278" s="2"/>
      <c r="FMU278" s="2"/>
      <c r="FMV278" s="2"/>
      <c r="FMW278" s="2"/>
      <c r="FMX278" s="2"/>
      <c r="FMY278" s="2"/>
      <c r="FMZ278" s="2"/>
      <c r="FNA278" s="2"/>
      <c r="FNB278" s="2"/>
      <c r="FNC278" s="2"/>
      <c r="FND278" s="2"/>
      <c r="FNE278" s="2"/>
      <c r="FNF278" s="2"/>
      <c r="FNG278" s="2"/>
      <c r="FNH278" s="2"/>
      <c r="FNI278" s="2"/>
      <c r="FNJ278" s="2"/>
      <c r="FNK278" s="2"/>
      <c r="FNL278" s="2"/>
      <c r="FNM278" s="2"/>
      <c r="FNN278" s="2"/>
      <c r="FNO278" s="2"/>
      <c r="FNP278" s="2"/>
      <c r="FNQ278" s="2"/>
      <c r="FNR278" s="2"/>
      <c r="FNS278" s="2"/>
      <c r="FNT278" s="2"/>
      <c r="FNU278" s="2"/>
      <c r="FNV278" s="2"/>
      <c r="FNW278" s="2"/>
      <c r="FNX278" s="2"/>
      <c r="FNY278" s="2"/>
      <c r="FNZ278" s="2"/>
      <c r="FOA278" s="2"/>
      <c r="FOB278" s="2"/>
      <c r="FOC278" s="2"/>
      <c r="FOD278" s="2"/>
      <c r="FOE278" s="2"/>
      <c r="FOF278" s="2"/>
      <c r="FOG278" s="2"/>
      <c r="FOH278" s="2"/>
      <c r="FOI278" s="2"/>
      <c r="FOJ278" s="2"/>
      <c r="FOK278" s="2"/>
      <c r="FOL278" s="2"/>
      <c r="FOM278" s="2"/>
      <c r="FON278" s="2"/>
      <c r="FOO278" s="2"/>
      <c r="FOP278" s="2"/>
      <c r="FOQ278" s="2"/>
      <c r="FOR278" s="2"/>
      <c r="FOS278" s="2"/>
      <c r="FOT278" s="2"/>
      <c r="FOU278" s="2"/>
      <c r="FOV278" s="2"/>
      <c r="FOW278" s="2"/>
      <c r="FOX278" s="2"/>
      <c r="FOY278" s="2"/>
      <c r="FOZ278" s="2"/>
      <c r="FPA278" s="2"/>
      <c r="FPB278" s="2"/>
      <c r="FPC278" s="2"/>
      <c r="FPD278" s="2"/>
      <c r="FPE278" s="2"/>
      <c r="FPF278" s="2"/>
      <c r="FPG278" s="2"/>
      <c r="FPH278" s="2"/>
      <c r="FPI278" s="2"/>
      <c r="FPJ278" s="2"/>
      <c r="FPK278" s="2"/>
      <c r="FPL278" s="2"/>
      <c r="FPM278" s="2"/>
      <c r="FPN278" s="2"/>
      <c r="FPO278" s="2"/>
      <c r="FPP278" s="2"/>
      <c r="FPQ278" s="2"/>
      <c r="FPR278" s="2"/>
      <c r="FPS278" s="2"/>
      <c r="FPT278" s="2"/>
      <c r="FPU278" s="2"/>
      <c r="FPV278" s="2"/>
      <c r="FPW278" s="2"/>
      <c r="FPX278" s="2"/>
      <c r="FPY278" s="2"/>
      <c r="FPZ278" s="2"/>
      <c r="FQA278" s="2"/>
      <c r="FQB278" s="2"/>
      <c r="FQC278" s="2"/>
      <c r="FQD278" s="2"/>
      <c r="FQE278" s="2"/>
      <c r="FQF278" s="2"/>
      <c r="FQG278" s="2"/>
      <c r="FQH278" s="2"/>
      <c r="FQI278" s="2"/>
      <c r="FQJ278" s="2"/>
      <c r="FQK278" s="2"/>
      <c r="FQL278" s="2"/>
      <c r="FQM278" s="2"/>
      <c r="FQN278" s="2"/>
      <c r="FQO278" s="2"/>
      <c r="FQP278" s="2"/>
      <c r="FQQ278" s="2"/>
      <c r="FQR278" s="2"/>
      <c r="FQS278" s="2"/>
      <c r="FQT278" s="2"/>
      <c r="FQU278" s="2"/>
      <c r="FQV278" s="2"/>
      <c r="FQW278" s="2"/>
      <c r="FQX278" s="2"/>
      <c r="FQY278" s="2"/>
      <c r="FQZ278" s="2"/>
      <c r="FRA278" s="2"/>
      <c r="FRB278" s="2"/>
      <c r="FRC278" s="2"/>
      <c r="FRD278" s="2"/>
      <c r="FRE278" s="2"/>
      <c r="FRF278" s="2"/>
      <c r="FRG278" s="2"/>
      <c r="FRH278" s="2"/>
      <c r="FRI278" s="2"/>
      <c r="FRJ278" s="2"/>
      <c r="FRK278" s="2"/>
      <c r="FRL278" s="2"/>
      <c r="FRM278" s="2"/>
      <c r="FRN278" s="2"/>
      <c r="FRO278" s="2"/>
      <c r="FRP278" s="2"/>
      <c r="FRQ278" s="2"/>
      <c r="FRR278" s="2"/>
      <c r="FRS278" s="2"/>
      <c r="FRT278" s="2"/>
      <c r="FRU278" s="2"/>
      <c r="FRV278" s="2"/>
      <c r="FRW278" s="2"/>
      <c r="FRX278" s="2"/>
      <c r="FRY278" s="2"/>
      <c r="FRZ278" s="2"/>
      <c r="FSA278" s="2"/>
      <c r="FSB278" s="2"/>
      <c r="FSC278" s="2"/>
      <c r="FSD278" s="2"/>
      <c r="FSE278" s="2"/>
      <c r="FSF278" s="2"/>
      <c r="FSG278" s="2"/>
      <c r="FSH278" s="2"/>
      <c r="FSI278" s="2"/>
      <c r="FSJ278" s="2"/>
      <c r="FSK278" s="2"/>
      <c r="FSL278" s="2"/>
      <c r="FSM278" s="2"/>
      <c r="FSN278" s="2"/>
      <c r="FSO278" s="2"/>
      <c r="FSP278" s="2"/>
      <c r="FSQ278" s="2"/>
      <c r="FSR278" s="2"/>
      <c r="FSS278" s="2"/>
      <c r="FST278" s="2"/>
      <c r="FSU278" s="2"/>
      <c r="FSV278" s="2"/>
      <c r="FSW278" s="2"/>
      <c r="FSX278" s="2"/>
      <c r="FSY278" s="2"/>
      <c r="FSZ278" s="2"/>
      <c r="FTA278" s="2"/>
      <c r="FTB278" s="2"/>
      <c r="FTC278" s="2"/>
      <c r="FTD278" s="2"/>
      <c r="FTE278" s="2"/>
      <c r="FTF278" s="2"/>
      <c r="FTG278" s="2"/>
      <c r="FTH278" s="2"/>
      <c r="FTI278" s="2"/>
      <c r="FTJ278" s="2"/>
      <c r="FTK278" s="2"/>
      <c r="FTL278" s="2"/>
      <c r="FTM278" s="2"/>
      <c r="FTN278" s="2"/>
      <c r="FTO278" s="2"/>
      <c r="FTP278" s="2"/>
      <c r="FTQ278" s="2"/>
      <c r="FTR278" s="2"/>
      <c r="FTS278" s="2"/>
      <c r="FTT278" s="2"/>
      <c r="FTU278" s="2"/>
      <c r="FTV278" s="2"/>
      <c r="FTW278" s="2"/>
      <c r="FTX278" s="2"/>
      <c r="FTY278" s="2"/>
      <c r="FTZ278" s="2"/>
      <c r="FUA278" s="2"/>
      <c r="FUB278" s="2"/>
      <c r="FUC278" s="2"/>
      <c r="FUD278" s="2"/>
      <c r="FUE278" s="2"/>
      <c r="FUF278" s="2"/>
      <c r="FUG278" s="2"/>
      <c r="FUH278" s="2"/>
      <c r="FUI278" s="2"/>
      <c r="FUJ278" s="2"/>
      <c r="FUK278" s="2"/>
      <c r="FUL278" s="2"/>
      <c r="FUM278" s="2"/>
      <c r="FUN278" s="2"/>
      <c r="FUO278" s="2"/>
      <c r="FUP278" s="2"/>
      <c r="FUQ278" s="2"/>
      <c r="FUR278" s="2"/>
      <c r="FUS278" s="2"/>
      <c r="FUT278" s="2"/>
      <c r="FUU278" s="2"/>
      <c r="FUV278" s="2"/>
      <c r="FUW278" s="2"/>
      <c r="FUX278" s="2"/>
      <c r="FUY278" s="2"/>
      <c r="FUZ278" s="2"/>
      <c r="FVA278" s="2"/>
      <c r="FVB278" s="2"/>
      <c r="FVC278" s="2"/>
      <c r="FVD278" s="2"/>
      <c r="FVE278" s="2"/>
      <c r="FVF278" s="2"/>
      <c r="FVG278" s="2"/>
      <c r="FVH278" s="2"/>
      <c r="FVI278" s="2"/>
      <c r="FVJ278" s="2"/>
      <c r="FVK278" s="2"/>
      <c r="FVL278" s="2"/>
      <c r="FVM278" s="2"/>
      <c r="FVN278" s="2"/>
      <c r="FVO278" s="2"/>
      <c r="FVP278" s="2"/>
      <c r="FVQ278" s="2"/>
      <c r="FVR278" s="2"/>
      <c r="FVS278" s="2"/>
      <c r="FVT278" s="2"/>
      <c r="FVU278" s="2"/>
      <c r="FVV278" s="2"/>
      <c r="FVW278" s="2"/>
      <c r="FVX278" s="2"/>
      <c r="FVY278" s="2"/>
      <c r="FVZ278" s="2"/>
      <c r="FWA278" s="2"/>
      <c r="FWB278" s="2"/>
      <c r="FWC278" s="2"/>
      <c r="FWD278" s="2"/>
      <c r="FWE278" s="2"/>
      <c r="FWF278" s="2"/>
      <c r="FWG278" s="2"/>
      <c r="FWH278" s="2"/>
      <c r="FWI278" s="2"/>
      <c r="FWJ278" s="2"/>
      <c r="FWK278" s="2"/>
      <c r="FWL278" s="2"/>
      <c r="FWM278" s="2"/>
      <c r="FWN278" s="2"/>
      <c r="FWO278" s="2"/>
      <c r="FWP278" s="2"/>
      <c r="FWQ278" s="2"/>
      <c r="FWR278" s="2"/>
      <c r="FWS278" s="2"/>
      <c r="FWT278" s="2"/>
      <c r="FWU278" s="2"/>
      <c r="FWV278" s="2"/>
      <c r="FWW278" s="2"/>
      <c r="FWX278" s="2"/>
      <c r="FWY278" s="2"/>
      <c r="FWZ278" s="2"/>
      <c r="FXA278" s="2"/>
      <c r="FXB278" s="2"/>
      <c r="FXC278" s="2"/>
      <c r="FXD278" s="2"/>
      <c r="FXE278" s="2"/>
      <c r="FXF278" s="2"/>
      <c r="FXG278" s="2"/>
      <c r="FXH278" s="2"/>
      <c r="FXI278" s="2"/>
      <c r="FXJ278" s="2"/>
      <c r="FXK278" s="2"/>
      <c r="FXL278" s="2"/>
      <c r="FXM278" s="2"/>
      <c r="FXN278" s="2"/>
      <c r="FXO278" s="2"/>
      <c r="FXP278" s="2"/>
      <c r="FXQ278" s="2"/>
      <c r="FXR278" s="2"/>
      <c r="FXS278" s="2"/>
      <c r="FXT278" s="2"/>
      <c r="FXU278" s="2"/>
      <c r="FXV278" s="2"/>
      <c r="FXW278" s="2"/>
      <c r="FXX278" s="2"/>
      <c r="FXY278" s="2"/>
      <c r="FXZ278" s="2"/>
      <c r="FYA278" s="2"/>
      <c r="FYB278" s="2"/>
      <c r="FYC278" s="2"/>
      <c r="FYD278" s="2"/>
      <c r="FYE278" s="2"/>
      <c r="FYF278" s="2"/>
      <c r="FYG278" s="2"/>
      <c r="FYH278" s="2"/>
      <c r="FYI278" s="2"/>
      <c r="FYJ278" s="2"/>
      <c r="FYK278" s="2"/>
      <c r="FYL278" s="2"/>
      <c r="FYM278" s="2"/>
      <c r="FYN278" s="2"/>
      <c r="FYO278" s="2"/>
      <c r="FYP278" s="2"/>
      <c r="FYQ278" s="2"/>
      <c r="FYR278" s="2"/>
      <c r="FYS278" s="2"/>
      <c r="FYT278" s="2"/>
      <c r="FYU278" s="2"/>
      <c r="FYV278" s="2"/>
      <c r="FYW278" s="2"/>
      <c r="FYX278" s="2"/>
      <c r="FYY278" s="2"/>
      <c r="FYZ278" s="2"/>
      <c r="FZA278" s="2"/>
      <c r="FZB278" s="2"/>
      <c r="FZC278" s="2"/>
      <c r="FZD278" s="2"/>
      <c r="FZE278" s="2"/>
      <c r="FZF278" s="2"/>
      <c r="FZG278" s="2"/>
      <c r="FZH278" s="2"/>
      <c r="FZI278" s="2"/>
      <c r="FZJ278" s="2"/>
      <c r="FZK278" s="2"/>
      <c r="FZL278" s="2"/>
      <c r="FZM278" s="2"/>
      <c r="FZN278" s="2"/>
      <c r="FZO278" s="2"/>
      <c r="FZP278" s="2"/>
      <c r="FZQ278" s="2"/>
      <c r="FZR278" s="2"/>
      <c r="FZS278" s="2"/>
      <c r="FZT278" s="2"/>
      <c r="FZU278" s="2"/>
      <c r="FZV278" s="2"/>
      <c r="FZW278" s="2"/>
      <c r="FZX278" s="2"/>
      <c r="FZY278" s="2"/>
      <c r="FZZ278" s="2"/>
      <c r="GAA278" s="2"/>
      <c r="GAB278" s="2"/>
      <c r="GAC278" s="2"/>
      <c r="GAD278" s="2"/>
      <c r="GAE278" s="2"/>
      <c r="GAF278" s="2"/>
      <c r="GAG278" s="2"/>
      <c r="GAH278" s="2"/>
      <c r="GAI278" s="2"/>
      <c r="GAJ278" s="2"/>
      <c r="GAK278" s="2"/>
      <c r="GAL278" s="2"/>
      <c r="GAM278" s="2"/>
      <c r="GAN278" s="2"/>
      <c r="GAO278" s="2"/>
      <c r="GAP278" s="2"/>
      <c r="GAQ278" s="2"/>
      <c r="GAR278" s="2"/>
      <c r="GAS278" s="2"/>
      <c r="GAT278" s="2"/>
      <c r="GAU278" s="2"/>
      <c r="GAV278" s="2"/>
      <c r="GAW278" s="2"/>
      <c r="GAX278" s="2"/>
      <c r="GAY278" s="2"/>
      <c r="GAZ278" s="2"/>
      <c r="GBA278" s="2"/>
      <c r="GBB278" s="2"/>
      <c r="GBC278" s="2"/>
      <c r="GBD278" s="2"/>
      <c r="GBE278" s="2"/>
      <c r="GBF278" s="2"/>
      <c r="GBG278" s="2"/>
      <c r="GBH278" s="2"/>
      <c r="GBI278" s="2"/>
      <c r="GBJ278" s="2"/>
      <c r="GBK278" s="2"/>
      <c r="GBL278" s="2"/>
      <c r="GBM278" s="2"/>
      <c r="GBN278" s="2"/>
      <c r="GBO278" s="2"/>
      <c r="GBP278" s="2"/>
      <c r="GBQ278" s="2"/>
      <c r="GBR278" s="2"/>
      <c r="GBS278" s="2"/>
      <c r="GBT278" s="2"/>
      <c r="GBU278" s="2"/>
      <c r="GBV278" s="2"/>
      <c r="GBW278" s="2"/>
      <c r="GBX278" s="2"/>
      <c r="GBY278" s="2"/>
      <c r="GBZ278" s="2"/>
      <c r="GCA278" s="2"/>
      <c r="GCB278" s="2"/>
      <c r="GCC278" s="2"/>
      <c r="GCD278" s="2"/>
      <c r="GCE278" s="2"/>
      <c r="GCF278" s="2"/>
      <c r="GCG278" s="2"/>
      <c r="GCH278" s="2"/>
      <c r="GCI278" s="2"/>
      <c r="GCJ278" s="2"/>
      <c r="GCK278" s="2"/>
      <c r="GCL278" s="2"/>
      <c r="GCM278" s="2"/>
      <c r="GCN278" s="2"/>
      <c r="GCO278" s="2"/>
      <c r="GCP278" s="2"/>
      <c r="GCQ278" s="2"/>
      <c r="GCR278" s="2"/>
      <c r="GCS278" s="2"/>
      <c r="GCT278" s="2"/>
      <c r="GCU278" s="2"/>
      <c r="GCV278" s="2"/>
      <c r="GCW278" s="2"/>
      <c r="GCX278" s="2"/>
      <c r="GCY278" s="2"/>
      <c r="GCZ278" s="2"/>
      <c r="GDA278" s="2"/>
      <c r="GDB278" s="2"/>
      <c r="GDC278" s="2"/>
      <c r="GDD278" s="2"/>
      <c r="GDE278" s="2"/>
      <c r="GDF278" s="2"/>
      <c r="GDG278" s="2"/>
      <c r="GDH278" s="2"/>
      <c r="GDI278" s="2"/>
      <c r="GDJ278" s="2"/>
      <c r="GDK278" s="2"/>
      <c r="GDL278" s="2"/>
      <c r="GDM278" s="2"/>
      <c r="GDN278" s="2"/>
      <c r="GDO278" s="2"/>
      <c r="GDP278" s="2"/>
      <c r="GDQ278" s="2"/>
      <c r="GDR278" s="2"/>
      <c r="GDS278" s="2"/>
      <c r="GDT278" s="2"/>
      <c r="GDU278" s="2"/>
      <c r="GDV278" s="2"/>
      <c r="GDW278" s="2"/>
      <c r="GDX278" s="2"/>
      <c r="GDY278" s="2"/>
      <c r="GDZ278" s="2"/>
      <c r="GEA278" s="2"/>
      <c r="GEB278" s="2"/>
      <c r="GEC278" s="2"/>
      <c r="GED278" s="2"/>
      <c r="GEE278" s="2"/>
      <c r="GEF278" s="2"/>
      <c r="GEG278" s="2"/>
      <c r="GEH278" s="2"/>
      <c r="GEI278" s="2"/>
      <c r="GEJ278" s="2"/>
      <c r="GEK278" s="2"/>
      <c r="GEL278" s="2"/>
      <c r="GEM278" s="2"/>
      <c r="GEN278" s="2"/>
      <c r="GEO278" s="2"/>
      <c r="GEP278" s="2"/>
      <c r="GEQ278" s="2"/>
      <c r="GER278" s="2"/>
      <c r="GES278" s="2"/>
      <c r="GET278" s="2"/>
      <c r="GEU278" s="2"/>
      <c r="GEV278" s="2"/>
      <c r="GEW278" s="2"/>
      <c r="GEX278" s="2"/>
      <c r="GEY278" s="2"/>
      <c r="GEZ278" s="2"/>
      <c r="GFA278" s="2"/>
      <c r="GFB278" s="2"/>
      <c r="GFC278" s="2"/>
      <c r="GFD278" s="2"/>
      <c r="GFE278" s="2"/>
      <c r="GFF278" s="2"/>
      <c r="GFG278" s="2"/>
      <c r="GFH278" s="2"/>
      <c r="GFI278" s="2"/>
      <c r="GFJ278" s="2"/>
      <c r="GFK278" s="2"/>
      <c r="GFL278" s="2"/>
      <c r="GFM278" s="2"/>
      <c r="GFN278" s="2"/>
      <c r="GFO278" s="2"/>
      <c r="GFP278" s="2"/>
      <c r="GFQ278" s="2"/>
      <c r="GFR278" s="2"/>
      <c r="GFS278" s="2"/>
      <c r="GFT278" s="2"/>
      <c r="GFU278" s="2"/>
      <c r="GFV278" s="2"/>
      <c r="GFW278" s="2"/>
      <c r="GFX278" s="2"/>
      <c r="GFY278" s="2"/>
      <c r="GFZ278" s="2"/>
      <c r="GGA278" s="2"/>
      <c r="GGB278" s="2"/>
      <c r="GGC278" s="2"/>
      <c r="GGD278" s="2"/>
      <c r="GGE278" s="2"/>
      <c r="GGF278" s="2"/>
      <c r="GGG278" s="2"/>
      <c r="GGH278" s="2"/>
      <c r="GGI278" s="2"/>
      <c r="GGJ278" s="2"/>
      <c r="GGK278" s="2"/>
      <c r="GGL278" s="2"/>
      <c r="GGM278" s="2"/>
      <c r="GGN278" s="2"/>
      <c r="GGO278" s="2"/>
      <c r="GGP278" s="2"/>
      <c r="GGQ278" s="2"/>
      <c r="GGR278" s="2"/>
      <c r="GGS278" s="2"/>
      <c r="GGT278" s="2"/>
      <c r="GGU278" s="2"/>
      <c r="GGV278" s="2"/>
      <c r="GGW278" s="2"/>
      <c r="GGX278" s="2"/>
      <c r="GGY278" s="2"/>
      <c r="GGZ278" s="2"/>
      <c r="GHA278" s="2"/>
      <c r="GHB278" s="2"/>
      <c r="GHC278" s="2"/>
      <c r="GHD278" s="2"/>
      <c r="GHE278" s="2"/>
      <c r="GHF278" s="2"/>
      <c r="GHG278" s="2"/>
      <c r="GHH278" s="2"/>
      <c r="GHI278" s="2"/>
      <c r="GHJ278" s="2"/>
      <c r="GHK278" s="2"/>
      <c r="GHL278" s="2"/>
      <c r="GHM278" s="2"/>
      <c r="GHN278" s="2"/>
      <c r="GHO278" s="2"/>
      <c r="GHP278" s="2"/>
      <c r="GHQ278" s="2"/>
      <c r="GHR278" s="2"/>
      <c r="GHS278" s="2"/>
      <c r="GHT278" s="2"/>
      <c r="GHU278" s="2"/>
      <c r="GHV278" s="2"/>
      <c r="GHW278" s="2"/>
      <c r="GHX278" s="2"/>
      <c r="GHY278" s="2"/>
      <c r="GHZ278" s="2"/>
      <c r="GIA278" s="2"/>
      <c r="GIB278" s="2"/>
      <c r="GIC278" s="2"/>
      <c r="GID278" s="2"/>
      <c r="GIE278" s="2"/>
      <c r="GIF278" s="2"/>
      <c r="GIG278" s="2"/>
      <c r="GIH278" s="2"/>
      <c r="GII278" s="2"/>
      <c r="GIJ278" s="2"/>
      <c r="GIK278" s="2"/>
      <c r="GIL278" s="2"/>
      <c r="GIM278" s="2"/>
      <c r="GIN278" s="2"/>
      <c r="GIO278" s="2"/>
      <c r="GIP278" s="2"/>
      <c r="GIQ278" s="2"/>
      <c r="GIR278" s="2"/>
      <c r="GIS278" s="2"/>
      <c r="GIT278" s="2"/>
      <c r="GIU278" s="2"/>
      <c r="GIV278" s="2"/>
      <c r="GIW278" s="2"/>
      <c r="GIX278" s="2"/>
      <c r="GIY278" s="2"/>
      <c r="GIZ278" s="2"/>
      <c r="GJA278" s="2"/>
      <c r="GJB278" s="2"/>
      <c r="GJC278" s="2"/>
      <c r="GJD278" s="2"/>
      <c r="GJE278" s="2"/>
      <c r="GJF278" s="2"/>
      <c r="GJG278" s="2"/>
      <c r="GJH278" s="2"/>
      <c r="GJI278" s="2"/>
      <c r="GJJ278" s="2"/>
      <c r="GJK278" s="2"/>
      <c r="GJL278" s="2"/>
      <c r="GJM278" s="2"/>
      <c r="GJN278" s="2"/>
      <c r="GJO278" s="2"/>
      <c r="GJP278" s="2"/>
      <c r="GJQ278" s="2"/>
      <c r="GJR278" s="2"/>
      <c r="GJS278" s="2"/>
      <c r="GJT278" s="2"/>
      <c r="GJU278" s="2"/>
      <c r="GJV278" s="2"/>
      <c r="GJW278" s="2"/>
      <c r="GJX278" s="2"/>
      <c r="GJY278" s="2"/>
      <c r="GJZ278" s="2"/>
      <c r="GKA278" s="2"/>
      <c r="GKB278" s="2"/>
      <c r="GKC278" s="2"/>
      <c r="GKD278" s="2"/>
      <c r="GKE278" s="2"/>
      <c r="GKF278" s="2"/>
      <c r="GKG278" s="2"/>
      <c r="GKH278" s="2"/>
      <c r="GKI278" s="2"/>
      <c r="GKJ278" s="2"/>
      <c r="GKK278" s="2"/>
      <c r="GKL278" s="2"/>
      <c r="GKM278" s="2"/>
      <c r="GKN278" s="2"/>
      <c r="GKO278" s="2"/>
      <c r="GKP278" s="2"/>
      <c r="GKQ278" s="2"/>
      <c r="GKR278" s="2"/>
      <c r="GKS278" s="2"/>
      <c r="GKT278" s="2"/>
      <c r="GKU278" s="2"/>
      <c r="GKV278" s="2"/>
      <c r="GKW278" s="2"/>
      <c r="GKX278" s="2"/>
      <c r="GKY278" s="2"/>
      <c r="GKZ278" s="2"/>
      <c r="GLA278" s="2"/>
      <c r="GLB278" s="2"/>
      <c r="GLC278" s="2"/>
      <c r="GLD278" s="2"/>
      <c r="GLE278" s="2"/>
      <c r="GLF278" s="2"/>
      <c r="GLG278" s="2"/>
      <c r="GLH278" s="2"/>
      <c r="GLI278" s="2"/>
      <c r="GLJ278" s="2"/>
      <c r="GLK278" s="2"/>
      <c r="GLL278" s="2"/>
      <c r="GLM278" s="2"/>
      <c r="GLN278" s="2"/>
      <c r="GLO278" s="2"/>
      <c r="GLP278" s="2"/>
      <c r="GLQ278" s="2"/>
      <c r="GLR278" s="2"/>
      <c r="GLS278" s="2"/>
      <c r="GLT278" s="2"/>
      <c r="GLU278" s="2"/>
      <c r="GLV278" s="2"/>
      <c r="GLW278" s="2"/>
      <c r="GLX278" s="2"/>
      <c r="GLY278" s="2"/>
      <c r="GLZ278" s="2"/>
      <c r="GMA278" s="2"/>
      <c r="GMB278" s="2"/>
      <c r="GMC278" s="2"/>
      <c r="GMD278" s="2"/>
      <c r="GME278" s="2"/>
      <c r="GMF278" s="2"/>
      <c r="GMG278" s="2"/>
      <c r="GMH278" s="2"/>
      <c r="GMI278" s="2"/>
      <c r="GMJ278" s="2"/>
      <c r="GMK278" s="2"/>
      <c r="GML278" s="2"/>
      <c r="GMM278" s="2"/>
      <c r="GMN278" s="2"/>
      <c r="GMO278" s="2"/>
      <c r="GMP278" s="2"/>
      <c r="GMQ278" s="2"/>
      <c r="GMR278" s="2"/>
      <c r="GMS278" s="2"/>
      <c r="GMT278" s="2"/>
      <c r="GMU278" s="2"/>
      <c r="GMV278" s="2"/>
      <c r="GMW278" s="2"/>
      <c r="GMX278" s="2"/>
      <c r="GMY278" s="2"/>
      <c r="GMZ278" s="2"/>
      <c r="GNA278" s="2"/>
      <c r="GNB278" s="2"/>
      <c r="GNC278" s="2"/>
      <c r="GND278" s="2"/>
      <c r="GNE278" s="2"/>
      <c r="GNF278" s="2"/>
      <c r="GNG278" s="2"/>
      <c r="GNH278" s="2"/>
      <c r="GNI278" s="2"/>
      <c r="GNJ278" s="2"/>
      <c r="GNK278" s="2"/>
      <c r="GNL278" s="2"/>
      <c r="GNM278" s="2"/>
      <c r="GNN278" s="2"/>
      <c r="GNO278" s="2"/>
      <c r="GNP278" s="2"/>
      <c r="GNQ278" s="2"/>
      <c r="GNR278" s="2"/>
      <c r="GNS278" s="2"/>
      <c r="GNT278" s="2"/>
      <c r="GNU278" s="2"/>
      <c r="GNV278" s="2"/>
      <c r="GNW278" s="2"/>
      <c r="GNX278" s="2"/>
      <c r="GNY278" s="2"/>
      <c r="GNZ278" s="2"/>
      <c r="GOA278" s="2"/>
      <c r="GOB278" s="2"/>
      <c r="GOC278" s="2"/>
      <c r="GOD278" s="2"/>
      <c r="GOE278" s="2"/>
      <c r="GOF278" s="2"/>
      <c r="GOG278" s="2"/>
      <c r="GOH278" s="2"/>
      <c r="GOI278" s="2"/>
      <c r="GOJ278" s="2"/>
      <c r="GOK278" s="2"/>
      <c r="GOL278" s="2"/>
      <c r="GOM278" s="2"/>
      <c r="GON278" s="2"/>
      <c r="GOO278" s="2"/>
      <c r="GOP278" s="2"/>
      <c r="GOQ278" s="2"/>
      <c r="GOR278" s="2"/>
      <c r="GOS278" s="2"/>
      <c r="GOT278" s="2"/>
      <c r="GOU278" s="2"/>
      <c r="GOV278" s="2"/>
      <c r="GOW278" s="2"/>
      <c r="GOX278" s="2"/>
      <c r="GOY278" s="2"/>
      <c r="GOZ278" s="2"/>
      <c r="GPA278" s="2"/>
      <c r="GPB278" s="2"/>
      <c r="GPC278" s="2"/>
      <c r="GPD278" s="2"/>
      <c r="GPE278" s="2"/>
      <c r="GPF278" s="2"/>
      <c r="GPG278" s="2"/>
      <c r="GPH278" s="2"/>
      <c r="GPI278" s="2"/>
      <c r="GPJ278" s="2"/>
      <c r="GPK278" s="2"/>
      <c r="GPL278" s="2"/>
      <c r="GPM278" s="2"/>
      <c r="GPN278" s="2"/>
      <c r="GPO278" s="2"/>
      <c r="GPP278" s="2"/>
      <c r="GPQ278" s="2"/>
      <c r="GPR278" s="2"/>
      <c r="GPS278" s="2"/>
      <c r="GPT278" s="2"/>
      <c r="GPU278" s="2"/>
      <c r="GPV278" s="2"/>
      <c r="GPW278" s="2"/>
      <c r="GPX278" s="2"/>
      <c r="GPY278" s="2"/>
      <c r="GPZ278" s="2"/>
      <c r="GQA278" s="2"/>
      <c r="GQB278" s="2"/>
      <c r="GQC278" s="2"/>
      <c r="GQD278" s="2"/>
      <c r="GQE278" s="2"/>
      <c r="GQF278" s="2"/>
      <c r="GQG278" s="2"/>
      <c r="GQH278" s="2"/>
      <c r="GQI278" s="2"/>
      <c r="GQJ278" s="2"/>
      <c r="GQK278" s="2"/>
      <c r="GQL278" s="2"/>
      <c r="GQM278" s="2"/>
      <c r="GQN278" s="2"/>
      <c r="GQO278" s="2"/>
      <c r="GQP278" s="2"/>
      <c r="GQQ278" s="2"/>
      <c r="GQR278" s="2"/>
      <c r="GQS278" s="2"/>
      <c r="GQT278" s="2"/>
      <c r="GQU278" s="2"/>
      <c r="GQV278" s="2"/>
      <c r="GQW278" s="2"/>
      <c r="GQX278" s="2"/>
      <c r="GQY278" s="2"/>
      <c r="GQZ278" s="2"/>
      <c r="GRA278" s="2"/>
      <c r="GRB278" s="2"/>
      <c r="GRC278" s="2"/>
      <c r="GRD278" s="2"/>
      <c r="GRE278" s="2"/>
      <c r="GRF278" s="2"/>
      <c r="GRG278" s="2"/>
      <c r="GRH278" s="2"/>
      <c r="GRI278" s="2"/>
      <c r="GRJ278" s="2"/>
      <c r="GRK278" s="2"/>
      <c r="GRL278" s="2"/>
      <c r="GRM278" s="2"/>
      <c r="GRN278" s="2"/>
      <c r="GRO278" s="2"/>
      <c r="GRP278" s="2"/>
      <c r="GRQ278" s="2"/>
      <c r="GRR278" s="2"/>
      <c r="GRS278" s="2"/>
      <c r="GRT278" s="2"/>
      <c r="GRU278" s="2"/>
      <c r="GRV278" s="2"/>
      <c r="GRW278" s="2"/>
      <c r="GRX278" s="2"/>
      <c r="GRY278" s="2"/>
      <c r="GRZ278" s="2"/>
      <c r="GSA278" s="2"/>
      <c r="GSB278" s="2"/>
      <c r="GSC278" s="2"/>
      <c r="GSD278" s="2"/>
      <c r="GSE278" s="2"/>
      <c r="GSF278" s="2"/>
      <c r="GSG278" s="2"/>
      <c r="GSH278" s="2"/>
      <c r="GSI278" s="2"/>
      <c r="GSJ278" s="2"/>
      <c r="GSK278" s="2"/>
      <c r="GSL278" s="2"/>
      <c r="GSM278" s="2"/>
      <c r="GSN278" s="2"/>
      <c r="GSO278" s="2"/>
      <c r="GSP278" s="2"/>
      <c r="GSQ278" s="2"/>
      <c r="GSR278" s="2"/>
      <c r="GSS278" s="2"/>
      <c r="GST278" s="2"/>
      <c r="GSU278" s="2"/>
      <c r="GSV278" s="2"/>
      <c r="GSW278" s="2"/>
      <c r="GSX278" s="2"/>
      <c r="GSY278" s="2"/>
      <c r="GSZ278" s="2"/>
      <c r="GTA278" s="2"/>
      <c r="GTB278" s="2"/>
      <c r="GTC278" s="2"/>
      <c r="GTD278" s="2"/>
      <c r="GTE278" s="2"/>
      <c r="GTF278" s="2"/>
      <c r="GTG278" s="2"/>
      <c r="GTH278" s="2"/>
      <c r="GTI278" s="2"/>
      <c r="GTJ278" s="2"/>
      <c r="GTK278" s="2"/>
      <c r="GTL278" s="2"/>
      <c r="GTM278" s="2"/>
      <c r="GTN278" s="2"/>
      <c r="GTO278" s="2"/>
      <c r="GTP278" s="2"/>
      <c r="GTQ278" s="2"/>
      <c r="GTR278" s="2"/>
      <c r="GTS278" s="2"/>
      <c r="GTT278" s="2"/>
      <c r="GTU278" s="2"/>
      <c r="GTV278" s="2"/>
      <c r="GTW278" s="2"/>
      <c r="GTX278" s="2"/>
      <c r="GTY278" s="2"/>
      <c r="GTZ278" s="2"/>
      <c r="GUA278" s="2"/>
      <c r="GUB278" s="2"/>
      <c r="GUC278" s="2"/>
      <c r="GUD278" s="2"/>
      <c r="GUE278" s="2"/>
      <c r="GUF278" s="2"/>
      <c r="GUG278" s="2"/>
      <c r="GUH278" s="2"/>
      <c r="GUI278" s="2"/>
      <c r="GUJ278" s="2"/>
      <c r="GUK278" s="2"/>
      <c r="GUL278" s="2"/>
      <c r="GUM278" s="2"/>
      <c r="GUN278" s="2"/>
      <c r="GUO278" s="2"/>
      <c r="GUP278" s="2"/>
      <c r="GUQ278" s="2"/>
      <c r="GUR278" s="2"/>
      <c r="GUS278" s="2"/>
      <c r="GUT278" s="2"/>
      <c r="GUU278" s="2"/>
      <c r="GUV278" s="2"/>
      <c r="GUW278" s="2"/>
      <c r="GUX278" s="2"/>
      <c r="GUY278" s="2"/>
      <c r="GUZ278" s="2"/>
      <c r="GVA278" s="2"/>
      <c r="GVB278" s="2"/>
      <c r="GVC278" s="2"/>
      <c r="GVD278" s="2"/>
      <c r="GVE278" s="2"/>
      <c r="GVF278" s="2"/>
      <c r="GVG278" s="2"/>
      <c r="GVH278" s="2"/>
      <c r="GVI278" s="2"/>
      <c r="GVJ278" s="2"/>
      <c r="GVK278" s="2"/>
      <c r="GVL278" s="2"/>
      <c r="GVM278" s="2"/>
      <c r="GVN278" s="2"/>
      <c r="GVO278" s="2"/>
      <c r="GVP278" s="2"/>
      <c r="GVQ278" s="2"/>
      <c r="GVR278" s="2"/>
      <c r="GVS278" s="2"/>
      <c r="GVT278" s="2"/>
      <c r="GVU278" s="2"/>
      <c r="GVV278" s="2"/>
      <c r="GVW278" s="2"/>
      <c r="GVX278" s="2"/>
      <c r="GVY278" s="2"/>
      <c r="GVZ278" s="2"/>
      <c r="GWA278" s="2"/>
      <c r="GWB278" s="2"/>
      <c r="GWC278" s="2"/>
      <c r="GWD278" s="2"/>
      <c r="GWE278" s="2"/>
      <c r="GWF278" s="2"/>
      <c r="GWG278" s="2"/>
      <c r="GWH278" s="2"/>
      <c r="GWI278" s="2"/>
      <c r="GWJ278" s="2"/>
      <c r="GWK278" s="2"/>
      <c r="GWL278" s="2"/>
      <c r="GWM278" s="2"/>
      <c r="GWN278" s="2"/>
      <c r="GWO278" s="2"/>
      <c r="GWP278" s="2"/>
      <c r="GWQ278" s="2"/>
      <c r="GWR278" s="2"/>
      <c r="GWS278" s="2"/>
      <c r="GWT278" s="2"/>
      <c r="GWU278" s="2"/>
      <c r="GWV278" s="2"/>
      <c r="GWW278" s="2"/>
      <c r="GWX278" s="2"/>
      <c r="GWY278" s="2"/>
      <c r="GWZ278" s="2"/>
      <c r="GXA278" s="2"/>
      <c r="GXB278" s="2"/>
      <c r="GXC278" s="2"/>
      <c r="GXD278" s="2"/>
      <c r="GXE278" s="2"/>
      <c r="GXF278" s="2"/>
      <c r="GXG278" s="2"/>
      <c r="GXH278" s="2"/>
      <c r="GXI278" s="2"/>
      <c r="GXJ278" s="2"/>
      <c r="GXK278" s="2"/>
      <c r="GXL278" s="2"/>
      <c r="GXM278" s="2"/>
      <c r="GXN278" s="2"/>
      <c r="GXO278" s="2"/>
      <c r="GXP278" s="2"/>
      <c r="GXQ278" s="2"/>
      <c r="GXR278" s="2"/>
      <c r="GXS278" s="2"/>
      <c r="GXT278" s="2"/>
      <c r="GXU278" s="2"/>
      <c r="GXV278" s="2"/>
      <c r="GXW278" s="2"/>
      <c r="GXX278" s="2"/>
      <c r="GXY278" s="2"/>
      <c r="GXZ278" s="2"/>
      <c r="GYA278" s="2"/>
      <c r="GYB278" s="2"/>
      <c r="GYC278" s="2"/>
      <c r="GYD278" s="2"/>
      <c r="GYE278" s="2"/>
      <c r="GYF278" s="2"/>
      <c r="GYG278" s="2"/>
      <c r="GYH278" s="2"/>
      <c r="GYI278" s="2"/>
      <c r="GYJ278" s="2"/>
      <c r="GYK278" s="2"/>
      <c r="GYL278" s="2"/>
      <c r="GYM278" s="2"/>
      <c r="GYN278" s="2"/>
      <c r="GYO278" s="2"/>
      <c r="GYP278" s="2"/>
      <c r="GYQ278" s="2"/>
      <c r="GYR278" s="2"/>
      <c r="GYS278" s="2"/>
      <c r="GYT278" s="2"/>
      <c r="GYU278" s="2"/>
      <c r="GYV278" s="2"/>
      <c r="GYW278" s="2"/>
      <c r="GYX278" s="2"/>
      <c r="GYY278" s="2"/>
      <c r="GYZ278" s="2"/>
      <c r="GZA278" s="2"/>
      <c r="GZB278" s="2"/>
      <c r="GZC278" s="2"/>
      <c r="GZD278" s="2"/>
      <c r="GZE278" s="2"/>
      <c r="GZF278" s="2"/>
      <c r="GZG278" s="2"/>
      <c r="GZH278" s="2"/>
      <c r="GZI278" s="2"/>
      <c r="GZJ278" s="2"/>
      <c r="GZK278" s="2"/>
      <c r="GZL278" s="2"/>
      <c r="GZM278" s="2"/>
      <c r="GZN278" s="2"/>
      <c r="GZO278" s="2"/>
      <c r="GZP278" s="2"/>
      <c r="GZQ278" s="2"/>
      <c r="GZR278" s="2"/>
      <c r="GZS278" s="2"/>
      <c r="GZT278" s="2"/>
      <c r="GZU278" s="2"/>
      <c r="GZV278" s="2"/>
      <c r="GZW278" s="2"/>
      <c r="GZX278" s="2"/>
      <c r="GZY278" s="2"/>
      <c r="GZZ278" s="2"/>
      <c r="HAA278" s="2"/>
      <c r="HAB278" s="2"/>
      <c r="HAC278" s="2"/>
      <c r="HAD278" s="2"/>
      <c r="HAE278" s="2"/>
      <c r="HAF278" s="2"/>
      <c r="HAG278" s="2"/>
      <c r="HAH278" s="2"/>
      <c r="HAI278" s="2"/>
      <c r="HAJ278" s="2"/>
      <c r="HAK278" s="2"/>
      <c r="HAL278" s="2"/>
      <c r="HAM278" s="2"/>
      <c r="HAN278" s="2"/>
      <c r="HAO278" s="2"/>
      <c r="HAP278" s="2"/>
      <c r="HAQ278" s="2"/>
      <c r="HAR278" s="2"/>
      <c r="HAS278" s="2"/>
      <c r="HAT278" s="2"/>
      <c r="HAU278" s="2"/>
      <c r="HAV278" s="2"/>
      <c r="HAW278" s="2"/>
      <c r="HAX278" s="2"/>
      <c r="HAY278" s="2"/>
      <c r="HAZ278" s="2"/>
      <c r="HBA278" s="2"/>
      <c r="HBB278" s="2"/>
      <c r="HBC278" s="2"/>
      <c r="HBD278" s="2"/>
      <c r="HBE278" s="2"/>
      <c r="HBF278" s="2"/>
      <c r="HBG278" s="2"/>
      <c r="HBH278" s="2"/>
      <c r="HBI278" s="2"/>
      <c r="HBJ278" s="2"/>
      <c r="HBK278" s="2"/>
      <c r="HBL278" s="2"/>
      <c r="HBM278" s="2"/>
      <c r="HBN278" s="2"/>
      <c r="HBO278" s="2"/>
      <c r="HBP278" s="2"/>
      <c r="HBQ278" s="2"/>
      <c r="HBR278" s="2"/>
      <c r="HBS278" s="2"/>
      <c r="HBT278" s="2"/>
      <c r="HBU278" s="2"/>
      <c r="HBV278" s="2"/>
      <c r="HBW278" s="2"/>
      <c r="HBX278" s="2"/>
      <c r="HBY278" s="2"/>
      <c r="HBZ278" s="2"/>
      <c r="HCA278" s="2"/>
      <c r="HCB278" s="2"/>
      <c r="HCC278" s="2"/>
      <c r="HCD278" s="2"/>
      <c r="HCE278" s="2"/>
      <c r="HCF278" s="2"/>
      <c r="HCG278" s="2"/>
      <c r="HCH278" s="2"/>
      <c r="HCI278" s="2"/>
      <c r="HCJ278" s="2"/>
      <c r="HCK278" s="2"/>
      <c r="HCL278" s="2"/>
      <c r="HCM278" s="2"/>
      <c r="HCN278" s="2"/>
      <c r="HCO278" s="2"/>
      <c r="HCP278" s="2"/>
      <c r="HCQ278" s="2"/>
      <c r="HCR278" s="2"/>
      <c r="HCS278" s="2"/>
      <c r="HCT278" s="2"/>
      <c r="HCU278" s="2"/>
      <c r="HCV278" s="2"/>
      <c r="HCW278" s="2"/>
      <c r="HCX278" s="2"/>
      <c r="HCY278" s="2"/>
      <c r="HCZ278" s="2"/>
      <c r="HDA278" s="2"/>
      <c r="HDB278" s="2"/>
      <c r="HDC278" s="2"/>
      <c r="HDD278" s="2"/>
      <c r="HDE278" s="2"/>
      <c r="HDF278" s="2"/>
      <c r="HDG278" s="2"/>
      <c r="HDH278" s="2"/>
      <c r="HDI278" s="2"/>
      <c r="HDJ278" s="2"/>
      <c r="HDK278" s="2"/>
      <c r="HDL278" s="2"/>
      <c r="HDM278" s="2"/>
      <c r="HDN278" s="2"/>
      <c r="HDO278" s="2"/>
      <c r="HDP278" s="2"/>
      <c r="HDQ278" s="2"/>
      <c r="HDR278" s="2"/>
      <c r="HDS278" s="2"/>
      <c r="HDT278" s="2"/>
      <c r="HDU278" s="2"/>
      <c r="HDV278" s="2"/>
      <c r="HDW278" s="2"/>
      <c r="HDX278" s="2"/>
      <c r="HDY278" s="2"/>
      <c r="HDZ278" s="2"/>
      <c r="HEA278" s="2"/>
      <c r="HEB278" s="2"/>
      <c r="HEC278" s="2"/>
      <c r="HED278" s="2"/>
      <c r="HEE278" s="2"/>
      <c r="HEF278" s="2"/>
      <c r="HEG278" s="2"/>
      <c r="HEH278" s="2"/>
      <c r="HEI278" s="2"/>
      <c r="HEJ278" s="2"/>
      <c r="HEK278" s="2"/>
      <c r="HEL278" s="2"/>
      <c r="HEM278" s="2"/>
      <c r="HEN278" s="2"/>
      <c r="HEO278" s="2"/>
      <c r="HEP278" s="2"/>
      <c r="HEQ278" s="2"/>
      <c r="HER278" s="2"/>
      <c r="HES278" s="2"/>
      <c r="HET278" s="2"/>
      <c r="HEU278" s="2"/>
      <c r="HEV278" s="2"/>
      <c r="HEW278" s="2"/>
      <c r="HEX278" s="2"/>
      <c r="HEY278" s="2"/>
      <c r="HEZ278" s="2"/>
      <c r="HFA278" s="2"/>
      <c r="HFB278" s="2"/>
      <c r="HFC278" s="2"/>
      <c r="HFD278" s="2"/>
      <c r="HFE278" s="2"/>
      <c r="HFF278" s="2"/>
      <c r="HFG278" s="2"/>
      <c r="HFH278" s="2"/>
      <c r="HFI278" s="2"/>
      <c r="HFJ278" s="2"/>
      <c r="HFK278" s="2"/>
      <c r="HFL278" s="2"/>
      <c r="HFM278" s="2"/>
      <c r="HFN278" s="2"/>
      <c r="HFO278" s="2"/>
      <c r="HFP278" s="2"/>
      <c r="HFQ278" s="2"/>
      <c r="HFR278" s="2"/>
      <c r="HFS278" s="2"/>
      <c r="HFT278" s="2"/>
      <c r="HFU278" s="2"/>
      <c r="HFV278" s="2"/>
      <c r="HFW278" s="2"/>
      <c r="HFX278" s="2"/>
      <c r="HFY278" s="2"/>
      <c r="HFZ278" s="2"/>
      <c r="HGA278" s="2"/>
      <c r="HGB278" s="2"/>
      <c r="HGC278" s="2"/>
      <c r="HGD278" s="2"/>
      <c r="HGE278" s="2"/>
      <c r="HGF278" s="2"/>
      <c r="HGG278" s="2"/>
      <c r="HGH278" s="2"/>
      <c r="HGI278" s="2"/>
      <c r="HGJ278" s="2"/>
      <c r="HGK278" s="2"/>
      <c r="HGL278" s="2"/>
      <c r="HGM278" s="2"/>
      <c r="HGN278" s="2"/>
      <c r="HGO278" s="2"/>
      <c r="HGP278" s="2"/>
      <c r="HGQ278" s="2"/>
      <c r="HGR278" s="2"/>
      <c r="HGS278" s="2"/>
      <c r="HGT278" s="2"/>
      <c r="HGU278" s="2"/>
      <c r="HGV278" s="2"/>
      <c r="HGW278" s="2"/>
      <c r="HGX278" s="2"/>
      <c r="HGY278" s="2"/>
      <c r="HGZ278" s="2"/>
      <c r="HHA278" s="2"/>
      <c r="HHB278" s="2"/>
      <c r="HHC278" s="2"/>
      <c r="HHD278" s="2"/>
      <c r="HHE278" s="2"/>
      <c r="HHF278" s="2"/>
      <c r="HHG278" s="2"/>
      <c r="HHH278" s="2"/>
      <c r="HHI278" s="2"/>
      <c r="HHJ278" s="2"/>
      <c r="HHK278" s="2"/>
      <c r="HHL278" s="2"/>
      <c r="HHM278" s="2"/>
      <c r="HHN278" s="2"/>
      <c r="HHO278" s="2"/>
      <c r="HHP278" s="2"/>
      <c r="HHQ278" s="2"/>
      <c r="HHR278" s="2"/>
      <c r="HHS278" s="2"/>
      <c r="HHT278" s="2"/>
      <c r="HHU278" s="2"/>
      <c r="HHV278" s="2"/>
      <c r="HHW278" s="2"/>
      <c r="HHX278" s="2"/>
      <c r="HHY278" s="2"/>
      <c r="HHZ278" s="2"/>
      <c r="HIA278" s="2"/>
      <c r="HIB278" s="2"/>
      <c r="HIC278" s="2"/>
      <c r="HID278" s="2"/>
      <c r="HIE278" s="2"/>
      <c r="HIF278" s="2"/>
      <c r="HIG278" s="2"/>
      <c r="HIH278" s="2"/>
      <c r="HII278" s="2"/>
      <c r="HIJ278" s="2"/>
      <c r="HIK278" s="2"/>
      <c r="HIL278" s="2"/>
      <c r="HIM278" s="2"/>
      <c r="HIN278" s="2"/>
      <c r="HIO278" s="2"/>
      <c r="HIP278" s="2"/>
      <c r="HIQ278" s="2"/>
      <c r="HIR278" s="2"/>
      <c r="HIS278" s="2"/>
      <c r="HIT278" s="2"/>
      <c r="HIU278" s="2"/>
      <c r="HIV278" s="2"/>
      <c r="HIW278" s="2"/>
      <c r="HIX278" s="2"/>
      <c r="HIY278" s="2"/>
      <c r="HIZ278" s="2"/>
      <c r="HJA278" s="2"/>
      <c r="HJB278" s="2"/>
      <c r="HJC278" s="2"/>
      <c r="HJD278" s="2"/>
      <c r="HJE278" s="2"/>
      <c r="HJF278" s="2"/>
      <c r="HJG278" s="2"/>
      <c r="HJH278" s="2"/>
      <c r="HJI278" s="2"/>
      <c r="HJJ278" s="2"/>
      <c r="HJK278" s="2"/>
      <c r="HJL278" s="2"/>
      <c r="HJM278" s="2"/>
      <c r="HJN278" s="2"/>
      <c r="HJO278" s="2"/>
      <c r="HJP278" s="2"/>
      <c r="HJQ278" s="2"/>
      <c r="HJR278" s="2"/>
      <c r="HJS278" s="2"/>
      <c r="HJT278" s="2"/>
      <c r="HJU278" s="2"/>
      <c r="HJV278" s="2"/>
      <c r="HJW278" s="2"/>
      <c r="HJX278" s="2"/>
      <c r="HJY278" s="2"/>
      <c r="HJZ278" s="2"/>
      <c r="HKA278" s="2"/>
      <c r="HKB278" s="2"/>
      <c r="HKC278" s="2"/>
      <c r="HKD278" s="2"/>
      <c r="HKE278" s="2"/>
      <c r="HKF278" s="2"/>
      <c r="HKG278" s="2"/>
      <c r="HKH278" s="2"/>
      <c r="HKI278" s="2"/>
      <c r="HKJ278" s="2"/>
      <c r="HKK278" s="2"/>
      <c r="HKL278" s="2"/>
      <c r="HKM278" s="2"/>
      <c r="HKN278" s="2"/>
      <c r="HKO278" s="2"/>
      <c r="HKP278" s="2"/>
      <c r="HKQ278" s="2"/>
      <c r="HKR278" s="2"/>
      <c r="HKS278" s="2"/>
      <c r="HKT278" s="2"/>
      <c r="HKU278" s="2"/>
      <c r="HKV278" s="2"/>
      <c r="HKW278" s="2"/>
      <c r="HKX278" s="2"/>
      <c r="HKY278" s="2"/>
      <c r="HKZ278" s="2"/>
      <c r="HLA278" s="2"/>
      <c r="HLB278" s="2"/>
      <c r="HLC278" s="2"/>
      <c r="HLD278" s="2"/>
      <c r="HLE278" s="2"/>
      <c r="HLF278" s="2"/>
      <c r="HLG278" s="2"/>
      <c r="HLH278" s="2"/>
      <c r="HLI278" s="2"/>
      <c r="HLJ278" s="2"/>
      <c r="HLK278" s="2"/>
      <c r="HLL278" s="2"/>
      <c r="HLM278" s="2"/>
      <c r="HLN278" s="2"/>
      <c r="HLO278" s="2"/>
      <c r="HLP278" s="2"/>
      <c r="HLQ278" s="2"/>
      <c r="HLR278" s="2"/>
      <c r="HLS278" s="2"/>
      <c r="HLT278" s="2"/>
      <c r="HLU278" s="2"/>
      <c r="HLV278" s="2"/>
      <c r="HLW278" s="2"/>
      <c r="HLX278" s="2"/>
      <c r="HLY278" s="2"/>
      <c r="HLZ278" s="2"/>
      <c r="HMA278" s="2"/>
      <c r="HMB278" s="2"/>
      <c r="HMC278" s="2"/>
      <c r="HMD278" s="2"/>
      <c r="HME278" s="2"/>
      <c r="HMF278" s="2"/>
      <c r="HMG278" s="2"/>
      <c r="HMH278" s="2"/>
      <c r="HMI278" s="2"/>
      <c r="HMJ278" s="2"/>
      <c r="HMK278" s="2"/>
      <c r="HML278" s="2"/>
      <c r="HMM278" s="2"/>
      <c r="HMN278" s="2"/>
      <c r="HMO278" s="2"/>
      <c r="HMP278" s="2"/>
      <c r="HMQ278" s="2"/>
      <c r="HMR278" s="2"/>
      <c r="HMS278" s="2"/>
      <c r="HMT278" s="2"/>
      <c r="HMU278" s="2"/>
      <c r="HMV278" s="2"/>
      <c r="HMW278" s="2"/>
      <c r="HMX278" s="2"/>
      <c r="HMY278" s="2"/>
      <c r="HMZ278" s="2"/>
      <c r="HNA278" s="2"/>
      <c r="HNB278" s="2"/>
      <c r="HNC278" s="2"/>
      <c r="HND278" s="2"/>
      <c r="HNE278" s="2"/>
      <c r="HNF278" s="2"/>
      <c r="HNG278" s="2"/>
      <c r="HNH278" s="2"/>
      <c r="HNI278" s="2"/>
      <c r="HNJ278" s="2"/>
      <c r="HNK278" s="2"/>
      <c r="HNL278" s="2"/>
      <c r="HNM278" s="2"/>
      <c r="HNN278" s="2"/>
      <c r="HNO278" s="2"/>
      <c r="HNP278" s="2"/>
      <c r="HNQ278" s="2"/>
      <c r="HNR278" s="2"/>
      <c r="HNS278" s="2"/>
      <c r="HNT278" s="2"/>
      <c r="HNU278" s="2"/>
      <c r="HNV278" s="2"/>
      <c r="HNW278" s="2"/>
      <c r="HNX278" s="2"/>
      <c r="HNY278" s="2"/>
      <c r="HNZ278" s="2"/>
      <c r="HOA278" s="2"/>
      <c r="HOB278" s="2"/>
      <c r="HOC278" s="2"/>
      <c r="HOD278" s="2"/>
      <c r="HOE278" s="2"/>
      <c r="HOF278" s="2"/>
      <c r="HOG278" s="2"/>
      <c r="HOH278" s="2"/>
      <c r="HOI278" s="2"/>
      <c r="HOJ278" s="2"/>
      <c r="HOK278" s="2"/>
      <c r="HOL278" s="2"/>
      <c r="HOM278" s="2"/>
      <c r="HON278" s="2"/>
      <c r="HOO278" s="2"/>
      <c r="HOP278" s="2"/>
      <c r="HOQ278" s="2"/>
      <c r="HOR278" s="2"/>
      <c r="HOS278" s="2"/>
      <c r="HOT278" s="2"/>
      <c r="HOU278" s="2"/>
      <c r="HOV278" s="2"/>
      <c r="HOW278" s="2"/>
      <c r="HOX278" s="2"/>
      <c r="HOY278" s="2"/>
      <c r="HOZ278" s="2"/>
      <c r="HPA278" s="2"/>
      <c r="HPB278" s="2"/>
      <c r="HPC278" s="2"/>
      <c r="HPD278" s="2"/>
      <c r="HPE278" s="2"/>
      <c r="HPF278" s="2"/>
      <c r="HPG278" s="2"/>
      <c r="HPH278" s="2"/>
      <c r="HPI278" s="2"/>
      <c r="HPJ278" s="2"/>
      <c r="HPK278" s="2"/>
      <c r="HPL278" s="2"/>
      <c r="HPM278" s="2"/>
      <c r="HPN278" s="2"/>
      <c r="HPO278" s="2"/>
      <c r="HPP278" s="2"/>
      <c r="HPQ278" s="2"/>
      <c r="HPR278" s="2"/>
      <c r="HPS278" s="2"/>
      <c r="HPT278" s="2"/>
      <c r="HPU278" s="2"/>
      <c r="HPV278" s="2"/>
      <c r="HPW278" s="2"/>
      <c r="HPX278" s="2"/>
      <c r="HPY278" s="2"/>
      <c r="HPZ278" s="2"/>
      <c r="HQA278" s="2"/>
      <c r="HQB278" s="2"/>
      <c r="HQC278" s="2"/>
      <c r="HQD278" s="2"/>
      <c r="HQE278" s="2"/>
      <c r="HQF278" s="2"/>
      <c r="HQG278" s="2"/>
      <c r="HQH278" s="2"/>
      <c r="HQI278" s="2"/>
      <c r="HQJ278" s="2"/>
      <c r="HQK278" s="2"/>
      <c r="HQL278" s="2"/>
      <c r="HQM278" s="2"/>
      <c r="HQN278" s="2"/>
      <c r="HQO278" s="2"/>
      <c r="HQP278" s="2"/>
      <c r="HQQ278" s="2"/>
      <c r="HQR278" s="2"/>
      <c r="HQS278" s="2"/>
      <c r="HQT278" s="2"/>
      <c r="HQU278" s="2"/>
      <c r="HQV278" s="2"/>
      <c r="HQW278" s="2"/>
      <c r="HQX278" s="2"/>
      <c r="HQY278" s="2"/>
      <c r="HQZ278" s="2"/>
      <c r="HRA278" s="2"/>
      <c r="HRB278" s="2"/>
      <c r="HRC278" s="2"/>
      <c r="HRD278" s="2"/>
      <c r="HRE278" s="2"/>
      <c r="HRF278" s="2"/>
      <c r="HRG278" s="2"/>
      <c r="HRH278" s="2"/>
      <c r="HRI278" s="2"/>
      <c r="HRJ278" s="2"/>
      <c r="HRK278" s="2"/>
      <c r="HRL278" s="2"/>
      <c r="HRM278" s="2"/>
      <c r="HRN278" s="2"/>
      <c r="HRO278" s="2"/>
      <c r="HRP278" s="2"/>
      <c r="HRQ278" s="2"/>
      <c r="HRR278" s="2"/>
      <c r="HRS278" s="2"/>
      <c r="HRT278" s="2"/>
      <c r="HRU278" s="2"/>
      <c r="HRV278" s="2"/>
      <c r="HRW278" s="2"/>
      <c r="HRX278" s="2"/>
      <c r="HRY278" s="2"/>
      <c r="HRZ278" s="2"/>
      <c r="HSA278" s="2"/>
      <c r="HSB278" s="2"/>
      <c r="HSC278" s="2"/>
      <c r="HSD278" s="2"/>
      <c r="HSE278" s="2"/>
      <c r="HSF278" s="2"/>
      <c r="HSG278" s="2"/>
      <c r="HSH278" s="2"/>
      <c r="HSI278" s="2"/>
      <c r="HSJ278" s="2"/>
      <c r="HSK278" s="2"/>
      <c r="HSL278" s="2"/>
      <c r="HSM278" s="2"/>
      <c r="HSN278" s="2"/>
      <c r="HSO278" s="2"/>
      <c r="HSP278" s="2"/>
      <c r="HSQ278" s="2"/>
      <c r="HSR278" s="2"/>
      <c r="HSS278" s="2"/>
      <c r="HST278" s="2"/>
      <c r="HSU278" s="2"/>
      <c r="HSV278" s="2"/>
      <c r="HSW278" s="2"/>
      <c r="HSX278" s="2"/>
      <c r="HSY278" s="2"/>
      <c r="HSZ278" s="2"/>
      <c r="HTA278" s="2"/>
      <c r="HTB278" s="2"/>
      <c r="HTC278" s="2"/>
      <c r="HTD278" s="2"/>
      <c r="HTE278" s="2"/>
      <c r="HTF278" s="2"/>
      <c r="HTG278" s="2"/>
      <c r="HTH278" s="2"/>
      <c r="HTI278" s="2"/>
      <c r="HTJ278" s="2"/>
      <c r="HTK278" s="2"/>
      <c r="HTL278" s="2"/>
      <c r="HTM278" s="2"/>
      <c r="HTN278" s="2"/>
      <c r="HTO278" s="2"/>
      <c r="HTP278" s="2"/>
      <c r="HTQ278" s="2"/>
      <c r="HTR278" s="2"/>
      <c r="HTS278" s="2"/>
      <c r="HTT278" s="2"/>
      <c r="HTU278" s="2"/>
      <c r="HTV278" s="2"/>
      <c r="HTW278" s="2"/>
      <c r="HTX278" s="2"/>
      <c r="HTY278" s="2"/>
      <c r="HTZ278" s="2"/>
      <c r="HUA278" s="2"/>
      <c r="HUB278" s="2"/>
      <c r="HUC278" s="2"/>
      <c r="HUD278" s="2"/>
      <c r="HUE278" s="2"/>
      <c r="HUF278" s="2"/>
      <c r="HUG278" s="2"/>
      <c r="HUH278" s="2"/>
      <c r="HUI278" s="2"/>
      <c r="HUJ278" s="2"/>
      <c r="HUK278" s="2"/>
      <c r="HUL278" s="2"/>
      <c r="HUM278" s="2"/>
      <c r="HUN278" s="2"/>
      <c r="HUO278" s="2"/>
      <c r="HUP278" s="2"/>
      <c r="HUQ278" s="2"/>
      <c r="HUR278" s="2"/>
      <c r="HUS278" s="2"/>
      <c r="HUT278" s="2"/>
      <c r="HUU278" s="2"/>
      <c r="HUV278" s="2"/>
      <c r="HUW278" s="2"/>
      <c r="HUX278" s="2"/>
      <c r="HUY278" s="2"/>
      <c r="HUZ278" s="2"/>
      <c r="HVA278" s="2"/>
      <c r="HVB278" s="2"/>
      <c r="HVC278" s="2"/>
      <c r="HVD278" s="2"/>
      <c r="HVE278" s="2"/>
      <c r="HVF278" s="2"/>
      <c r="HVG278" s="2"/>
      <c r="HVH278" s="2"/>
      <c r="HVI278" s="2"/>
      <c r="HVJ278" s="2"/>
      <c r="HVK278" s="2"/>
      <c r="HVL278" s="2"/>
      <c r="HVM278" s="2"/>
      <c r="HVN278" s="2"/>
      <c r="HVO278" s="2"/>
      <c r="HVP278" s="2"/>
      <c r="HVQ278" s="2"/>
      <c r="HVR278" s="2"/>
      <c r="HVS278" s="2"/>
      <c r="HVT278" s="2"/>
      <c r="HVU278" s="2"/>
      <c r="HVV278" s="2"/>
      <c r="HVW278" s="2"/>
      <c r="HVX278" s="2"/>
      <c r="HVY278" s="2"/>
      <c r="HVZ278" s="2"/>
      <c r="HWA278" s="2"/>
      <c r="HWB278" s="2"/>
      <c r="HWC278" s="2"/>
      <c r="HWD278" s="2"/>
      <c r="HWE278" s="2"/>
      <c r="HWF278" s="2"/>
      <c r="HWG278" s="2"/>
      <c r="HWH278" s="2"/>
      <c r="HWI278" s="2"/>
      <c r="HWJ278" s="2"/>
      <c r="HWK278" s="2"/>
      <c r="HWL278" s="2"/>
      <c r="HWM278" s="2"/>
      <c r="HWN278" s="2"/>
      <c r="HWO278" s="2"/>
      <c r="HWP278" s="2"/>
      <c r="HWQ278" s="2"/>
      <c r="HWR278" s="2"/>
      <c r="HWS278" s="2"/>
      <c r="HWT278" s="2"/>
      <c r="HWU278" s="2"/>
      <c r="HWV278" s="2"/>
      <c r="HWW278" s="2"/>
      <c r="HWX278" s="2"/>
      <c r="HWY278" s="2"/>
      <c r="HWZ278" s="2"/>
      <c r="HXA278" s="2"/>
      <c r="HXB278" s="2"/>
      <c r="HXC278" s="2"/>
      <c r="HXD278" s="2"/>
      <c r="HXE278" s="2"/>
      <c r="HXF278" s="2"/>
      <c r="HXG278" s="2"/>
      <c r="HXH278" s="2"/>
      <c r="HXI278" s="2"/>
      <c r="HXJ278" s="2"/>
      <c r="HXK278" s="2"/>
      <c r="HXL278" s="2"/>
      <c r="HXM278" s="2"/>
      <c r="HXN278" s="2"/>
      <c r="HXO278" s="2"/>
      <c r="HXP278" s="2"/>
      <c r="HXQ278" s="2"/>
      <c r="HXR278" s="2"/>
      <c r="HXS278" s="2"/>
      <c r="HXT278" s="2"/>
      <c r="HXU278" s="2"/>
      <c r="HXV278" s="2"/>
      <c r="HXW278" s="2"/>
      <c r="HXX278" s="2"/>
      <c r="HXY278" s="2"/>
      <c r="HXZ278" s="2"/>
      <c r="HYA278" s="2"/>
      <c r="HYB278" s="2"/>
      <c r="HYC278" s="2"/>
      <c r="HYD278" s="2"/>
      <c r="HYE278" s="2"/>
      <c r="HYF278" s="2"/>
      <c r="HYG278" s="2"/>
      <c r="HYH278" s="2"/>
      <c r="HYI278" s="2"/>
      <c r="HYJ278" s="2"/>
      <c r="HYK278" s="2"/>
      <c r="HYL278" s="2"/>
      <c r="HYM278" s="2"/>
      <c r="HYN278" s="2"/>
      <c r="HYO278" s="2"/>
      <c r="HYP278" s="2"/>
      <c r="HYQ278" s="2"/>
      <c r="HYR278" s="2"/>
      <c r="HYS278" s="2"/>
      <c r="HYT278" s="2"/>
      <c r="HYU278" s="2"/>
      <c r="HYV278" s="2"/>
      <c r="HYW278" s="2"/>
      <c r="HYX278" s="2"/>
      <c r="HYY278" s="2"/>
      <c r="HYZ278" s="2"/>
      <c r="HZA278" s="2"/>
      <c r="HZB278" s="2"/>
      <c r="HZC278" s="2"/>
      <c r="HZD278" s="2"/>
      <c r="HZE278" s="2"/>
      <c r="HZF278" s="2"/>
      <c r="HZG278" s="2"/>
      <c r="HZH278" s="2"/>
      <c r="HZI278" s="2"/>
      <c r="HZJ278" s="2"/>
      <c r="HZK278" s="2"/>
      <c r="HZL278" s="2"/>
      <c r="HZM278" s="2"/>
      <c r="HZN278" s="2"/>
      <c r="HZO278" s="2"/>
      <c r="HZP278" s="2"/>
      <c r="HZQ278" s="2"/>
      <c r="HZR278" s="2"/>
      <c r="HZS278" s="2"/>
      <c r="HZT278" s="2"/>
      <c r="HZU278" s="2"/>
      <c r="HZV278" s="2"/>
      <c r="HZW278" s="2"/>
      <c r="HZX278" s="2"/>
      <c r="HZY278" s="2"/>
      <c r="HZZ278" s="2"/>
      <c r="IAA278" s="2"/>
      <c r="IAB278" s="2"/>
      <c r="IAC278" s="2"/>
      <c r="IAD278" s="2"/>
      <c r="IAE278" s="2"/>
      <c r="IAF278" s="2"/>
      <c r="IAG278" s="2"/>
      <c r="IAH278" s="2"/>
      <c r="IAI278" s="2"/>
      <c r="IAJ278" s="2"/>
      <c r="IAK278" s="2"/>
      <c r="IAL278" s="2"/>
      <c r="IAM278" s="2"/>
      <c r="IAN278" s="2"/>
      <c r="IAO278" s="2"/>
      <c r="IAP278" s="2"/>
      <c r="IAQ278" s="2"/>
      <c r="IAR278" s="2"/>
      <c r="IAS278" s="2"/>
      <c r="IAT278" s="2"/>
      <c r="IAU278" s="2"/>
      <c r="IAV278" s="2"/>
      <c r="IAW278" s="2"/>
      <c r="IAX278" s="2"/>
      <c r="IAY278" s="2"/>
      <c r="IAZ278" s="2"/>
      <c r="IBA278" s="2"/>
      <c r="IBB278" s="2"/>
      <c r="IBC278" s="2"/>
      <c r="IBD278" s="2"/>
      <c r="IBE278" s="2"/>
      <c r="IBF278" s="2"/>
      <c r="IBG278" s="2"/>
      <c r="IBH278" s="2"/>
      <c r="IBI278" s="2"/>
      <c r="IBJ278" s="2"/>
      <c r="IBK278" s="2"/>
      <c r="IBL278" s="2"/>
      <c r="IBM278" s="2"/>
      <c r="IBN278" s="2"/>
      <c r="IBO278" s="2"/>
      <c r="IBP278" s="2"/>
      <c r="IBQ278" s="2"/>
      <c r="IBR278" s="2"/>
      <c r="IBS278" s="2"/>
      <c r="IBT278" s="2"/>
      <c r="IBU278" s="2"/>
      <c r="IBV278" s="2"/>
      <c r="IBW278" s="2"/>
      <c r="IBX278" s="2"/>
      <c r="IBY278" s="2"/>
      <c r="IBZ278" s="2"/>
      <c r="ICA278" s="2"/>
      <c r="ICB278" s="2"/>
      <c r="ICC278" s="2"/>
      <c r="ICD278" s="2"/>
      <c r="ICE278" s="2"/>
      <c r="ICF278" s="2"/>
      <c r="ICG278" s="2"/>
      <c r="ICH278" s="2"/>
      <c r="ICI278" s="2"/>
      <c r="ICJ278" s="2"/>
      <c r="ICK278" s="2"/>
      <c r="ICL278" s="2"/>
      <c r="ICM278" s="2"/>
      <c r="ICN278" s="2"/>
      <c r="ICO278" s="2"/>
      <c r="ICP278" s="2"/>
      <c r="ICQ278" s="2"/>
      <c r="ICR278" s="2"/>
      <c r="ICS278" s="2"/>
      <c r="ICT278" s="2"/>
      <c r="ICU278" s="2"/>
      <c r="ICV278" s="2"/>
      <c r="ICW278" s="2"/>
      <c r="ICX278" s="2"/>
      <c r="ICY278" s="2"/>
      <c r="ICZ278" s="2"/>
      <c r="IDA278" s="2"/>
      <c r="IDB278" s="2"/>
      <c r="IDC278" s="2"/>
      <c r="IDD278" s="2"/>
      <c r="IDE278" s="2"/>
      <c r="IDF278" s="2"/>
      <c r="IDG278" s="2"/>
      <c r="IDH278" s="2"/>
      <c r="IDI278" s="2"/>
      <c r="IDJ278" s="2"/>
      <c r="IDK278" s="2"/>
      <c r="IDL278" s="2"/>
      <c r="IDM278" s="2"/>
      <c r="IDN278" s="2"/>
      <c r="IDO278" s="2"/>
      <c r="IDP278" s="2"/>
      <c r="IDQ278" s="2"/>
      <c r="IDR278" s="2"/>
      <c r="IDS278" s="2"/>
      <c r="IDT278" s="2"/>
      <c r="IDU278" s="2"/>
      <c r="IDV278" s="2"/>
      <c r="IDW278" s="2"/>
      <c r="IDX278" s="2"/>
      <c r="IDY278" s="2"/>
      <c r="IDZ278" s="2"/>
      <c r="IEA278" s="2"/>
      <c r="IEB278" s="2"/>
      <c r="IEC278" s="2"/>
      <c r="IED278" s="2"/>
      <c r="IEE278" s="2"/>
      <c r="IEF278" s="2"/>
      <c r="IEG278" s="2"/>
      <c r="IEH278" s="2"/>
      <c r="IEI278" s="2"/>
      <c r="IEJ278" s="2"/>
      <c r="IEK278" s="2"/>
      <c r="IEL278" s="2"/>
      <c r="IEM278" s="2"/>
      <c r="IEN278" s="2"/>
      <c r="IEO278" s="2"/>
      <c r="IEP278" s="2"/>
      <c r="IEQ278" s="2"/>
      <c r="IER278" s="2"/>
      <c r="IES278" s="2"/>
      <c r="IET278" s="2"/>
      <c r="IEU278" s="2"/>
      <c r="IEV278" s="2"/>
      <c r="IEW278" s="2"/>
      <c r="IEX278" s="2"/>
      <c r="IEY278" s="2"/>
      <c r="IEZ278" s="2"/>
      <c r="IFA278" s="2"/>
      <c r="IFB278" s="2"/>
      <c r="IFC278" s="2"/>
      <c r="IFD278" s="2"/>
      <c r="IFE278" s="2"/>
      <c r="IFF278" s="2"/>
      <c r="IFG278" s="2"/>
      <c r="IFH278" s="2"/>
      <c r="IFI278" s="2"/>
      <c r="IFJ278" s="2"/>
      <c r="IFK278" s="2"/>
      <c r="IFL278" s="2"/>
      <c r="IFM278" s="2"/>
      <c r="IFN278" s="2"/>
      <c r="IFO278" s="2"/>
      <c r="IFP278" s="2"/>
      <c r="IFQ278" s="2"/>
      <c r="IFR278" s="2"/>
      <c r="IFS278" s="2"/>
      <c r="IFT278" s="2"/>
      <c r="IFU278" s="2"/>
      <c r="IFV278" s="2"/>
      <c r="IFW278" s="2"/>
      <c r="IFX278" s="2"/>
      <c r="IFY278" s="2"/>
      <c r="IFZ278" s="2"/>
      <c r="IGA278" s="2"/>
      <c r="IGB278" s="2"/>
      <c r="IGC278" s="2"/>
      <c r="IGD278" s="2"/>
      <c r="IGE278" s="2"/>
      <c r="IGF278" s="2"/>
      <c r="IGG278" s="2"/>
      <c r="IGH278" s="2"/>
      <c r="IGI278" s="2"/>
      <c r="IGJ278" s="2"/>
      <c r="IGK278" s="2"/>
      <c r="IGL278" s="2"/>
      <c r="IGM278" s="2"/>
      <c r="IGN278" s="2"/>
      <c r="IGO278" s="2"/>
      <c r="IGP278" s="2"/>
      <c r="IGQ278" s="2"/>
      <c r="IGR278" s="2"/>
      <c r="IGS278" s="2"/>
      <c r="IGT278" s="2"/>
      <c r="IGU278" s="2"/>
      <c r="IGV278" s="2"/>
      <c r="IGW278" s="2"/>
      <c r="IGX278" s="2"/>
      <c r="IGY278" s="2"/>
      <c r="IGZ278" s="2"/>
      <c r="IHA278" s="2"/>
      <c r="IHB278" s="2"/>
      <c r="IHC278" s="2"/>
      <c r="IHD278" s="2"/>
      <c r="IHE278" s="2"/>
      <c r="IHF278" s="2"/>
      <c r="IHG278" s="2"/>
      <c r="IHH278" s="2"/>
      <c r="IHI278" s="2"/>
      <c r="IHJ278" s="2"/>
      <c r="IHK278" s="2"/>
      <c r="IHL278" s="2"/>
      <c r="IHM278" s="2"/>
      <c r="IHN278" s="2"/>
      <c r="IHO278" s="2"/>
      <c r="IHP278" s="2"/>
      <c r="IHQ278" s="2"/>
      <c r="IHR278" s="2"/>
      <c r="IHS278" s="2"/>
      <c r="IHT278" s="2"/>
      <c r="IHU278" s="2"/>
      <c r="IHV278" s="2"/>
      <c r="IHW278" s="2"/>
      <c r="IHX278" s="2"/>
      <c r="IHY278" s="2"/>
      <c r="IHZ278" s="2"/>
      <c r="IIA278" s="2"/>
      <c r="IIB278" s="2"/>
      <c r="IIC278" s="2"/>
      <c r="IID278" s="2"/>
      <c r="IIE278" s="2"/>
      <c r="IIF278" s="2"/>
      <c r="IIG278" s="2"/>
      <c r="IIH278" s="2"/>
      <c r="III278" s="2"/>
      <c r="IIJ278" s="2"/>
      <c r="IIK278" s="2"/>
      <c r="IIL278" s="2"/>
      <c r="IIM278" s="2"/>
      <c r="IIN278" s="2"/>
      <c r="IIO278" s="2"/>
      <c r="IIP278" s="2"/>
      <c r="IIQ278" s="2"/>
      <c r="IIR278" s="2"/>
      <c r="IIS278" s="2"/>
      <c r="IIT278" s="2"/>
      <c r="IIU278" s="2"/>
      <c r="IIV278" s="2"/>
      <c r="IIW278" s="2"/>
      <c r="IIX278" s="2"/>
      <c r="IIY278" s="2"/>
      <c r="IIZ278" s="2"/>
      <c r="IJA278" s="2"/>
      <c r="IJB278" s="2"/>
      <c r="IJC278" s="2"/>
      <c r="IJD278" s="2"/>
      <c r="IJE278" s="2"/>
      <c r="IJF278" s="2"/>
      <c r="IJG278" s="2"/>
      <c r="IJH278" s="2"/>
      <c r="IJI278" s="2"/>
      <c r="IJJ278" s="2"/>
      <c r="IJK278" s="2"/>
      <c r="IJL278" s="2"/>
      <c r="IJM278" s="2"/>
      <c r="IJN278" s="2"/>
      <c r="IJO278" s="2"/>
      <c r="IJP278" s="2"/>
      <c r="IJQ278" s="2"/>
      <c r="IJR278" s="2"/>
      <c r="IJS278" s="2"/>
      <c r="IJT278" s="2"/>
      <c r="IJU278" s="2"/>
      <c r="IJV278" s="2"/>
      <c r="IJW278" s="2"/>
      <c r="IJX278" s="2"/>
      <c r="IJY278" s="2"/>
      <c r="IJZ278" s="2"/>
      <c r="IKA278" s="2"/>
      <c r="IKB278" s="2"/>
      <c r="IKC278" s="2"/>
      <c r="IKD278" s="2"/>
      <c r="IKE278" s="2"/>
      <c r="IKF278" s="2"/>
      <c r="IKG278" s="2"/>
      <c r="IKH278" s="2"/>
      <c r="IKI278" s="2"/>
      <c r="IKJ278" s="2"/>
      <c r="IKK278" s="2"/>
      <c r="IKL278" s="2"/>
      <c r="IKM278" s="2"/>
      <c r="IKN278" s="2"/>
      <c r="IKO278" s="2"/>
      <c r="IKP278" s="2"/>
      <c r="IKQ278" s="2"/>
      <c r="IKR278" s="2"/>
      <c r="IKS278" s="2"/>
      <c r="IKT278" s="2"/>
      <c r="IKU278" s="2"/>
      <c r="IKV278" s="2"/>
      <c r="IKW278" s="2"/>
      <c r="IKX278" s="2"/>
      <c r="IKY278" s="2"/>
      <c r="IKZ278" s="2"/>
      <c r="ILA278" s="2"/>
      <c r="ILB278" s="2"/>
      <c r="ILC278" s="2"/>
      <c r="ILD278" s="2"/>
      <c r="ILE278" s="2"/>
      <c r="ILF278" s="2"/>
      <c r="ILG278" s="2"/>
      <c r="ILH278" s="2"/>
      <c r="ILI278" s="2"/>
      <c r="ILJ278" s="2"/>
      <c r="ILK278" s="2"/>
      <c r="ILL278" s="2"/>
      <c r="ILM278" s="2"/>
      <c r="ILN278" s="2"/>
      <c r="ILO278" s="2"/>
      <c r="ILP278" s="2"/>
      <c r="ILQ278" s="2"/>
      <c r="ILR278" s="2"/>
      <c r="ILS278" s="2"/>
      <c r="ILT278" s="2"/>
      <c r="ILU278" s="2"/>
      <c r="ILV278" s="2"/>
      <c r="ILW278" s="2"/>
      <c r="ILX278" s="2"/>
      <c r="ILY278" s="2"/>
      <c r="ILZ278" s="2"/>
      <c r="IMA278" s="2"/>
      <c r="IMB278" s="2"/>
      <c r="IMC278" s="2"/>
      <c r="IMD278" s="2"/>
      <c r="IME278" s="2"/>
      <c r="IMF278" s="2"/>
      <c r="IMG278" s="2"/>
      <c r="IMH278" s="2"/>
      <c r="IMI278" s="2"/>
      <c r="IMJ278" s="2"/>
      <c r="IMK278" s="2"/>
      <c r="IML278" s="2"/>
      <c r="IMM278" s="2"/>
      <c r="IMN278" s="2"/>
      <c r="IMO278" s="2"/>
      <c r="IMP278" s="2"/>
      <c r="IMQ278" s="2"/>
      <c r="IMR278" s="2"/>
      <c r="IMS278" s="2"/>
      <c r="IMT278" s="2"/>
      <c r="IMU278" s="2"/>
      <c r="IMV278" s="2"/>
      <c r="IMW278" s="2"/>
      <c r="IMX278" s="2"/>
      <c r="IMY278" s="2"/>
      <c r="IMZ278" s="2"/>
      <c r="INA278" s="2"/>
      <c r="INB278" s="2"/>
      <c r="INC278" s="2"/>
      <c r="IND278" s="2"/>
      <c r="INE278" s="2"/>
      <c r="INF278" s="2"/>
      <c r="ING278" s="2"/>
      <c r="INH278" s="2"/>
      <c r="INI278" s="2"/>
      <c r="INJ278" s="2"/>
      <c r="INK278" s="2"/>
      <c r="INL278" s="2"/>
      <c r="INM278" s="2"/>
      <c r="INN278" s="2"/>
      <c r="INO278" s="2"/>
      <c r="INP278" s="2"/>
      <c r="INQ278" s="2"/>
      <c r="INR278" s="2"/>
      <c r="INS278" s="2"/>
      <c r="INT278" s="2"/>
      <c r="INU278" s="2"/>
      <c r="INV278" s="2"/>
      <c r="INW278" s="2"/>
      <c r="INX278" s="2"/>
      <c r="INY278" s="2"/>
      <c r="INZ278" s="2"/>
      <c r="IOA278" s="2"/>
      <c r="IOB278" s="2"/>
      <c r="IOC278" s="2"/>
      <c r="IOD278" s="2"/>
      <c r="IOE278" s="2"/>
      <c r="IOF278" s="2"/>
      <c r="IOG278" s="2"/>
      <c r="IOH278" s="2"/>
      <c r="IOI278" s="2"/>
      <c r="IOJ278" s="2"/>
      <c r="IOK278" s="2"/>
      <c r="IOL278" s="2"/>
      <c r="IOM278" s="2"/>
      <c r="ION278" s="2"/>
      <c r="IOO278" s="2"/>
      <c r="IOP278" s="2"/>
      <c r="IOQ278" s="2"/>
      <c r="IOR278" s="2"/>
      <c r="IOS278" s="2"/>
      <c r="IOT278" s="2"/>
      <c r="IOU278" s="2"/>
      <c r="IOV278" s="2"/>
      <c r="IOW278" s="2"/>
      <c r="IOX278" s="2"/>
      <c r="IOY278" s="2"/>
      <c r="IOZ278" s="2"/>
      <c r="IPA278" s="2"/>
      <c r="IPB278" s="2"/>
      <c r="IPC278" s="2"/>
      <c r="IPD278" s="2"/>
      <c r="IPE278" s="2"/>
      <c r="IPF278" s="2"/>
      <c r="IPG278" s="2"/>
      <c r="IPH278" s="2"/>
      <c r="IPI278" s="2"/>
      <c r="IPJ278" s="2"/>
      <c r="IPK278" s="2"/>
      <c r="IPL278" s="2"/>
      <c r="IPM278" s="2"/>
      <c r="IPN278" s="2"/>
      <c r="IPO278" s="2"/>
      <c r="IPP278" s="2"/>
      <c r="IPQ278" s="2"/>
      <c r="IPR278" s="2"/>
      <c r="IPS278" s="2"/>
      <c r="IPT278" s="2"/>
      <c r="IPU278" s="2"/>
      <c r="IPV278" s="2"/>
      <c r="IPW278" s="2"/>
      <c r="IPX278" s="2"/>
      <c r="IPY278" s="2"/>
      <c r="IPZ278" s="2"/>
      <c r="IQA278" s="2"/>
      <c r="IQB278" s="2"/>
      <c r="IQC278" s="2"/>
      <c r="IQD278" s="2"/>
      <c r="IQE278" s="2"/>
      <c r="IQF278" s="2"/>
      <c r="IQG278" s="2"/>
      <c r="IQH278" s="2"/>
      <c r="IQI278" s="2"/>
      <c r="IQJ278" s="2"/>
      <c r="IQK278" s="2"/>
      <c r="IQL278" s="2"/>
      <c r="IQM278" s="2"/>
      <c r="IQN278" s="2"/>
      <c r="IQO278" s="2"/>
      <c r="IQP278" s="2"/>
      <c r="IQQ278" s="2"/>
      <c r="IQR278" s="2"/>
      <c r="IQS278" s="2"/>
      <c r="IQT278" s="2"/>
      <c r="IQU278" s="2"/>
      <c r="IQV278" s="2"/>
      <c r="IQW278" s="2"/>
      <c r="IQX278" s="2"/>
      <c r="IQY278" s="2"/>
      <c r="IQZ278" s="2"/>
      <c r="IRA278" s="2"/>
      <c r="IRB278" s="2"/>
      <c r="IRC278" s="2"/>
      <c r="IRD278" s="2"/>
      <c r="IRE278" s="2"/>
      <c r="IRF278" s="2"/>
      <c r="IRG278" s="2"/>
      <c r="IRH278" s="2"/>
      <c r="IRI278" s="2"/>
      <c r="IRJ278" s="2"/>
      <c r="IRK278" s="2"/>
      <c r="IRL278" s="2"/>
      <c r="IRM278" s="2"/>
      <c r="IRN278" s="2"/>
      <c r="IRO278" s="2"/>
      <c r="IRP278" s="2"/>
      <c r="IRQ278" s="2"/>
      <c r="IRR278" s="2"/>
      <c r="IRS278" s="2"/>
      <c r="IRT278" s="2"/>
      <c r="IRU278" s="2"/>
      <c r="IRV278" s="2"/>
      <c r="IRW278" s="2"/>
      <c r="IRX278" s="2"/>
      <c r="IRY278" s="2"/>
      <c r="IRZ278" s="2"/>
      <c r="ISA278" s="2"/>
      <c r="ISB278" s="2"/>
      <c r="ISC278" s="2"/>
      <c r="ISD278" s="2"/>
      <c r="ISE278" s="2"/>
      <c r="ISF278" s="2"/>
      <c r="ISG278" s="2"/>
      <c r="ISH278" s="2"/>
      <c r="ISI278" s="2"/>
      <c r="ISJ278" s="2"/>
      <c r="ISK278" s="2"/>
      <c r="ISL278" s="2"/>
      <c r="ISM278" s="2"/>
      <c r="ISN278" s="2"/>
      <c r="ISO278" s="2"/>
      <c r="ISP278" s="2"/>
      <c r="ISQ278" s="2"/>
      <c r="ISR278" s="2"/>
      <c r="ISS278" s="2"/>
      <c r="IST278" s="2"/>
      <c r="ISU278" s="2"/>
      <c r="ISV278" s="2"/>
      <c r="ISW278" s="2"/>
      <c r="ISX278" s="2"/>
      <c r="ISY278" s="2"/>
      <c r="ISZ278" s="2"/>
      <c r="ITA278" s="2"/>
      <c r="ITB278" s="2"/>
      <c r="ITC278" s="2"/>
      <c r="ITD278" s="2"/>
      <c r="ITE278" s="2"/>
      <c r="ITF278" s="2"/>
      <c r="ITG278" s="2"/>
      <c r="ITH278" s="2"/>
      <c r="ITI278" s="2"/>
      <c r="ITJ278" s="2"/>
      <c r="ITK278" s="2"/>
      <c r="ITL278" s="2"/>
      <c r="ITM278" s="2"/>
      <c r="ITN278" s="2"/>
      <c r="ITO278" s="2"/>
      <c r="ITP278" s="2"/>
      <c r="ITQ278" s="2"/>
      <c r="ITR278" s="2"/>
      <c r="ITS278" s="2"/>
      <c r="ITT278" s="2"/>
      <c r="ITU278" s="2"/>
      <c r="ITV278" s="2"/>
      <c r="ITW278" s="2"/>
      <c r="ITX278" s="2"/>
      <c r="ITY278" s="2"/>
      <c r="ITZ278" s="2"/>
      <c r="IUA278" s="2"/>
      <c r="IUB278" s="2"/>
      <c r="IUC278" s="2"/>
      <c r="IUD278" s="2"/>
      <c r="IUE278" s="2"/>
      <c r="IUF278" s="2"/>
      <c r="IUG278" s="2"/>
      <c r="IUH278" s="2"/>
      <c r="IUI278" s="2"/>
      <c r="IUJ278" s="2"/>
      <c r="IUK278" s="2"/>
      <c r="IUL278" s="2"/>
      <c r="IUM278" s="2"/>
      <c r="IUN278" s="2"/>
      <c r="IUO278" s="2"/>
      <c r="IUP278" s="2"/>
      <c r="IUQ278" s="2"/>
      <c r="IUR278" s="2"/>
      <c r="IUS278" s="2"/>
      <c r="IUT278" s="2"/>
      <c r="IUU278" s="2"/>
      <c r="IUV278" s="2"/>
      <c r="IUW278" s="2"/>
      <c r="IUX278" s="2"/>
      <c r="IUY278" s="2"/>
      <c r="IUZ278" s="2"/>
      <c r="IVA278" s="2"/>
      <c r="IVB278" s="2"/>
      <c r="IVC278" s="2"/>
      <c r="IVD278" s="2"/>
      <c r="IVE278" s="2"/>
      <c r="IVF278" s="2"/>
      <c r="IVG278" s="2"/>
      <c r="IVH278" s="2"/>
      <c r="IVI278" s="2"/>
      <c r="IVJ278" s="2"/>
      <c r="IVK278" s="2"/>
      <c r="IVL278" s="2"/>
      <c r="IVM278" s="2"/>
      <c r="IVN278" s="2"/>
      <c r="IVO278" s="2"/>
      <c r="IVP278" s="2"/>
      <c r="IVQ278" s="2"/>
      <c r="IVR278" s="2"/>
      <c r="IVS278" s="2"/>
      <c r="IVT278" s="2"/>
      <c r="IVU278" s="2"/>
      <c r="IVV278" s="2"/>
      <c r="IVW278" s="2"/>
      <c r="IVX278" s="2"/>
      <c r="IVY278" s="2"/>
      <c r="IVZ278" s="2"/>
      <c r="IWA278" s="2"/>
      <c r="IWB278" s="2"/>
      <c r="IWC278" s="2"/>
      <c r="IWD278" s="2"/>
      <c r="IWE278" s="2"/>
      <c r="IWF278" s="2"/>
      <c r="IWG278" s="2"/>
      <c r="IWH278" s="2"/>
      <c r="IWI278" s="2"/>
      <c r="IWJ278" s="2"/>
      <c r="IWK278" s="2"/>
      <c r="IWL278" s="2"/>
      <c r="IWM278" s="2"/>
      <c r="IWN278" s="2"/>
      <c r="IWO278" s="2"/>
      <c r="IWP278" s="2"/>
      <c r="IWQ278" s="2"/>
      <c r="IWR278" s="2"/>
      <c r="IWS278" s="2"/>
      <c r="IWT278" s="2"/>
      <c r="IWU278" s="2"/>
      <c r="IWV278" s="2"/>
      <c r="IWW278" s="2"/>
      <c r="IWX278" s="2"/>
      <c r="IWY278" s="2"/>
      <c r="IWZ278" s="2"/>
      <c r="IXA278" s="2"/>
      <c r="IXB278" s="2"/>
      <c r="IXC278" s="2"/>
      <c r="IXD278" s="2"/>
      <c r="IXE278" s="2"/>
      <c r="IXF278" s="2"/>
      <c r="IXG278" s="2"/>
      <c r="IXH278" s="2"/>
      <c r="IXI278" s="2"/>
      <c r="IXJ278" s="2"/>
      <c r="IXK278" s="2"/>
      <c r="IXL278" s="2"/>
      <c r="IXM278" s="2"/>
      <c r="IXN278" s="2"/>
      <c r="IXO278" s="2"/>
      <c r="IXP278" s="2"/>
      <c r="IXQ278" s="2"/>
      <c r="IXR278" s="2"/>
      <c r="IXS278" s="2"/>
      <c r="IXT278" s="2"/>
      <c r="IXU278" s="2"/>
      <c r="IXV278" s="2"/>
      <c r="IXW278" s="2"/>
      <c r="IXX278" s="2"/>
      <c r="IXY278" s="2"/>
      <c r="IXZ278" s="2"/>
      <c r="IYA278" s="2"/>
      <c r="IYB278" s="2"/>
      <c r="IYC278" s="2"/>
      <c r="IYD278" s="2"/>
      <c r="IYE278" s="2"/>
      <c r="IYF278" s="2"/>
      <c r="IYG278" s="2"/>
      <c r="IYH278" s="2"/>
      <c r="IYI278" s="2"/>
      <c r="IYJ278" s="2"/>
      <c r="IYK278" s="2"/>
      <c r="IYL278" s="2"/>
      <c r="IYM278" s="2"/>
      <c r="IYN278" s="2"/>
      <c r="IYO278" s="2"/>
      <c r="IYP278" s="2"/>
      <c r="IYQ278" s="2"/>
      <c r="IYR278" s="2"/>
      <c r="IYS278" s="2"/>
      <c r="IYT278" s="2"/>
      <c r="IYU278" s="2"/>
      <c r="IYV278" s="2"/>
      <c r="IYW278" s="2"/>
      <c r="IYX278" s="2"/>
      <c r="IYY278" s="2"/>
      <c r="IYZ278" s="2"/>
      <c r="IZA278" s="2"/>
      <c r="IZB278" s="2"/>
      <c r="IZC278" s="2"/>
      <c r="IZD278" s="2"/>
      <c r="IZE278" s="2"/>
      <c r="IZF278" s="2"/>
      <c r="IZG278" s="2"/>
      <c r="IZH278" s="2"/>
      <c r="IZI278" s="2"/>
      <c r="IZJ278" s="2"/>
      <c r="IZK278" s="2"/>
      <c r="IZL278" s="2"/>
      <c r="IZM278" s="2"/>
      <c r="IZN278" s="2"/>
      <c r="IZO278" s="2"/>
      <c r="IZP278" s="2"/>
      <c r="IZQ278" s="2"/>
      <c r="IZR278" s="2"/>
      <c r="IZS278" s="2"/>
      <c r="IZT278" s="2"/>
      <c r="IZU278" s="2"/>
      <c r="IZV278" s="2"/>
      <c r="IZW278" s="2"/>
      <c r="IZX278" s="2"/>
      <c r="IZY278" s="2"/>
      <c r="IZZ278" s="2"/>
      <c r="JAA278" s="2"/>
      <c r="JAB278" s="2"/>
      <c r="JAC278" s="2"/>
      <c r="JAD278" s="2"/>
      <c r="JAE278" s="2"/>
      <c r="JAF278" s="2"/>
      <c r="JAG278" s="2"/>
      <c r="JAH278" s="2"/>
      <c r="JAI278" s="2"/>
      <c r="JAJ278" s="2"/>
      <c r="JAK278" s="2"/>
      <c r="JAL278" s="2"/>
      <c r="JAM278" s="2"/>
      <c r="JAN278" s="2"/>
      <c r="JAO278" s="2"/>
      <c r="JAP278" s="2"/>
      <c r="JAQ278" s="2"/>
      <c r="JAR278" s="2"/>
      <c r="JAS278" s="2"/>
      <c r="JAT278" s="2"/>
      <c r="JAU278" s="2"/>
      <c r="JAV278" s="2"/>
      <c r="JAW278" s="2"/>
      <c r="JAX278" s="2"/>
      <c r="JAY278" s="2"/>
      <c r="JAZ278" s="2"/>
      <c r="JBA278" s="2"/>
      <c r="JBB278" s="2"/>
      <c r="JBC278" s="2"/>
      <c r="JBD278" s="2"/>
      <c r="JBE278" s="2"/>
      <c r="JBF278" s="2"/>
      <c r="JBG278" s="2"/>
      <c r="JBH278" s="2"/>
      <c r="JBI278" s="2"/>
      <c r="JBJ278" s="2"/>
      <c r="JBK278" s="2"/>
      <c r="JBL278" s="2"/>
      <c r="JBM278" s="2"/>
      <c r="JBN278" s="2"/>
      <c r="JBO278" s="2"/>
      <c r="JBP278" s="2"/>
      <c r="JBQ278" s="2"/>
      <c r="JBR278" s="2"/>
      <c r="JBS278" s="2"/>
      <c r="JBT278" s="2"/>
      <c r="JBU278" s="2"/>
      <c r="JBV278" s="2"/>
      <c r="JBW278" s="2"/>
      <c r="JBX278" s="2"/>
      <c r="JBY278" s="2"/>
      <c r="JBZ278" s="2"/>
      <c r="JCA278" s="2"/>
      <c r="JCB278" s="2"/>
      <c r="JCC278" s="2"/>
      <c r="JCD278" s="2"/>
      <c r="JCE278" s="2"/>
      <c r="JCF278" s="2"/>
      <c r="JCG278" s="2"/>
      <c r="JCH278" s="2"/>
      <c r="JCI278" s="2"/>
      <c r="JCJ278" s="2"/>
      <c r="JCK278" s="2"/>
      <c r="JCL278" s="2"/>
      <c r="JCM278" s="2"/>
      <c r="JCN278" s="2"/>
      <c r="JCO278" s="2"/>
      <c r="JCP278" s="2"/>
      <c r="JCQ278" s="2"/>
      <c r="JCR278" s="2"/>
      <c r="JCS278" s="2"/>
      <c r="JCT278" s="2"/>
      <c r="JCU278" s="2"/>
      <c r="JCV278" s="2"/>
      <c r="JCW278" s="2"/>
      <c r="JCX278" s="2"/>
      <c r="JCY278" s="2"/>
      <c r="JCZ278" s="2"/>
      <c r="JDA278" s="2"/>
      <c r="JDB278" s="2"/>
      <c r="JDC278" s="2"/>
      <c r="JDD278" s="2"/>
      <c r="JDE278" s="2"/>
      <c r="JDF278" s="2"/>
      <c r="JDG278" s="2"/>
      <c r="JDH278" s="2"/>
      <c r="JDI278" s="2"/>
      <c r="JDJ278" s="2"/>
      <c r="JDK278" s="2"/>
      <c r="JDL278" s="2"/>
      <c r="JDM278" s="2"/>
      <c r="JDN278" s="2"/>
      <c r="JDO278" s="2"/>
      <c r="JDP278" s="2"/>
      <c r="JDQ278" s="2"/>
      <c r="JDR278" s="2"/>
      <c r="JDS278" s="2"/>
      <c r="JDT278" s="2"/>
      <c r="JDU278" s="2"/>
      <c r="JDV278" s="2"/>
      <c r="JDW278" s="2"/>
      <c r="JDX278" s="2"/>
      <c r="JDY278" s="2"/>
      <c r="JDZ278" s="2"/>
      <c r="JEA278" s="2"/>
      <c r="JEB278" s="2"/>
      <c r="JEC278" s="2"/>
      <c r="JED278" s="2"/>
      <c r="JEE278" s="2"/>
      <c r="JEF278" s="2"/>
      <c r="JEG278" s="2"/>
      <c r="JEH278" s="2"/>
      <c r="JEI278" s="2"/>
      <c r="JEJ278" s="2"/>
      <c r="JEK278" s="2"/>
      <c r="JEL278" s="2"/>
      <c r="JEM278" s="2"/>
      <c r="JEN278" s="2"/>
      <c r="JEO278" s="2"/>
      <c r="JEP278" s="2"/>
      <c r="JEQ278" s="2"/>
      <c r="JER278" s="2"/>
      <c r="JES278" s="2"/>
      <c r="JET278" s="2"/>
      <c r="JEU278" s="2"/>
      <c r="JEV278" s="2"/>
      <c r="JEW278" s="2"/>
      <c r="JEX278" s="2"/>
      <c r="JEY278" s="2"/>
      <c r="JEZ278" s="2"/>
      <c r="JFA278" s="2"/>
      <c r="JFB278" s="2"/>
      <c r="JFC278" s="2"/>
      <c r="JFD278" s="2"/>
      <c r="JFE278" s="2"/>
      <c r="JFF278" s="2"/>
      <c r="JFG278" s="2"/>
      <c r="JFH278" s="2"/>
      <c r="JFI278" s="2"/>
      <c r="JFJ278" s="2"/>
      <c r="JFK278" s="2"/>
      <c r="JFL278" s="2"/>
      <c r="JFM278" s="2"/>
      <c r="JFN278" s="2"/>
      <c r="JFO278" s="2"/>
      <c r="JFP278" s="2"/>
      <c r="JFQ278" s="2"/>
      <c r="JFR278" s="2"/>
      <c r="JFS278" s="2"/>
      <c r="JFT278" s="2"/>
      <c r="JFU278" s="2"/>
      <c r="JFV278" s="2"/>
      <c r="JFW278" s="2"/>
      <c r="JFX278" s="2"/>
      <c r="JFY278" s="2"/>
      <c r="JFZ278" s="2"/>
      <c r="JGA278" s="2"/>
      <c r="JGB278" s="2"/>
      <c r="JGC278" s="2"/>
      <c r="JGD278" s="2"/>
      <c r="JGE278" s="2"/>
      <c r="JGF278" s="2"/>
      <c r="JGG278" s="2"/>
      <c r="JGH278" s="2"/>
      <c r="JGI278" s="2"/>
      <c r="JGJ278" s="2"/>
      <c r="JGK278" s="2"/>
      <c r="JGL278" s="2"/>
      <c r="JGM278" s="2"/>
      <c r="JGN278" s="2"/>
      <c r="JGO278" s="2"/>
      <c r="JGP278" s="2"/>
      <c r="JGQ278" s="2"/>
      <c r="JGR278" s="2"/>
      <c r="JGS278" s="2"/>
      <c r="JGT278" s="2"/>
      <c r="JGU278" s="2"/>
      <c r="JGV278" s="2"/>
      <c r="JGW278" s="2"/>
      <c r="JGX278" s="2"/>
      <c r="JGY278" s="2"/>
      <c r="JGZ278" s="2"/>
      <c r="JHA278" s="2"/>
      <c r="JHB278" s="2"/>
      <c r="JHC278" s="2"/>
      <c r="JHD278" s="2"/>
      <c r="JHE278" s="2"/>
      <c r="JHF278" s="2"/>
      <c r="JHG278" s="2"/>
      <c r="JHH278" s="2"/>
      <c r="JHI278" s="2"/>
      <c r="JHJ278" s="2"/>
      <c r="JHK278" s="2"/>
      <c r="JHL278" s="2"/>
      <c r="JHM278" s="2"/>
      <c r="JHN278" s="2"/>
      <c r="JHO278" s="2"/>
      <c r="JHP278" s="2"/>
      <c r="JHQ278" s="2"/>
      <c r="JHR278" s="2"/>
      <c r="JHS278" s="2"/>
      <c r="JHT278" s="2"/>
      <c r="JHU278" s="2"/>
      <c r="JHV278" s="2"/>
      <c r="JHW278" s="2"/>
      <c r="JHX278" s="2"/>
      <c r="JHY278" s="2"/>
      <c r="JHZ278" s="2"/>
      <c r="JIA278" s="2"/>
      <c r="JIB278" s="2"/>
      <c r="JIC278" s="2"/>
      <c r="JID278" s="2"/>
      <c r="JIE278" s="2"/>
      <c r="JIF278" s="2"/>
      <c r="JIG278" s="2"/>
      <c r="JIH278" s="2"/>
      <c r="JII278" s="2"/>
      <c r="JIJ278" s="2"/>
      <c r="JIK278" s="2"/>
      <c r="JIL278" s="2"/>
      <c r="JIM278" s="2"/>
      <c r="JIN278" s="2"/>
      <c r="JIO278" s="2"/>
      <c r="JIP278" s="2"/>
      <c r="JIQ278" s="2"/>
      <c r="JIR278" s="2"/>
      <c r="JIS278" s="2"/>
      <c r="JIT278" s="2"/>
      <c r="JIU278" s="2"/>
      <c r="JIV278" s="2"/>
      <c r="JIW278" s="2"/>
      <c r="JIX278" s="2"/>
      <c r="JIY278" s="2"/>
      <c r="JIZ278" s="2"/>
      <c r="JJA278" s="2"/>
      <c r="JJB278" s="2"/>
      <c r="JJC278" s="2"/>
      <c r="JJD278" s="2"/>
      <c r="JJE278" s="2"/>
      <c r="JJF278" s="2"/>
      <c r="JJG278" s="2"/>
      <c r="JJH278" s="2"/>
      <c r="JJI278" s="2"/>
      <c r="JJJ278" s="2"/>
      <c r="JJK278" s="2"/>
      <c r="JJL278" s="2"/>
      <c r="JJM278" s="2"/>
      <c r="JJN278" s="2"/>
      <c r="JJO278" s="2"/>
      <c r="JJP278" s="2"/>
      <c r="JJQ278" s="2"/>
      <c r="JJR278" s="2"/>
      <c r="JJS278" s="2"/>
      <c r="JJT278" s="2"/>
      <c r="JJU278" s="2"/>
      <c r="JJV278" s="2"/>
      <c r="JJW278" s="2"/>
      <c r="JJX278" s="2"/>
      <c r="JJY278" s="2"/>
      <c r="JJZ278" s="2"/>
      <c r="JKA278" s="2"/>
      <c r="JKB278" s="2"/>
      <c r="JKC278" s="2"/>
      <c r="JKD278" s="2"/>
      <c r="JKE278" s="2"/>
      <c r="JKF278" s="2"/>
      <c r="JKG278" s="2"/>
      <c r="JKH278" s="2"/>
      <c r="JKI278" s="2"/>
      <c r="JKJ278" s="2"/>
      <c r="JKK278" s="2"/>
      <c r="JKL278" s="2"/>
      <c r="JKM278" s="2"/>
      <c r="JKN278" s="2"/>
      <c r="JKO278" s="2"/>
      <c r="JKP278" s="2"/>
      <c r="JKQ278" s="2"/>
      <c r="JKR278" s="2"/>
      <c r="JKS278" s="2"/>
      <c r="JKT278" s="2"/>
      <c r="JKU278" s="2"/>
      <c r="JKV278" s="2"/>
      <c r="JKW278" s="2"/>
      <c r="JKX278" s="2"/>
      <c r="JKY278" s="2"/>
      <c r="JKZ278" s="2"/>
      <c r="JLA278" s="2"/>
      <c r="JLB278" s="2"/>
      <c r="JLC278" s="2"/>
      <c r="JLD278" s="2"/>
      <c r="JLE278" s="2"/>
      <c r="JLF278" s="2"/>
      <c r="JLG278" s="2"/>
      <c r="JLH278" s="2"/>
      <c r="JLI278" s="2"/>
      <c r="JLJ278" s="2"/>
      <c r="JLK278" s="2"/>
      <c r="JLL278" s="2"/>
      <c r="JLM278" s="2"/>
      <c r="JLN278" s="2"/>
      <c r="JLO278" s="2"/>
      <c r="JLP278" s="2"/>
      <c r="JLQ278" s="2"/>
      <c r="JLR278" s="2"/>
      <c r="JLS278" s="2"/>
      <c r="JLT278" s="2"/>
      <c r="JLU278" s="2"/>
      <c r="JLV278" s="2"/>
      <c r="JLW278" s="2"/>
      <c r="JLX278" s="2"/>
      <c r="JLY278" s="2"/>
      <c r="JLZ278" s="2"/>
      <c r="JMA278" s="2"/>
      <c r="JMB278" s="2"/>
      <c r="JMC278" s="2"/>
      <c r="JMD278" s="2"/>
      <c r="JME278" s="2"/>
      <c r="JMF278" s="2"/>
      <c r="JMG278" s="2"/>
      <c r="JMH278" s="2"/>
      <c r="JMI278" s="2"/>
      <c r="JMJ278" s="2"/>
      <c r="JMK278" s="2"/>
      <c r="JML278" s="2"/>
      <c r="JMM278" s="2"/>
      <c r="JMN278" s="2"/>
      <c r="JMO278" s="2"/>
      <c r="JMP278" s="2"/>
      <c r="JMQ278" s="2"/>
      <c r="JMR278" s="2"/>
      <c r="JMS278" s="2"/>
      <c r="JMT278" s="2"/>
      <c r="JMU278" s="2"/>
      <c r="JMV278" s="2"/>
      <c r="JMW278" s="2"/>
      <c r="JMX278" s="2"/>
      <c r="JMY278" s="2"/>
      <c r="JMZ278" s="2"/>
      <c r="JNA278" s="2"/>
      <c r="JNB278" s="2"/>
      <c r="JNC278" s="2"/>
      <c r="JND278" s="2"/>
      <c r="JNE278" s="2"/>
      <c r="JNF278" s="2"/>
      <c r="JNG278" s="2"/>
      <c r="JNH278" s="2"/>
      <c r="JNI278" s="2"/>
      <c r="JNJ278" s="2"/>
      <c r="JNK278" s="2"/>
      <c r="JNL278" s="2"/>
      <c r="JNM278" s="2"/>
      <c r="JNN278" s="2"/>
      <c r="JNO278" s="2"/>
      <c r="JNP278" s="2"/>
      <c r="JNQ278" s="2"/>
      <c r="JNR278" s="2"/>
      <c r="JNS278" s="2"/>
      <c r="JNT278" s="2"/>
      <c r="JNU278" s="2"/>
      <c r="JNV278" s="2"/>
      <c r="JNW278" s="2"/>
      <c r="JNX278" s="2"/>
      <c r="JNY278" s="2"/>
      <c r="JNZ278" s="2"/>
      <c r="JOA278" s="2"/>
      <c r="JOB278" s="2"/>
      <c r="JOC278" s="2"/>
      <c r="JOD278" s="2"/>
      <c r="JOE278" s="2"/>
      <c r="JOF278" s="2"/>
      <c r="JOG278" s="2"/>
      <c r="JOH278" s="2"/>
      <c r="JOI278" s="2"/>
      <c r="JOJ278" s="2"/>
      <c r="JOK278" s="2"/>
      <c r="JOL278" s="2"/>
      <c r="JOM278" s="2"/>
      <c r="JON278" s="2"/>
      <c r="JOO278" s="2"/>
      <c r="JOP278" s="2"/>
      <c r="JOQ278" s="2"/>
      <c r="JOR278" s="2"/>
      <c r="JOS278" s="2"/>
      <c r="JOT278" s="2"/>
      <c r="JOU278" s="2"/>
      <c r="JOV278" s="2"/>
      <c r="JOW278" s="2"/>
      <c r="JOX278" s="2"/>
      <c r="JOY278" s="2"/>
      <c r="JOZ278" s="2"/>
      <c r="JPA278" s="2"/>
      <c r="JPB278" s="2"/>
      <c r="JPC278" s="2"/>
      <c r="JPD278" s="2"/>
      <c r="JPE278" s="2"/>
      <c r="JPF278" s="2"/>
      <c r="JPG278" s="2"/>
      <c r="JPH278" s="2"/>
      <c r="JPI278" s="2"/>
      <c r="JPJ278" s="2"/>
      <c r="JPK278" s="2"/>
      <c r="JPL278" s="2"/>
      <c r="JPM278" s="2"/>
      <c r="JPN278" s="2"/>
      <c r="JPO278" s="2"/>
      <c r="JPP278" s="2"/>
      <c r="JPQ278" s="2"/>
      <c r="JPR278" s="2"/>
      <c r="JPS278" s="2"/>
      <c r="JPT278" s="2"/>
      <c r="JPU278" s="2"/>
      <c r="JPV278" s="2"/>
      <c r="JPW278" s="2"/>
      <c r="JPX278" s="2"/>
      <c r="JPY278" s="2"/>
      <c r="JPZ278" s="2"/>
      <c r="JQA278" s="2"/>
      <c r="JQB278" s="2"/>
      <c r="JQC278" s="2"/>
      <c r="JQD278" s="2"/>
      <c r="JQE278" s="2"/>
      <c r="JQF278" s="2"/>
      <c r="JQG278" s="2"/>
      <c r="JQH278" s="2"/>
      <c r="JQI278" s="2"/>
      <c r="JQJ278" s="2"/>
      <c r="JQK278" s="2"/>
      <c r="JQL278" s="2"/>
      <c r="JQM278" s="2"/>
      <c r="JQN278" s="2"/>
      <c r="JQO278" s="2"/>
      <c r="JQP278" s="2"/>
      <c r="JQQ278" s="2"/>
      <c r="JQR278" s="2"/>
      <c r="JQS278" s="2"/>
      <c r="JQT278" s="2"/>
      <c r="JQU278" s="2"/>
      <c r="JQV278" s="2"/>
      <c r="JQW278" s="2"/>
      <c r="JQX278" s="2"/>
      <c r="JQY278" s="2"/>
      <c r="JQZ278" s="2"/>
      <c r="JRA278" s="2"/>
      <c r="JRB278" s="2"/>
      <c r="JRC278" s="2"/>
      <c r="JRD278" s="2"/>
      <c r="JRE278" s="2"/>
      <c r="JRF278" s="2"/>
      <c r="JRG278" s="2"/>
      <c r="JRH278" s="2"/>
      <c r="JRI278" s="2"/>
      <c r="JRJ278" s="2"/>
      <c r="JRK278" s="2"/>
      <c r="JRL278" s="2"/>
      <c r="JRM278" s="2"/>
      <c r="JRN278" s="2"/>
      <c r="JRO278" s="2"/>
      <c r="JRP278" s="2"/>
      <c r="JRQ278" s="2"/>
      <c r="JRR278" s="2"/>
      <c r="JRS278" s="2"/>
      <c r="JRT278" s="2"/>
      <c r="JRU278" s="2"/>
      <c r="JRV278" s="2"/>
      <c r="JRW278" s="2"/>
      <c r="JRX278" s="2"/>
      <c r="JRY278" s="2"/>
      <c r="JRZ278" s="2"/>
      <c r="JSA278" s="2"/>
      <c r="JSB278" s="2"/>
      <c r="JSC278" s="2"/>
      <c r="JSD278" s="2"/>
      <c r="JSE278" s="2"/>
      <c r="JSF278" s="2"/>
      <c r="JSG278" s="2"/>
      <c r="JSH278" s="2"/>
      <c r="JSI278" s="2"/>
      <c r="JSJ278" s="2"/>
      <c r="JSK278" s="2"/>
      <c r="JSL278" s="2"/>
      <c r="JSM278" s="2"/>
      <c r="JSN278" s="2"/>
      <c r="JSO278" s="2"/>
      <c r="JSP278" s="2"/>
      <c r="JSQ278" s="2"/>
      <c r="JSR278" s="2"/>
      <c r="JSS278" s="2"/>
      <c r="JST278" s="2"/>
      <c r="JSU278" s="2"/>
      <c r="JSV278" s="2"/>
      <c r="JSW278" s="2"/>
      <c r="JSX278" s="2"/>
      <c r="JSY278" s="2"/>
      <c r="JSZ278" s="2"/>
      <c r="JTA278" s="2"/>
      <c r="JTB278" s="2"/>
      <c r="JTC278" s="2"/>
      <c r="JTD278" s="2"/>
      <c r="JTE278" s="2"/>
      <c r="JTF278" s="2"/>
      <c r="JTG278" s="2"/>
      <c r="JTH278" s="2"/>
      <c r="JTI278" s="2"/>
      <c r="JTJ278" s="2"/>
      <c r="JTK278" s="2"/>
      <c r="JTL278" s="2"/>
      <c r="JTM278" s="2"/>
      <c r="JTN278" s="2"/>
      <c r="JTO278" s="2"/>
      <c r="JTP278" s="2"/>
      <c r="JTQ278" s="2"/>
      <c r="JTR278" s="2"/>
      <c r="JTS278" s="2"/>
      <c r="JTT278" s="2"/>
      <c r="JTU278" s="2"/>
      <c r="JTV278" s="2"/>
      <c r="JTW278" s="2"/>
      <c r="JTX278" s="2"/>
      <c r="JTY278" s="2"/>
      <c r="JTZ278" s="2"/>
      <c r="JUA278" s="2"/>
      <c r="JUB278" s="2"/>
      <c r="JUC278" s="2"/>
      <c r="JUD278" s="2"/>
      <c r="JUE278" s="2"/>
      <c r="JUF278" s="2"/>
      <c r="JUG278" s="2"/>
      <c r="JUH278" s="2"/>
      <c r="JUI278" s="2"/>
      <c r="JUJ278" s="2"/>
      <c r="JUK278" s="2"/>
      <c r="JUL278" s="2"/>
      <c r="JUM278" s="2"/>
      <c r="JUN278" s="2"/>
      <c r="JUO278" s="2"/>
      <c r="JUP278" s="2"/>
      <c r="JUQ278" s="2"/>
      <c r="JUR278" s="2"/>
      <c r="JUS278" s="2"/>
      <c r="JUT278" s="2"/>
      <c r="JUU278" s="2"/>
      <c r="JUV278" s="2"/>
      <c r="JUW278" s="2"/>
      <c r="JUX278" s="2"/>
      <c r="JUY278" s="2"/>
      <c r="JUZ278" s="2"/>
      <c r="JVA278" s="2"/>
      <c r="JVB278" s="2"/>
      <c r="JVC278" s="2"/>
      <c r="JVD278" s="2"/>
      <c r="JVE278" s="2"/>
      <c r="JVF278" s="2"/>
      <c r="JVG278" s="2"/>
      <c r="JVH278" s="2"/>
      <c r="JVI278" s="2"/>
      <c r="JVJ278" s="2"/>
      <c r="JVK278" s="2"/>
      <c r="JVL278" s="2"/>
      <c r="JVM278" s="2"/>
      <c r="JVN278" s="2"/>
      <c r="JVO278" s="2"/>
      <c r="JVP278" s="2"/>
      <c r="JVQ278" s="2"/>
      <c r="JVR278" s="2"/>
      <c r="JVS278" s="2"/>
      <c r="JVT278" s="2"/>
      <c r="JVU278" s="2"/>
      <c r="JVV278" s="2"/>
      <c r="JVW278" s="2"/>
      <c r="JVX278" s="2"/>
      <c r="JVY278" s="2"/>
      <c r="JVZ278" s="2"/>
      <c r="JWA278" s="2"/>
      <c r="JWB278" s="2"/>
      <c r="JWC278" s="2"/>
      <c r="JWD278" s="2"/>
      <c r="JWE278" s="2"/>
      <c r="JWF278" s="2"/>
      <c r="JWG278" s="2"/>
      <c r="JWH278" s="2"/>
      <c r="JWI278" s="2"/>
      <c r="JWJ278" s="2"/>
      <c r="JWK278" s="2"/>
      <c r="JWL278" s="2"/>
      <c r="JWM278" s="2"/>
      <c r="JWN278" s="2"/>
      <c r="JWO278" s="2"/>
      <c r="JWP278" s="2"/>
      <c r="JWQ278" s="2"/>
      <c r="JWR278" s="2"/>
      <c r="JWS278" s="2"/>
      <c r="JWT278" s="2"/>
      <c r="JWU278" s="2"/>
      <c r="JWV278" s="2"/>
      <c r="JWW278" s="2"/>
      <c r="JWX278" s="2"/>
      <c r="JWY278" s="2"/>
      <c r="JWZ278" s="2"/>
      <c r="JXA278" s="2"/>
      <c r="JXB278" s="2"/>
      <c r="JXC278" s="2"/>
      <c r="JXD278" s="2"/>
      <c r="JXE278" s="2"/>
      <c r="JXF278" s="2"/>
      <c r="JXG278" s="2"/>
      <c r="JXH278" s="2"/>
      <c r="JXI278" s="2"/>
      <c r="JXJ278" s="2"/>
      <c r="JXK278" s="2"/>
      <c r="JXL278" s="2"/>
      <c r="JXM278" s="2"/>
      <c r="JXN278" s="2"/>
      <c r="JXO278" s="2"/>
      <c r="JXP278" s="2"/>
      <c r="JXQ278" s="2"/>
      <c r="JXR278" s="2"/>
      <c r="JXS278" s="2"/>
      <c r="JXT278" s="2"/>
      <c r="JXU278" s="2"/>
      <c r="JXV278" s="2"/>
      <c r="JXW278" s="2"/>
      <c r="JXX278" s="2"/>
      <c r="JXY278" s="2"/>
      <c r="JXZ278" s="2"/>
      <c r="JYA278" s="2"/>
      <c r="JYB278" s="2"/>
      <c r="JYC278" s="2"/>
      <c r="JYD278" s="2"/>
      <c r="JYE278" s="2"/>
      <c r="JYF278" s="2"/>
      <c r="JYG278" s="2"/>
      <c r="JYH278" s="2"/>
      <c r="JYI278" s="2"/>
      <c r="JYJ278" s="2"/>
      <c r="JYK278" s="2"/>
      <c r="JYL278" s="2"/>
      <c r="JYM278" s="2"/>
      <c r="JYN278" s="2"/>
      <c r="JYO278" s="2"/>
      <c r="JYP278" s="2"/>
      <c r="JYQ278" s="2"/>
      <c r="JYR278" s="2"/>
      <c r="JYS278" s="2"/>
      <c r="JYT278" s="2"/>
      <c r="JYU278" s="2"/>
      <c r="JYV278" s="2"/>
      <c r="JYW278" s="2"/>
      <c r="JYX278" s="2"/>
      <c r="JYY278" s="2"/>
      <c r="JYZ278" s="2"/>
      <c r="JZA278" s="2"/>
      <c r="JZB278" s="2"/>
      <c r="JZC278" s="2"/>
      <c r="JZD278" s="2"/>
      <c r="JZE278" s="2"/>
      <c r="JZF278" s="2"/>
      <c r="JZG278" s="2"/>
      <c r="JZH278" s="2"/>
      <c r="JZI278" s="2"/>
      <c r="JZJ278" s="2"/>
      <c r="JZK278" s="2"/>
      <c r="JZL278" s="2"/>
      <c r="JZM278" s="2"/>
      <c r="JZN278" s="2"/>
      <c r="JZO278" s="2"/>
      <c r="JZP278" s="2"/>
      <c r="JZQ278" s="2"/>
      <c r="JZR278" s="2"/>
      <c r="JZS278" s="2"/>
      <c r="JZT278" s="2"/>
      <c r="JZU278" s="2"/>
      <c r="JZV278" s="2"/>
      <c r="JZW278" s="2"/>
      <c r="JZX278" s="2"/>
      <c r="JZY278" s="2"/>
      <c r="JZZ278" s="2"/>
      <c r="KAA278" s="2"/>
      <c r="KAB278" s="2"/>
      <c r="KAC278" s="2"/>
      <c r="KAD278" s="2"/>
      <c r="KAE278" s="2"/>
      <c r="KAF278" s="2"/>
      <c r="KAG278" s="2"/>
      <c r="KAH278" s="2"/>
      <c r="KAI278" s="2"/>
      <c r="KAJ278" s="2"/>
      <c r="KAK278" s="2"/>
      <c r="KAL278" s="2"/>
      <c r="KAM278" s="2"/>
      <c r="KAN278" s="2"/>
      <c r="KAO278" s="2"/>
      <c r="KAP278" s="2"/>
      <c r="KAQ278" s="2"/>
      <c r="KAR278" s="2"/>
      <c r="KAS278" s="2"/>
      <c r="KAT278" s="2"/>
      <c r="KAU278" s="2"/>
      <c r="KAV278" s="2"/>
      <c r="KAW278" s="2"/>
      <c r="KAX278" s="2"/>
      <c r="KAY278" s="2"/>
      <c r="KAZ278" s="2"/>
      <c r="KBA278" s="2"/>
      <c r="KBB278" s="2"/>
      <c r="KBC278" s="2"/>
      <c r="KBD278" s="2"/>
      <c r="KBE278" s="2"/>
      <c r="KBF278" s="2"/>
      <c r="KBG278" s="2"/>
      <c r="KBH278" s="2"/>
      <c r="KBI278" s="2"/>
      <c r="KBJ278" s="2"/>
      <c r="KBK278" s="2"/>
      <c r="KBL278" s="2"/>
      <c r="KBM278" s="2"/>
      <c r="KBN278" s="2"/>
      <c r="KBO278" s="2"/>
      <c r="KBP278" s="2"/>
      <c r="KBQ278" s="2"/>
      <c r="KBR278" s="2"/>
      <c r="KBS278" s="2"/>
      <c r="KBT278" s="2"/>
      <c r="KBU278" s="2"/>
      <c r="KBV278" s="2"/>
      <c r="KBW278" s="2"/>
      <c r="KBX278" s="2"/>
      <c r="KBY278" s="2"/>
      <c r="KBZ278" s="2"/>
      <c r="KCA278" s="2"/>
      <c r="KCB278" s="2"/>
      <c r="KCC278" s="2"/>
      <c r="KCD278" s="2"/>
      <c r="KCE278" s="2"/>
      <c r="KCF278" s="2"/>
      <c r="KCG278" s="2"/>
      <c r="KCH278" s="2"/>
      <c r="KCI278" s="2"/>
      <c r="KCJ278" s="2"/>
      <c r="KCK278" s="2"/>
      <c r="KCL278" s="2"/>
      <c r="KCM278" s="2"/>
      <c r="KCN278" s="2"/>
      <c r="KCO278" s="2"/>
      <c r="KCP278" s="2"/>
      <c r="KCQ278" s="2"/>
      <c r="KCR278" s="2"/>
      <c r="KCS278" s="2"/>
      <c r="KCT278" s="2"/>
      <c r="KCU278" s="2"/>
      <c r="KCV278" s="2"/>
      <c r="KCW278" s="2"/>
      <c r="KCX278" s="2"/>
      <c r="KCY278" s="2"/>
      <c r="KCZ278" s="2"/>
      <c r="KDA278" s="2"/>
      <c r="KDB278" s="2"/>
      <c r="KDC278" s="2"/>
      <c r="KDD278" s="2"/>
      <c r="KDE278" s="2"/>
      <c r="KDF278" s="2"/>
      <c r="KDG278" s="2"/>
      <c r="KDH278" s="2"/>
      <c r="KDI278" s="2"/>
      <c r="KDJ278" s="2"/>
      <c r="KDK278" s="2"/>
      <c r="KDL278" s="2"/>
      <c r="KDM278" s="2"/>
      <c r="KDN278" s="2"/>
      <c r="KDO278" s="2"/>
      <c r="KDP278" s="2"/>
      <c r="KDQ278" s="2"/>
      <c r="KDR278" s="2"/>
      <c r="KDS278" s="2"/>
      <c r="KDT278" s="2"/>
      <c r="KDU278" s="2"/>
      <c r="KDV278" s="2"/>
      <c r="KDW278" s="2"/>
      <c r="KDX278" s="2"/>
      <c r="KDY278" s="2"/>
      <c r="KDZ278" s="2"/>
      <c r="KEA278" s="2"/>
      <c r="KEB278" s="2"/>
      <c r="KEC278" s="2"/>
      <c r="KED278" s="2"/>
      <c r="KEE278" s="2"/>
      <c r="KEF278" s="2"/>
      <c r="KEG278" s="2"/>
      <c r="KEH278" s="2"/>
      <c r="KEI278" s="2"/>
      <c r="KEJ278" s="2"/>
      <c r="KEK278" s="2"/>
      <c r="KEL278" s="2"/>
      <c r="KEM278" s="2"/>
      <c r="KEN278" s="2"/>
      <c r="KEO278" s="2"/>
      <c r="KEP278" s="2"/>
      <c r="KEQ278" s="2"/>
      <c r="KER278" s="2"/>
      <c r="KES278" s="2"/>
      <c r="KET278" s="2"/>
      <c r="KEU278" s="2"/>
      <c r="KEV278" s="2"/>
      <c r="KEW278" s="2"/>
      <c r="KEX278" s="2"/>
      <c r="KEY278" s="2"/>
      <c r="KEZ278" s="2"/>
      <c r="KFA278" s="2"/>
      <c r="KFB278" s="2"/>
      <c r="KFC278" s="2"/>
      <c r="KFD278" s="2"/>
      <c r="KFE278" s="2"/>
      <c r="KFF278" s="2"/>
      <c r="KFG278" s="2"/>
      <c r="KFH278" s="2"/>
      <c r="KFI278" s="2"/>
      <c r="KFJ278" s="2"/>
      <c r="KFK278" s="2"/>
      <c r="KFL278" s="2"/>
      <c r="KFM278" s="2"/>
      <c r="KFN278" s="2"/>
      <c r="KFO278" s="2"/>
      <c r="KFP278" s="2"/>
      <c r="KFQ278" s="2"/>
      <c r="KFR278" s="2"/>
      <c r="KFS278" s="2"/>
      <c r="KFT278" s="2"/>
      <c r="KFU278" s="2"/>
      <c r="KFV278" s="2"/>
      <c r="KFW278" s="2"/>
      <c r="KFX278" s="2"/>
      <c r="KFY278" s="2"/>
      <c r="KFZ278" s="2"/>
      <c r="KGA278" s="2"/>
      <c r="KGB278" s="2"/>
      <c r="KGC278" s="2"/>
      <c r="KGD278" s="2"/>
      <c r="KGE278" s="2"/>
      <c r="KGF278" s="2"/>
      <c r="KGG278" s="2"/>
      <c r="KGH278" s="2"/>
      <c r="KGI278" s="2"/>
      <c r="KGJ278" s="2"/>
      <c r="KGK278" s="2"/>
      <c r="KGL278" s="2"/>
      <c r="KGM278" s="2"/>
      <c r="KGN278" s="2"/>
      <c r="KGO278" s="2"/>
      <c r="KGP278" s="2"/>
      <c r="KGQ278" s="2"/>
      <c r="KGR278" s="2"/>
      <c r="KGS278" s="2"/>
      <c r="KGT278" s="2"/>
      <c r="KGU278" s="2"/>
      <c r="KGV278" s="2"/>
      <c r="KGW278" s="2"/>
      <c r="KGX278" s="2"/>
      <c r="KGY278" s="2"/>
      <c r="KGZ278" s="2"/>
      <c r="KHA278" s="2"/>
      <c r="KHB278" s="2"/>
      <c r="KHC278" s="2"/>
      <c r="KHD278" s="2"/>
      <c r="KHE278" s="2"/>
      <c r="KHF278" s="2"/>
      <c r="KHG278" s="2"/>
      <c r="KHH278" s="2"/>
      <c r="KHI278" s="2"/>
      <c r="KHJ278" s="2"/>
      <c r="KHK278" s="2"/>
      <c r="KHL278" s="2"/>
      <c r="KHM278" s="2"/>
      <c r="KHN278" s="2"/>
      <c r="KHO278" s="2"/>
      <c r="KHP278" s="2"/>
      <c r="KHQ278" s="2"/>
      <c r="KHR278" s="2"/>
      <c r="KHS278" s="2"/>
      <c r="KHT278" s="2"/>
      <c r="KHU278" s="2"/>
      <c r="KHV278" s="2"/>
      <c r="KHW278" s="2"/>
      <c r="KHX278" s="2"/>
      <c r="KHY278" s="2"/>
      <c r="KHZ278" s="2"/>
      <c r="KIA278" s="2"/>
      <c r="KIB278" s="2"/>
      <c r="KIC278" s="2"/>
      <c r="KID278" s="2"/>
      <c r="KIE278" s="2"/>
      <c r="KIF278" s="2"/>
      <c r="KIG278" s="2"/>
      <c r="KIH278" s="2"/>
      <c r="KII278" s="2"/>
      <c r="KIJ278" s="2"/>
      <c r="KIK278" s="2"/>
      <c r="KIL278" s="2"/>
      <c r="KIM278" s="2"/>
      <c r="KIN278" s="2"/>
      <c r="KIO278" s="2"/>
      <c r="KIP278" s="2"/>
      <c r="KIQ278" s="2"/>
      <c r="KIR278" s="2"/>
      <c r="KIS278" s="2"/>
      <c r="KIT278" s="2"/>
      <c r="KIU278" s="2"/>
      <c r="KIV278" s="2"/>
      <c r="KIW278" s="2"/>
      <c r="KIX278" s="2"/>
      <c r="KIY278" s="2"/>
      <c r="KIZ278" s="2"/>
      <c r="KJA278" s="2"/>
      <c r="KJB278" s="2"/>
      <c r="KJC278" s="2"/>
      <c r="KJD278" s="2"/>
      <c r="KJE278" s="2"/>
      <c r="KJF278" s="2"/>
      <c r="KJG278" s="2"/>
      <c r="KJH278" s="2"/>
      <c r="KJI278" s="2"/>
      <c r="KJJ278" s="2"/>
      <c r="KJK278" s="2"/>
      <c r="KJL278" s="2"/>
      <c r="KJM278" s="2"/>
      <c r="KJN278" s="2"/>
      <c r="KJO278" s="2"/>
      <c r="KJP278" s="2"/>
      <c r="KJQ278" s="2"/>
      <c r="KJR278" s="2"/>
      <c r="KJS278" s="2"/>
      <c r="KJT278" s="2"/>
      <c r="KJU278" s="2"/>
      <c r="KJV278" s="2"/>
      <c r="KJW278" s="2"/>
      <c r="KJX278" s="2"/>
      <c r="KJY278" s="2"/>
      <c r="KJZ278" s="2"/>
      <c r="KKA278" s="2"/>
      <c r="KKB278" s="2"/>
      <c r="KKC278" s="2"/>
      <c r="KKD278" s="2"/>
      <c r="KKE278" s="2"/>
      <c r="KKF278" s="2"/>
      <c r="KKG278" s="2"/>
      <c r="KKH278" s="2"/>
      <c r="KKI278" s="2"/>
      <c r="KKJ278" s="2"/>
      <c r="KKK278" s="2"/>
      <c r="KKL278" s="2"/>
      <c r="KKM278" s="2"/>
      <c r="KKN278" s="2"/>
      <c r="KKO278" s="2"/>
      <c r="KKP278" s="2"/>
      <c r="KKQ278" s="2"/>
      <c r="KKR278" s="2"/>
      <c r="KKS278" s="2"/>
      <c r="KKT278" s="2"/>
      <c r="KKU278" s="2"/>
      <c r="KKV278" s="2"/>
      <c r="KKW278" s="2"/>
      <c r="KKX278" s="2"/>
      <c r="KKY278" s="2"/>
      <c r="KKZ278" s="2"/>
      <c r="KLA278" s="2"/>
      <c r="KLB278" s="2"/>
      <c r="KLC278" s="2"/>
      <c r="KLD278" s="2"/>
      <c r="KLE278" s="2"/>
      <c r="KLF278" s="2"/>
      <c r="KLG278" s="2"/>
      <c r="KLH278" s="2"/>
      <c r="KLI278" s="2"/>
      <c r="KLJ278" s="2"/>
      <c r="KLK278" s="2"/>
      <c r="KLL278" s="2"/>
      <c r="KLM278" s="2"/>
      <c r="KLN278" s="2"/>
      <c r="KLO278" s="2"/>
      <c r="KLP278" s="2"/>
      <c r="KLQ278" s="2"/>
      <c r="KLR278" s="2"/>
      <c r="KLS278" s="2"/>
      <c r="KLT278" s="2"/>
      <c r="KLU278" s="2"/>
      <c r="KLV278" s="2"/>
      <c r="KLW278" s="2"/>
      <c r="KLX278" s="2"/>
      <c r="KLY278" s="2"/>
      <c r="KLZ278" s="2"/>
      <c r="KMA278" s="2"/>
      <c r="KMB278" s="2"/>
      <c r="KMC278" s="2"/>
      <c r="KMD278" s="2"/>
      <c r="KME278" s="2"/>
      <c r="KMF278" s="2"/>
      <c r="KMG278" s="2"/>
      <c r="KMH278" s="2"/>
      <c r="KMI278" s="2"/>
      <c r="KMJ278" s="2"/>
      <c r="KMK278" s="2"/>
      <c r="KML278" s="2"/>
      <c r="KMM278" s="2"/>
      <c r="KMN278" s="2"/>
      <c r="KMO278" s="2"/>
      <c r="KMP278" s="2"/>
      <c r="KMQ278" s="2"/>
      <c r="KMR278" s="2"/>
      <c r="KMS278" s="2"/>
      <c r="KMT278" s="2"/>
      <c r="KMU278" s="2"/>
      <c r="KMV278" s="2"/>
      <c r="KMW278" s="2"/>
      <c r="KMX278" s="2"/>
      <c r="KMY278" s="2"/>
      <c r="KMZ278" s="2"/>
      <c r="KNA278" s="2"/>
      <c r="KNB278" s="2"/>
      <c r="KNC278" s="2"/>
      <c r="KND278" s="2"/>
      <c r="KNE278" s="2"/>
      <c r="KNF278" s="2"/>
      <c r="KNG278" s="2"/>
      <c r="KNH278" s="2"/>
      <c r="KNI278" s="2"/>
      <c r="KNJ278" s="2"/>
      <c r="KNK278" s="2"/>
      <c r="KNL278" s="2"/>
      <c r="KNM278" s="2"/>
      <c r="KNN278" s="2"/>
      <c r="KNO278" s="2"/>
      <c r="KNP278" s="2"/>
      <c r="KNQ278" s="2"/>
      <c r="KNR278" s="2"/>
      <c r="KNS278" s="2"/>
      <c r="KNT278" s="2"/>
      <c r="KNU278" s="2"/>
      <c r="KNV278" s="2"/>
      <c r="KNW278" s="2"/>
      <c r="KNX278" s="2"/>
      <c r="KNY278" s="2"/>
      <c r="KNZ278" s="2"/>
      <c r="KOA278" s="2"/>
      <c r="KOB278" s="2"/>
      <c r="KOC278" s="2"/>
      <c r="KOD278" s="2"/>
      <c r="KOE278" s="2"/>
      <c r="KOF278" s="2"/>
      <c r="KOG278" s="2"/>
      <c r="KOH278" s="2"/>
      <c r="KOI278" s="2"/>
      <c r="KOJ278" s="2"/>
      <c r="KOK278" s="2"/>
      <c r="KOL278" s="2"/>
      <c r="KOM278" s="2"/>
      <c r="KON278" s="2"/>
      <c r="KOO278" s="2"/>
      <c r="KOP278" s="2"/>
      <c r="KOQ278" s="2"/>
      <c r="KOR278" s="2"/>
      <c r="KOS278" s="2"/>
      <c r="KOT278" s="2"/>
      <c r="KOU278" s="2"/>
      <c r="KOV278" s="2"/>
      <c r="KOW278" s="2"/>
      <c r="KOX278" s="2"/>
      <c r="KOY278" s="2"/>
      <c r="KOZ278" s="2"/>
      <c r="KPA278" s="2"/>
      <c r="KPB278" s="2"/>
      <c r="KPC278" s="2"/>
      <c r="KPD278" s="2"/>
      <c r="KPE278" s="2"/>
      <c r="KPF278" s="2"/>
      <c r="KPG278" s="2"/>
      <c r="KPH278" s="2"/>
      <c r="KPI278" s="2"/>
      <c r="KPJ278" s="2"/>
      <c r="KPK278" s="2"/>
      <c r="KPL278" s="2"/>
      <c r="KPM278" s="2"/>
      <c r="KPN278" s="2"/>
      <c r="KPO278" s="2"/>
      <c r="KPP278" s="2"/>
      <c r="KPQ278" s="2"/>
      <c r="KPR278" s="2"/>
      <c r="KPS278" s="2"/>
      <c r="KPT278" s="2"/>
      <c r="KPU278" s="2"/>
      <c r="KPV278" s="2"/>
      <c r="KPW278" s="2"/>
      <c r="KPX278" s="2"/>
      <c r="KPY278" s="2"/>
      <c r="KPZ278" s="2"/>
      <c r="KQA278" s="2"/>
      <c r="KQB278" s="2"/>
      <c r="KQC278" s="2"/>
      <c r="KQD278" s="2"/>
      <c r="KQE278" s="2"/>
      <c r="KQF278" s="2"/>
      <c r="KQG278" s="2"/>
      <c r="KQH278" s="2"/>
      <c r="KQI278" s="2"/>
      <c r="KQJ278" s="2"/>
      <c r="KQK278" s="2"/>
      <c r="KQL278" s="2"/>
      <c r="KQM278" s="2"/>
      <c r="KQN278" s="2"/>
      <c r="KQO278" s="2"/>
      <c r="KQP278" s="2"/>
      <c r="KQQ278" s="2"/>
      <c r="KQR278" s="2"/>
      <c r="KQS278" s="2"/>
      <c r="KQT278" s="2"/>
      <c r="KQU278" s="2"/>
      <c r="KQV278" s="2"/>
      <c r="KQW278" s="2"/>
      <c r="KQX278" s="2"/>
      <c r="KQY278" s="2"/>
      <c r="KQZ278" s="2"/>
      <c r="KRA278" s="2"/>
      <c r="KRB278" s="2"/>
      <c r="KRC278" s="2"/>
      <c r="KRD278" s="2"/>
      <c r="KRE278" s="2"/>
      <c r="KRF278" s="2"/>
      <c r="KRG278" s="2"/>
      <c r="KRH278" s="2"/>
      <c r="KRI278" s="2"/>
      <c r="KRJ278" s="2"/>
      <c r="KRK278" s="2"/>
      <c r="KRL278" s="2"/>
      <c r="KRM278" s="2"/>
      <c r="KRN278" s="2"/>
      <c r="KRO278" s="2"/>
      <c r="KRP278" s="2"/>
      <c r="KRQ278" s="2"/>
      <c r="KRR278" s="2"/>
      <c r="KRS278" s="2"/>
      <c r="KRT278" s="2"/>
      <c r="KRU278" s="2"/>
      <c r="KRV278" s="2"/>
      <c r="KRW278" s="2"/>
      <c r="KRX278" s="2"/>
      <c r="KRY278" s="2"/>
      <c r="KRZ278" s="2"/>
      <c r="KSA278" s="2"/>
      <c r="KSB278" s="2"/>
      <c r="KSC278" s="2"/>
      <c r="KSD278" s="2"/>
      <c r="KSE278" s="2"/>
      <c r="KSF278" s="2"/>
      <c r="KSG278" s="2"/>
      <c r="KSH278" s="2"/>
      <c r="KSI278" s="2"/>
      <c r="KSJ278" s="2"/>
      <c r="KSK278" s="2"/>
      <c r="KSL278" s="2"/>
      <c r="KSM278" s="2"/>
      <c r="KSN278" s="2"/>
      <c r="KSO278" s="2"/>
      <c r="KSP278" s="2"/>
      <c r="KSQ278" s="2"/>
      <c r="KSR278" s="2"/>
      <c r="KSS278" s="2"/>
      <c r="KST278" s="2"/>
      <c r="KSU278" s="2"/>
      <c r="KSV278" s="2"/>
      <c r="KSW278" s="2"/>
      <c r="KSX278" s="2"/>
      <c r="KSY278" s="2"/>
      <c r="KSZ278" s="2"/>
      <c r="KTA278" s="2"/>
      <c r="KTB278" s="2"/>
      <c r="KTC278" s="2"/>
      <c r="KTD278" s="2"/>
      <c r="KTE278" s="2"/>
      <c r="KTF278" s="2"/>
      <c r="KTG278" s="2"/>
      <c r="KTH278" s="2"/>
      <c r="KTI278" s="2"/>
      <c r="KTJ278" s="2"/>
      <c r="KTK278" s="2"/>
      <c r="KTL278" s="2"/>
      <c r="KTM278" s="2"/>
      <c r="KTN278" s="2"/>
      <c r="KTO278" s="2"/>
      <c r="KTP278" s="2"/>
      <c r="KTQ278" s="2"/>
      <c r="KTR278" s="2"/>
      <c r="KTS278" s="2"/>
      <c r="KTT278" s="2"/>
      <c r="KTU278" s="2"/>
      <c r="KTV278" s="2"/>
      <c r="KTW278" s="2"/>
      <c r="KTX278" s="2"/>
      <c r="KTY278" s="2"/>
      <c r="KTZ278" s="2"/>
      <c r="KUA278" s="2"/>
      <c r="KUB278" s="2"/>
      <c r="KUC278" s="2"/>
      <c r="KUD278" s="2"/>
      <c r="KUE278" s="2"/>
      <c r="KUF278" s="2"/>
      <c r="KUG278" s="2"/>
      <c r="KUH278" s="2"/>
      <c r="KUI278" s="2"/>
      <c r="KUJ278" s="2"/>
      <c r="KUK278" s="2"/>
      <c r="KUL278" s="2"/>
      <c r="KUM278" s="2"/>
      <c r="KUN278" s="2"/>
      <c r="KUO278" s="2"/>
      <c r="KUP278" s="2"/>
      <c r="KUQ278" s="2"/>
      <c r="KUR278" s="2"/>
      <c r="KUS278" s="2"/>
      <c r="KUT278" s="2"/>
      <c r="KUU278" s="2"/>
      <c r="KUV278" s="2"/>
      <c r="KUW278" s="2"/>
      <c r="KUX278" s="2"/>
      <c r="KUY278" s="2"/>
      <c r="KUZ278" s="2"/>
      <c r="KVA278" s="2"/>
      <c r="KVB278" s="2"/>
      <c r="KVC278" s="2"/>
      <c r="KVD278" s="2"/>
      <c r="KVE278" s="2"/>
      <c r="KVF278" s="2"/>
      <c r="KVG278" s="2"/>
      <c r="KVH278" s="2"/>
      <c r="KVI278" s="2"/>
      <c r="KVJ278" s="2"/>
      <c r="KVK278" s="2"/>
      <c r="KVL278" s="2"/>
      <c r="KVM278" s="2"/>
      <c r="KVN278" s="2"/>
      <c r="KVO278" s="2"/>
      <c r="KVP278" s="2"/>
      <c r="KVQ278" s="2"/>
      <c r="KVR278" s="2"/>
      <c r="KVS278" s="2"/>
      <c r="KVT278" s="2"/>
      <c r="KVU278" s="2"/>
      <c r="KVV278" s="2"/>
      <c r="KVW278" s="2"/>
      <c r="KVX278" s="2"/>
      <c r="KVY278" s="2"/>
      <c r="KVZ278" s="2"/>
      <c r="KWA278" s="2"/>
      <c r="KWB278" s="2"/>
      <c r="KWC278" s="2"/>
      <c r="KWD278" s="2"/>
      <c r="KWE278" s="2"/>
      <c r="KWF278" s="2"/>
      <c r="KWG278" s="2"/>
      <c r="KWH278" s="2"/>
      <c r="KWI278" s="2"/>
      <c r="KWJ278" s="2"/>
      <c r="KWK278" s="2"/>
      <c r="KWL278" s="2"/>
      <c r="KWM278" s="2"/>
      <c r="KWN278" s="2"/>
      <c r="KWO278" s="2"/>
      <c r="KWP278" s="2"/>
      <c r="KWQ278" s="2"/>
      <c r="KWR278" s="2"/>
      <c r="KWS278" s="2"/>
      <c r="KWT278" s="2"/>
      <c r="KWU278" s="2"/>
      <c r="KWV278" s="2"/>
      <c r="KWW278" s="2"/>
      <c r="KWX278" s="2"/>
      <c r="KWY278" s="2"/>
      <c r="KWZ278" s="2"/>
      <c r="KXA278" s="2"/>
      <c r="KXB278" s="2"/>
      <c r="KXC278" s="2"/>
      <c r="KXD278" s="2"/>
      <c r="KXE278" s="2"/>
      <c r="KXF278" s="2"/>
      <c r="KXG278" s="2"/>
      <c r="KXH278" s="2"/>
      <c r="KXI278" s="2"/>
      <c r="KXJ278" s="2"/>
      <c r="KXK278" s="2"/>
      <c r="KXL278" s="2"/>
      <c r="KXM278" s="2"/>
      <c r="KXN278" s="2"/>
      <c r="KXO278" s="2"/>
      <c r="KXP278" s="2"/>
      <c r="KXQ278" s="2"/>
      <c r="KXR278" s="2"/>
      <c r="KXS278" s="2"/>
      <c r="KXT278" s="2"/>
      <c r="KXU278" s="2"/>
      <c r="KXV278" s="2"/>
      <c r="KXW278" s="2"/>
      <c r="KXX278" s="2"/>
      <c r="KXY278" s="2"/>
      <c r="KXZ278" s="2"/>
      <c r="KYA278" s="2"/>
      <c r="KYB278" s="2"/>
      <c r="KYC278" s="2"/>
      <c r="KYD278" s="2"/>
      <c r="KYE278" s="2"/>
      <c r="KYF278" s="2"/>
      <c r="KYG278" s="2"/>
      <c r="KYH278" s="2"/>
      <c r="KYI278" s="2"/>
      <c r="KYJ278" s="2"/>
      <c r="KYK278" s="2"/>
      <c r="KYL278" s="2"/>
      <c r="KYM278" s="2"/>
      <c r="KYN278" s="2"/>
      <c r="KYO278" s="2"/>
      <c r="KYP278" s="2"/>
      <c r="KYQ278" s="2"/>
      <c r="KYR278" s="2"/>
      <c r="KYS278" s="2"/>
      <c r="KYT278" s="2"/>
      <c r="KYU278" s="2"/>
      <c r="KYV278" s="2"/>
      <c r="KYW278" s="2"/>
      <c r="KYX278" s="2"/>
      <c r="KYY278" s="2"/>
      <c r="KYZ278" s="2"/>
      <c r="KZA278" s="2"/>
      <c r="KZB278" s="2"/>
      <c r="KZC278" s="2"/>
      <c r="KZD278" s="2"/>
      <c r="KZE278" s="2"/>
      <c r="KZF278" s="2"/>
      <c r="KZG278" s="2"/>
      <c r="KZH278" s="2"/>
      <c r="KZI278" s="2"/>
      <c r="KZJ278" s="2"/>
      <c r="KZK278" s="2"/>
      <c r="KZL278" s="2"/>
      <c r="KZM278" s="2"/>
      <c r="KZN278" s="2"/>
      <c r="KZO278" s="2"/>
      <c r="KZP278" s="2"/>
      <c r="KZQ278" s="2"/>
      <c r="KZR278" s="2"/>
      <c r="KZS278" s="2"/>
      <c r="KZT278" s="2"/>
      <c r="KZU278" s="2"/>
      <c r="KZV278" s="2"/>
      <c r="KZW278" s="2"/>
      <c r="KZX278" s="2"/>
      <c r="KZY278" s="2"/>
      <c r="KZZ278" s="2"/>
      <c r="LAA278" s="2"/>
      <c r="LAB278" s="2"/>
      <c r="LAC278" s="2"/>
      <c r="LAD278" s="2"/>
      <c r="LAE278" s="2"/>
      <c r="LAF278" s="2"/>
      <c r="LAG278" s="2"/>
      <c r="LAH278" s="2"/>
      <c r="LAI278" s="2"/>
      <c r="LAJ278" s="2"/>
      <c r="LAK278" s="2"/>
      <c r="LAL278" s="2"/>
      <c r="LAM278" s="2"/>
      <c r="LAN278" s="2"/>
      <c r="LAO278" s="2"/>
      <c r="LAP278" s="2"/>
      <c r="LAQ278" s="2"/>
      <c r="LAR278" s="2"/>
      <c r="LAS278" s="2"/>
      <c r="LAT278" s="2"/>
      <c r="LAU278" s="2"/>
      <c r="LAV278" s="2"/>
      <c r="LAW278" s="2"/>
      <c r="LAX278" s="2"/>
      <c r="LAY278" s="2"/>
      <c r="LAZ278" s="2"/>
      <c r="LBA278" s="2"/>
      <c r="LBB278" s="2"/>
      <c r="LBC278" s="2"/>
      <c r="LBD278" s="2"/>
      <c r="LBE278" s="2"/>
      <c r="LBF278" s="2"/>
      <c r="LBG278" s="2"/>
      <c r="LBH278" s="2"/>
      <c r="LBI278" s="2"/>
      <c r="LBJ278" s="2"/>
      <c r="LBK278" s="2"/>
      <c r="LBL278" s="2"/>
      <c r="LBM278" s="2"/>
      <c r="LBN278" s="2"/>
      <c r="LBO278" s="2"/>
      <c r="LBP278" s="2"/>
      <c r="LBQ278" s="2"/>
      <c r="LBR278" s="2"/>
      <c r="LBS278" s="2"/>
      <c r="LBT278" s="2"/>
      <c r="LBU278" s="2"/>
      <c r="LBV278" s="2"/>
      <c r="LBW278" s="2"/>
      <c r="LBX278" s="2"/>
      <c r="LBY278" s="2"/>
      <c r="LBZ278" s="2"/>
      <c r="LCA278" s="2"/>
      <c r="LCB278" s="2"/>
      <c r="LCC278" s="2"/>
      <c r="LCD278" s="2"/>
      <c r="LCE278" s="2"/>
      <c r="LCF278" s="2"/>
      <c r="LCG278" s="2"/>
      <c r="LCH278" s="2"/>
      <c r="LCI278" s="2"/>
      <c r="LCJ278" s="2"/>
      <c r="LCK278" s="2"/>
      <c r="LCL278" s="2"/>
      <c r="LCM278" s="2"/>
      <c r="LCN278" s="2"/>
      <c r="LCO278" s="2"/>
      <c r="LCP278" s="2"/>
      <c r="LCQ278" s="2"/>
      <c r="LCR278" s="2"/>
      <c r="LCS278" s="2"/>
      <c r="LCT278" s="2"/>
      <c r="LCU278" s="2"/>
      <c r="LCV278" s="2"/>
      <c r="LCW278" s="2"/>
      <c r="LCX278" s="2"/>
      <c r="LCY278" s="2"/>
      <c r="LCZ278" s="2"/>
      <c r="LDA278" s="2"/>
      <c r="LDB278" s="2"/>
      <c r="LDC278" s="2"/>
      <c r="LDD278" s="2"/>
      <c r="LDE278" s="2"/>
      <c r="LDF278" s="2"/>
      <c r="LDG278" s="2"/>
      <c r="LDH278" s="2"/>
      <c r="LDI278" s="2"/>
      <c r="LDJ278" s="2"/>
      <c r="LDK278" s="2"/>
      <c r="LDL278" s="2"/>
      <c r="LDM278" s="2"/>
      <c r="LDN278" s="2"/>
      <c r="LDO278" s="2"/>
      <c r="LDP278" s="2"/>
      <c r="LDQ278" s="2"/>
      <c r="LDR278" s="2"/>
      <c r="LDS278" s="2"/>
      <c r="LDT278" s="2"/>
      <c r="LDU278" s="2"/>
      <c r="LDV278" s="2"/>
      <c r="LDW278" s="2"/>
      <c r="LDX278" s="2"/>
      <c r="LDY278" s="2"/>
      <c r="LDZ278" s="2"/>
      <c r="LEA278" s="2"/>
      <c r="LEB278" s="2"/>
      <c r="LEC278" s="2"/>
      <c r="LED278" s="2"/>
      <c r="LEE278" s="2"/>
      <c r="LEF278" s="2"/>
      <c r="LEG278" s="2"/>
      <c r="LEH278" s="2"/>
      <c r="LEI278" s="2"/>
      <c r="LEJ278" s="2"/>
      <c r="LEK278" s="2"/>
      <c r="LEL278" s="2"/>
      <c r="LEM278" s="2"/>
      <c r="LEN278" s="2"/>
      <c r="LEO278" s="2"/>
      <c r="LEP278" s="2"/>
      <c r="LEQ278" s="2"/>
      <c r="LER278" s="2"/>
      <c r="LES278" s="2"/>
      <c r="LET278" s="2"/>
      <c r="LEU278" s="2"/>
      <c r="LEV278" s="2"/>
      <c r="LEW278" s="2"/>
      <c r="LEX278" s="2"/>
      <c r="LEY278" s="2"/>
      <c r="LEZ278" s="2"/>
      <c r="LFA278" s="2"/>
      <c r="LFB278" s="2"/>
      <c r="LFC278" s="2"/>
      <c r="LFD278" s="2"/>
      <c r="LFE278" s="2"/>
      <c r="LFF278" s="2"/>
      <c r="LFG278" s="2"/>
      <c r="LFH278" s="2"/>
      <c r="LFI278" s="2"/>
      <c r="LFJ278" s="2"/>
      <c r="LFK278" s="2"/>
      <c r="LFL278" s="2"/>
      <c r="LFM278" s="2"/>
      <c r="LFN278" s="2"/>
      <c r="LFO278" s="2"/>
      <c r="LFP278" s="2"/>
      <c r="LFQ278" s="2"/>
      <c r="LFR278" s="2"/>
      <c r="LFS278" s="2"/>
      <c r="LFT278" s="2"/>
      <c r="LFU278" s="2"/>
      <c r="LFV278" s="2"/>
      <c r="LFW278" s="2"/>
      <c r="LFX278" s="2"/>
      <c r="LFY278" s="2"/>
      <c r="LFZ278" s="2"/>
      <c r="LGA278" s="2"/>
      <c r="LGB278" s="2"/>
      <c r="LGC278" s="2"/>
      <c r="LGD278" s="2"/>
      <c r="LGE278" s="2"/>
      <c r="LGF278" s="2"/>
      <c r="LGG278" s="2"/>
      <c r="LGH278" s="2"/>
      <c r="LGI278" s="2"/>
      <c r="LGJ278" s="2"/>
      <c r="LGK278" s="2"/>
      <c r="LGL278" s="2"/>
      <c r="LGM278" s="2"/>
      <c r="LGN278" s="2"/>
      <c r="LGO278" s="2"/>
      <c r="LGP278" s="2"/>
      <c r="LGQ278" s="2"/>
      <c r="LGR278" s="2"/>
      <c r="LGS278" s="2"/>
      <c r="LGT278" s="2"/>
      <c r="LGU278" s="2"/>
      <c r="LGV278" s="2"/>
      <c r="LGW278" s="2"/>
      <c r="LGX278" s="2"/>
      <c r="LGY278" s="2"/>
      <c r="LGZ278" s="2"/>
      <c r="LHA278" s="2"/>
      <c r="LHB278" s="2"/>
      <c r="LHC278" s="2"/>
      <c r="LHD278" s="2"/>
      <c r="LHE278" s="2"/>
      <c r="LHF278" s="2"/>
      <c r="LHG278" s="2"/>
      <c r="LHH278" s="2"/>
      <c r="LHI278" s="2"/>
      <c r="LHJ278" s="2"/>
      <c r="LHK278" s="2"/>
      <c r="LHL278" s="2"/>
      <c r="LHM278" s="2"/>
      <c r="LHN278" s="2"/>
      <c r="LHO278" s="2"/>
      <c r="LHP278" s="2"/>
      <c r="LHQ278" s="2"/>
      <c r="LHR278" s="2"/>
      <c r="LHS278" s="2"/>
      <c r="LHT278" s="2"/>
      <c r="LHU278" s="2"/>
      <c r="LHV278" s="2"/>
      <c r="LHW278" s="2"/>
      <c r="LHX278" s="2"/>
      <c r="LHY278" s="2"/>
      <c r="LHZ278" s="2"/>
      <c r="LIA278" s="2"/>
      <c r="LIB278" s="2"/>
      <c r="LIC278" s="2"/>
      <c r="LID278" s="2"/>
      <c r="LIE278" s="2"/>
      <c r="LIF278" s="2"/>
      <c r="LIG278" s="2"/>
      <c r="LIH278" s="2"/>
      <c r="LII278" s="2"/>
      <c r="LIJ278" s="2"/>
      <c r="LIK278" s="2"/>
      <c r="LIL278" s="2"/>
      <c r="LIM278" s="2"/>
      <c r="LIN278" s="2"/>
      <c r="LIO278" s="2"/>
      <c r="LIP278" s="2"/>
      <c r="LIQ278" s="2"/>
      <c r="LIR278" s="2"/>
      <c r="LIS278" s="2"/>
      <c r="LIT278" s="2"/>
      <c r="LIU278" s="2"/>
      <c r="LIV278" s="2"/>
      <c r="LIW278" s="2"/>
      <c r="LIX278" s="2"/>
      <c r="LIY278" s="2"/>
      <c r="LIZ278" s="2"/>
      <c r="LJA278" s="2"/>
      <c r="LJB278" s="2"/>
      <c r="LJC278" s="2"/>
      <c r="LJD278" s="2"/>
      <c r="LJE278" s="2"/>
      <c r="LJF278" s="2"/>
      <c r="LJG278" s="2"/>
      <c r="LJH278" s="2"/>
      <c r="LJI278" s="2"/>
      <c r="LJJ278" s="2"/>
      <c r="LJK278" s="2"/>
      <c r="LJL278" s="2"/>
      <c r="LJM278" s="2"/>
      <c r="LJN278" s="2"/>
      <c r="LJO278" s="2"/>
      <c r="LJP278" s="2"/>
      <c r="LJQ278" s="2"/>
      <c r="LJR278" s="2"/>
      <c r="LJS278" s="2"/>
      <c r="LJT278" s="2"/>
      <c r="LJU278" s="2"/>
      <c r="LJV278" s="2"/>
      <c r="LJW278" s="2"/>
      <c r="LJX278" s="2"/>
      <c r="LJY278" s="2"/>
      <c r="LJZ278" s="2"/>
      <c r="LKA278" s="2"/>
      <c r="LKB278" s="2"/>
      <c r="LKC278" s="2"/>
      <c r="LKD278" s="2"/>
      <c r="LKE278" s="2"/>
      <c r="LKF278" s="2"/>
      <c r="LKG278" s="2"/>
      <c r="LKH278" s="2"/>
      <c r="LKI278" s="2"/>
      <c r="LKJ278" s="2"/>
      <c r="LKK278" s="2"/>
      <c r="LKL278" s="2"/>
      <c r="LKM278" s="2"/>
      <c r="LKN278" s="2"/>
      <c r="LKO278" s="2"/>
      <c r="LKP278" s="2"/>
      <c r="LKQ278" s="2"/>
      <c r="LKR278" s="2"/>
      <c r="LKS278" s="2"/>
      <c r="LKT278" s="2"/>
      <c r="LKU278" s="2"/>
      <c r="LKV278" s="2"/>
      <c r="LKW278" s="2"/>
      <c r="LKX278" s="2"/>
      <c r="LKY278" s="2"/>
      <c r="LKZ278" s="2"/>
      <c r="LLA278" s="2"/>
      <c r="LLB278" s="2"/>
      <c r="LLC278" s="2"/>
      <c r="LLD278" s="2"/>
      <c r="LLE278" s="2"/>
      <c r="LLF278" s="2"/>
      <c r="LLG278" s="2"/>
      <c r="LLH278" s="2"/>
      <c r="LLI278" s="2"/>
      <c r="LLJ278" s="2"/>
      <c r="LLK278" s="2"/>
      <c r="LLL278" s="2"/>
      <c r="LLM278" s="2"/>
      <c r="LLN278" s="2"/>
      <c r="LLO278" s="2"/>
      <c r="LLP278" s="2"/>
      <c r="LLQ278" s="2"/>
      <c r="LLR278" s="2"/>
      <c r="LLS278" s="2"/>
      <c r="LLT278" s="2"/>
      <c r="LLU278" s="2"/>
      <c r="LLV278" s="2"/>
      <c r="LLW278" s="2"/>
      <c r="LLX278" s="2"/>
      <c r="LLY278" s="2"/>
      <c r="LLZ278" s="2"/>
      <c r="LMA278" s="2"/>
      <c r="LMB278" s="2"/>
      <c r="LMC278" s="2"/>
      <c r="LMD278" s="2"/>
      <c r="LME278" s="2"/>
      <c r="LMF278" s="2"/>
      <c r="LMG278" s="2"/>
      <c r="LMH278" s="2"/>
      <c r="LMI278" s="2"/>
      <c r="LMJ278" s="2"/>
      <c r="LMK278" s="2"/>
      <c r="LML278" s="2"/>
      <c r="LMM278" s="2"/>
      <c r="LMN278" s="2"/>
      <c r="LMO278" s="2"/>
      <c r="LMP278" s="2"/>
      <c r="LMQ278" s="2"/>
      <c r="LMR278" s="2"/>
      <c r="LMS278" s="2"/>
      <c r="LMT278" s="2"/>
      <c r="LMU278" s="2"/>
      <c r="LMV278" s="2"/>
      <c r="LMW278" s="2"/>
      <c r="LMX278" s="2"/>
      <c r="LMY278" s="2"/>
      <c r="LMZ278" s="2"/>
      <c r="LNA278" s="2"/>
      <c r="LNB278" s="2"/>
      <c r="LNC278" s="2"/>
      <c r="LND278" s="2"/>
      <c r="LNE278" s="2"/>
      <c r="LNF278" s="2"/>
      <c r="LNG278" s="2"/>
      <c r="LNH278" s="2"/>
      <c r="LNI278" s="2"/>
      <c r="LNJ278" s="2"/>
      <c r="LNK278" s="2"/>
      <c r="LNL278" s="2"/>
      <c r="LNM278" s="2"/>
      <c r="LNN278" s="2"/>
      <c r="LNO278" s="2"/>
      <c r="LNP278" s="2"/>
      <c r="LNQ278" s="2"/>
      <c r="LNR278" s="2"/>
      <c r="LNS278" s="2"/>
      <c r="LNT278" s="2"/>
      <c r="LNU278" s="2"/>
      <c r="LNV278" s="2"/>
      <c r="LNW278" s="2"/>
      <c r="LNX278" s="2"/>
      <c r="LNY278" s="2"/>
      <c r="LNZ278" s="2"/>
      <c r="LOA278" s="2"/>
      <c r="LOB278" s="2"/>
      <c r="LOC278" s="2"/>
      <c r="LOD278" s="2"/>
      <c r="LOE278" s="2"/>
      <c r="LOF278" s="2"/>
      <c r="LOG278" s="2"/>
      <c r="LOH278" s="2"/>
      <c r="LOI278" s="2"/>
      <c r="LOJ278" s="2"/>
      <c r="LOK278" s="2"/>
      <c r="LOL278" s="2"/>
      <c r="LOM278" s="2"/>
      <c r="LON278" s="2"/>
      <c r="LOO278" s="2"/>
      <c r="LOP278" s="2"/>
      <c r="LOQ278" s="2"/>
      <c r="LOR278" s="2"/>
      <c r="LOS278" s="2"/>
      <c r="LOT278" s="2"/>
      <c r="LOU278" s="2"/>
      <c r="LOV278" s="2"/>
      <c r="LOW278" s="2"/>
      <c r="LOX278" s="2"/>
      <c r="LOY278" s="2"/>
      <c r="LOZ278" s="2"/>
      <c r="LPA278" s="2"/>
      <c r="LPB278" s="2"/>
      <c r="LPC278" s="2"/>
      <c r="LPD278" s="2"/>
      <c r="LPE278" s="2"/>
      <c r="LPF278" s="2"/>
      <c r="LPG278" s="2"/>
      <c r="LPH278" s="2"/>
      <c r="LPI278" s="2"/>
      <c r="LPJ278" s="2"/>
      <c r="LPK278" s="2"/>
      <c r="LPL278" s="2"/>
      <c r="LPM278" s="2"/>
      <c r="LPN278" s="2"/>
      <c r="LPO278" s="2"/>
      <c r="LPP278" s="2"/>
      <c r="LPQ278" s="2"/>
      <c r="LPR278" s="2"/>
      <c r="LPS278" s="2"/>
      <c r="LPT278" s="2"/>
      <c r="LPU278" s="2"/>
      <c r="LPV278" s="2"/>
      <c r="LPW278" s="2"/>
      <c r="LPX278" s="2"/>
      <c r="LPY278" s="2"/>
      <c r="LPZ278" s="2"/>
      <c r="LQA278" s="2"/>
      <c r="LQB278" s="2"/>
      <c r="LQC278" s="2"/>
      <c r="LQD278" s="2"/>
      <c r="LQE278" s="2"/>
      <c r="LQF278" s="2"/>
      <c r="LQG278" s="2"/>
      <c r="LQH278" s="2"/>
      <c r="LQI278" s="2"/>
      <c r="LQJ278" s="2"/>
      <c r="LQK278" s="2"/>
      <c r="LQL278" s="2"/>
      <c r="LQM278" s="2"/>
      <c r="LQN278" s="2"/>
      <c r="LQO278" s="2"/>
      <c r="LQP278" s="2"/>
      <c r="LQQ278" s="2"/>
      <c r="LQR278" s="2"/>
      <c r="LQS278" s="2"/>
      <c r="LQT278" s="2"/>
      <c r="LQU278" s="2"/>
      <c r="LQV278" s="2"/>
      <c r="LQW278" s="2"/>
      <c r="LQX278" s="2"/>
      <c r="LQY278" s="2"/>
      <c r="LQZ278" s="2"/>
      <c r="LRA278" s="2"/>
      <c r="LRB278" s="2"/>
      <c r="LRC278" s="2"/>
      <c r="LRD278" s="2"/>
      <c r="LRE278" s="2"/>
      <c r="LRF278" s="2"/>
      <c r="LRG278" s="2"/>
      <c r="LRH278" s="2"/>
      <c r="LRI278" s="2"/>
      <c r="LRJ278" s="2"/>
      <c r="LRK278" s="2"/>
      <c r="LRL278" s="2"/>
      <c r="LRM278" s="2"/>
      <c r="LRN278" s="2"/>
      <c r="LRO278" s="2"/>
      <c r="LRP278" s="2"/>
      <c r="LRQ278" s="2"/>
      <c r="LRR278" s="2"/>
      <c r="LRS278" s="2"/>
      <c r="LRT278" s="2"/>
      <c r="LRU278" s="2"/>
      <c r="LRV278" s="2"/>
      <c r="LRW278" s="2"/>
      <c r="LRX278" s="2"/>
      <c r="LRY278" s="2"/>
      <c r="LRZ278" s="2"/>
      <c r="LSA278" s="2"/>
      <c r="LSB278" s="2"/>
      <c r="LSC278" s="2"/>
      <c r="LSD278" s="2"/>
      <c r="LSE278" s="2"/>
      <c r="LSF278" s="2"/>
      <c r="LSG278" s="2"/>
      <c r="LSH278" s="2"/>
      <c r="LSI278" s="2"/>
      <c r="LSJ278" s="2"/>
      <c r="LSK278" s="2"/>
      <c r="LSL278" s="2"/>
      <c r="LSM278" s="2"/>
      <c r="LSN278" s="2"/>
      <c r="LSO278" s="2"/>
      <c r="LSP278" s="2"/>
      <c r="LSQ278" s="2"/>
      <c r="LSR278" s="2"/>
      <c r="LSS278" s="2"/>
      <c r="LST278" s="2"/>
      <c r="LSU278" s="2"/>
      <c r="LSV278" s="2"/>
      <c r="LSW278" s="2"/>
      <c r="LSX278" s="2"/>
      <c r="LSY278" s="2"/>
      <c r="LSZ278" s="2"/>
      <c r="LTA278" s="2"/>
      <c r="LTB278" s="2"/>
      <c r="LTC278" s="2"/>
      <c r="LTD278" s="2"/>
      <c r="LTE278" s="2"/>
      <c r="LTF278" s="2"/>
      <c r="LTG278" s="2"/>
      <c r="LTH278" s="2"/>
      <c r="LTI278" s="2"/>
      <c r="LTJ278" s="2"/>
      <c r="LTK278" s="2"/>
      <c r="LTL278" s="2"/>
      <c r="LTM278" s="2"/>
      <c r="LTN278" s="2"/>
      <c r="LTO278" s="2"/>
      <c r="LTP278" s="2"/>
      <c r="LTQ278" s="2"/>
      <c r="LTR278" s="2"/>
      <c r="LTS278" s="2"/>
      <c r="LTT278" s="2"/>
      <c r="LTU278" s="2"/>
      <c r="LTV278" s="2"/>
      <c r="LTW278" s="2"/>
      <c r="LTX278" s="2"/>
      <c r="LTY278" s="2"/>
      <c r="LTZ278" s="2"/>
      <c r="LUA278" s="2"/>
      <c r="LUB278" s="2"/>
      <c r="LUC278" s="2"/>
      <c r="LUD278" s="2"/>
      <c r="LUE278" s="2"/>
      <c r="LUF278" s="2"/>
      <c r="LUG278" s="2"/>
      <c r="LUH278" s="2"/>
      <c r="LUI278" s="2"/>
      <c r="LUJ278" s="2"/>
      <c r="LUK278" s="2"/>
      <c r="LUL278" s="2"/>
      <c r="LUM278" s="2"/>
      <c r="LUN278" s="2"/>
      <c r="LUO278" s="2"/>
      <c r="LUP278" s="2"/>
      <c r="LUQ278" s="2"/>
      <c r="LUR278" s="2"/>
      <c r="LUS278" s="2"/>
      <c r="LUT278" s="2"/>
      <c r="LUU278" s="2"/>
      <c r="LUV278" s="2"/>
      <c r="LUW278" s="2"/>
      <c r="LUX278" s="2"/>
      <c r="LUY278" s="2"/>
      <c r="LUZ278" s="2"/>
      <c r="LVA278" s="2"/>
      <c r="LVB278" s="2"/>
      <c r="LVC278" s="2"/>
      <c r="LVD278" s="2"/>
      <c r="LVE278" s="2"/>
      <c r="LVF278" s="2"/>
      <c r="LVG278" s="2"/>
      <c r="LVH278" s="2"/>
      <c r="LVI278" s="2"/>
      <c r="LVJ278" s="2"/>
      <c r="LVK278" s="2"/>
      <c r="LVL278" s="2"/>
      <c r="LVM278" s="2"/>
      <c r="LVN278" s="2"/>
      <c r="LVO278" s="2"/>
      <c r="LVP278" s="2"/>
      <c r="LVQ278" s="2"/>
      <c r="LVR278" s="2"/>
      <c r="LVS278" s="2"/>
      <c r="LVT278" s="2"/>
      <c r="LVU278" s="2"/>
      <c r="LVV278" s="2"/>
      <c r="LVW278" s="2"/>
      <c r="LVX278" s="2"/>
      <c r="LVY278" s="2"/>
      <c r="LVZ278" s="2"/>
      <c r="LWA278" s="2"/>
      <c r="LWB278" s="2"/>
      <c r="LWC278" s="2"/>
      <c r="LWD278" s="2"/>
      <c r="LWE278" s="2"/>
      <c r="LWF278" s="2"/>
      <c r="LWG278" s="2"/>
      <c r="LWH278" s="2"/>
      <c r="LWI278" s="2"/>
      <c r="LWJ278" s="2"/>
      <c r="LWK278" s="2"/>
      <c r="LWL278" s="2"/>
      <c r="LWM278" s="2"/>
      <c r="LWN278" s="2"/>
      <c r="LWO278" s="2"/>
      <c r="LWP278" s="2"/>
      <c r="LWQ278" s="2"/>
      <c r="LWR278" s="2"/>
      <c r="LWS278" s="2"/>
      <c r="LWT278" s="2"/>
      <c r="LWU278" s="2"/>
      <c r="LWV278" s="2"/>
      <c r="LWW278" s="2"/>
      <c r="LWX278" s="2"/>
      <c r="LWY278" s="2"/>
      <c r="LWZ278" s="2"/>
      <c r="LXA278" s="2"/>
      <c r="LXB278" s="2"/>
      <c r="LXC278" s="2"/>
      <c r="LXD278" s="2"/>
      <c r="LXE278" s="2"/>
      <c r="LXF278" s="2"/>
      <c r="LXG278" s="2"/>
      <c r="LXH278" s="2"/>
      <c r="LXI278" s="2"/>
      <c r="LXJ278" s="2"/>
      <c r="LXK278" s="2"/>
      <c r="LXL278" s="2"/>
      <c r="LXM278" s="2"/>
      <c r="LXN278" s="2"/>
      <c r="LXO278" s="2"/>
      <c r="LXP278" s="2"/>
      <c r="LXQ278" s="2"/>
      <c r="LXR278" s="2"/>
      <c r="LXS278" s="2"/>
      <c r="LXT278" s="2"/>
      <c r="LXU278" s="2"/>
      <c r="LXV278" s="2"/>
      <c r="LXW278" s="2"/>
      <c r="LXX278" s="2"/>
      <c r="LXY278" s="2"/>
      <c r="LXZ278" s="2"/>
      <c r="LYA278" s="2"/>
      <c r="LYB278" s="2"/>
      <c r="LYC278" s="2"/>
      <c r="LYD278" s="2"/>
      <c r="LYE278" s="2"/>
      <c r="LYF278" s="2"/>
      <c r="LYG278" s="2"/>
      <c r="LYH278" s="2"/>
      <c r="LYI278" s="2"/>
      <c r="LYJ278" s="2"/>
      <c r="LYK278" s="2"/>
      <c r="LYL278" s="2"/>
      <c r="LYM278" s="2"/>
      <c r="LYN278" s="2"/>
      <c r="LYO278" s="2"/>
      <c r="LYP278" s="2"/>
      <c r="LYQ278" s="2"/>
      <c r="LYR278" s="2"/>
      <c r="LYS278" s="2"/>
      <c r="LYT278" s="2"/>
      <c r="LYU278" s="2"/>
      <c r="LYV278" s="2"/>
      <c r="LYW278" s="2"/>
      <c r="LYX278" s="2"/>
      <c r="LYY278" s="2"/>
      <c r="LYZ278" s="2"/>
      <c r="LZA278" s="2"/>
      <c r="LZB278" s="2"/>
      <c r="LZC278" s="2"/>
      <c r="LZD278" s="2"/>
      <c r="LZE278" s="2"/>
      <c r="LZF278" s="2"/>
      <c r="LZG278" s="2"/>
      <c r="LZH278" s="2"/>
      <c r="LZI278" s="2"/>
      <c r="LZJ278" s="2"/>
      <c r="LZK278" s="2"/>
      <c r="LZL278" s="2"/>
      <c r="LZM278" s="2"/>
      <c r="LZN278" s="2"/>
      <c r="LZO278" s="2"/>
      <c r="LZP278" s="2"/>
      <c r="LZQ278" s="2"/>
      <c r="LZR278" s="2"/>
      <c r="LZS278" s="2"/>
      <c r="LZT278" s="2"/>
      <c r="LZU278" s="2"/>
      <c r="LZV278" s="2"/>
      <c r="LZW278" s="2"/>
      <c r="LZX278" s="2"/>
      <c r="LZY278" s="2"/>
      <c r="LZZ278" s="2"/>
      <c r="MAA278" s="2"/>
      <c r="MAB278" s="2"/>
      <c r="MAC278" s="2"/>
      <c r="MAD278" s="2"/>
      <c r="MAE278" s="2"/>
      <c r="MAF278" s="2"/>
      <c r="MAG278" s="2"/>
      <c r="MAH278" s="2"/>
      <c r="MAI278" s="2"/>
      <c r="MAJ278" s="2"/>
      <c r="MAK278" s="2"/>
      <c r="MAL278" s="2"/>
      <c r="MAM278" s="2"/>
      <c r="MAN278" s="2"/>
      <c r="MAO278" s="2"/>
      <c r="MAP278" s="2"/>
      <c r="MAQ278" s="2"/>
      <c r="MAR278" s="2"/>
      <c r="MAS278" s="2"/>
      <c r="MAT278" s="2"/>
      <c r="MAU278" s="2"/>
      <c r="MAV278" s="2"/>
      <c r="MAW278" s="2"/>
      <c r="MAX278" s="2"/>
      <c r="MAY278" s="2"/>
      <c r="MAZ278" s="2"/>
      <c r="MBA278" s="2"/>
      <c r="MBB278" s="2"/>
      <c r="MBC278" s="2"/>
      <c r="MBD278" s="2"/>
      <c r="MBE278" s="2"/>
      <c r="MBF278" s="2"/>
      <c r="MBG278" s="2"/>
      <c r="MBH278" s="2"/>
      <c r="MBI278" s="2"/>
      <c r="MBJ278" s="2"/>
      <c r="MBK278" s="2"/>
      <c r="MBL278" s="2"/>
      <c r="MBM278" s="2"/>
      <c r="MBN278" s="2"/>
      <c r="MBO278" s="2"/>
      <c r="MBP278" s="2"/>
      <c r="MBQ278" s="2"/>
      <c r="MBR278" s="2"/>
      <c r="MBS278" s="2"/>
      <c r="MBT278" s="2"/>
      <c r="MBU278" s="2"/>
      <c r="MBV278" s="2"/>
      <c r="MBW278" s="2"/>
      <c r="MBX278" s="2"/>
      <c r="MBY278" s="2"/>
      <c r="MBZ278" s="2"/>
      <c r="MCA278" s="2"/>
      <c r="MCB278" s="2"/>
      <c r="MCC278" s="2"/>
      <c r="MCD278" s="2"/>
      <c r="MCE278" s="2"/>
      <c r="MCF278" s="2"/>
      <c r="MCG278" s="2"/>
      <c r="MCH278" s="2"/>
      <c r="MCI278" s="2"/>
      <c r="MCJ278" s="2"/>
      <c r="MCK278" s="2"/>
      <c r="MCL278" s="2"/>
      <c r="MCM278" s="2"/>
      <c r="MCN278" s="2"/>
      <c r="MCO278" s="2"/>
      <c r="MCP278" s="2"/>
      <c r="MCQ278" s="2"/>
      <c r="MCR278" s="2"/>
      <c r="MCS278" s="2"/>
      <c r="MCT278" s="2"/>
      <c r="MCU278" s="2"/>
      <c r="MCV278" s="2"/>
      <c r="MCW278" s="2"/>
      <c r="MCX278" s="2"/>
      <c r="MCY278" s="2"/>
      <c r="MCZ278" s="2"/>
      <c r="MDA278" s="2"/>
      <c r="MDB278" s="2"/>
      <c r="MDC278" s="2"/>
      <c r="MDD278" s="2"/>
      <c r="MDE278" s="2"/>
      <c r="MDF278" s="2"/>
      <c r="MDG278" s="2"/>
      <c r="MDH278" s="2"/>
      <c r="MDI278" s="2"/>
      <c r="MDJ278" s="2"/>
      <c r="MDK278" s="2"/>
      <c r="MDL278" s="2"/>
      <c r="MDM278" s="2"/>
      <c r="MDN278" s="2"/>
      <c r="MDO278" s="2"/>
      <c r="MDP278" s="2"/>
      <c r="MDQ278" s="2"/>
      <c r="MDR278" s="2"/>
      <c r="MDS278" s="2"/>
      <c r="MDT278" s="2"/>
      <c r="MDU278" s="2"/>
      <c r="MDV278" s="2"/>
      <c r="MDW278" s="2"/>
      <c r="MDX278" s="2"/>
      <c r="MDY278" s="2"/>
      <c r="MDZ278" s="2"/>
      <c r="MEA278" s="2"/>
      <c r="MEB278" s="2"/>
      <c r="MEC278" s="2"/>
      <c r="MED278" s="2"/>
      <c r="MEE278" s="2"/>
      <c r="MEF278" s="2"/>
      <c r="MEG278" s="2"/>
      <c r="MEH278" s="2"/>
      <c r="MEI278" s="2"/>
      <c r="MEJ278" s="2"/>
      <c r="MEK278" s="2"/>
      <c r="MEL278" s="2"/>
      <c r="MEM278" s="2"/>
      <c r="MEN278" s="2"/>
      <c r="MEO278" s="2"/>
      <c r="MEP278" s="2"/>
      <c r="MEQ278" s="2"/>
      <c r="MER278" s="2"/>
      <c r="MES278" s="2"/>
      <c r="MET278" s="2"/>
      <c r="MEU278" s="2"/>
      <c r="MEV278" s="2"/>
      <c r="MEW278" s="2"/>
      <c r="MEX278" s="2"/>
      <c r="MEY278" s="2"/>
      <c r="MEZ278" s="2"/>
      <c r="MFA278" s="2"/>
      <c r="MFB278" s="2"/>
      <c r="MFC278" s="2"/>
      <c r="MFD278" s="2"/>
      <c r="MFE278" s="2"/>
      <c r="MFF278" s="2"/>
      <c r="MFG278" s="2"/>
      <c r="MFH278" s="2"/>
      <c r="MFI278" s="2"/>
      <c r="MFJ278" s="2"/>
      <c r="MFK278" s="2"/>
      <c r="MFL278" s="2"/>
      <c r="MFM278" s="2"/>
      <c r="MFN278" s="2"/>
      <c r="MFO278" s="2"/>
      <c r="MFP278" s="2"/>
      <c r="MFQ278" s="2"/>
      <c r="MFR278" s="2"/>
      <c r="MFS278" s="2"/>
      <c r="MFT278" s="2"/>
      <c r="MFU278" s="2"/>
      <c r="MFV278" s="2"/>
      <c r="MFW278" s="2"/>
      <c r="MFX278" s="2"/>
      <c r="MFY278" s="2"/>
      <c r="MFZ278" s="2"/>
      <c r="MGA278" s="2"/>
      <c r="MGB278" s="2"/>
      <c r="MGC278" s="2"/>
      <c r="MGD278" s="2"/>
      <c r="MGE278" s="2"/>
      <c r="MGF278" s="2"/>
      <c r="MGG278" s="2"/>
      <c r="MGH278" s="2"/>
      <c r="MGI278" s="2"/>
      <c r="MGJ278" s="2"/>
      <c r="MGK278" s="2"/>
      <c r="MGL278" s="2"/>
      <c r="MGM278" s="2"/>
      <c r="MGN278" s="2"/>
      <c r="MGO278" s="2"/>
      <c r="MGP278" s="2"/>
      <c r="MGQ278" s="2"/>
      <c r="MGR278" s="2"/>
      <c r="MGS278" s="2"/>
      <c r="MGT278" s="2"/>
      <c r="MGU278" s="2"/>
      <c r="MGV278" s="2"/>
      <c r="MGW278" s="2"/>
      <c r="MGX278" s="2"/>
      <c r="MGY278" s="2"/>
      <c r="MGZ278" s="2"/>
      <c r="MHA278" s="2"/>
      <c r="MHB278" s="2"/>
      <c r="MHC278" s="2"/>
      <c r="MHD278" s="2"/>
      <c r="MHE278" s="2"/>
      <c r="MHF278" s="2"/>
      <c r="MHG278" s="2"/>
      <c r="MHH278" s="2"/>
      <c r="MHI278" s="2"/>
      <c r="MHJ278" s="2"/>
      <c r="MHK278" s="2"/>
      <c r="MHL278" s="2"/>
      <c r="MHM278" s="2"/>
      <c r="MHN278" s="2"/>
      <c r="MHO278" s="2"/>
      <c r="MHP278" s="2"/>
      <c r="MHQ278" s="2"/>
      <c r="MHR278" s="2"/>
      <c r="MHS278" s="2"/>
      <c r="MHT278" s="2"/>
      <c r="MHU278" s="2"/>
      <c r="MHV278" s="2"/>
      <c r="MHW278" s="2"/>
      <c r="MHX278" s="2"/>
      <c r="MHY278" s="2"/>
      <c r="MHZ278" s="2"/>
      <c r="MIA278" s="2"/>
      <c r="MIB278" s="2"/>
      <c r="MIC278" s="2"/>
      <c r="MID278" s="2"/>
      <c r="MIE278" s="2"/>
      <c r="MIF278" s="2"/>
      <c r="MIG278" s="2"/>
      <c r="MIH278" s="2"/>
      <c r="MII278" s="2"/>
      <c r="MIJ278" s="2"/>
      <c r="MIK278" s="2"/>
      <c r="MIL278" s="2"/>
      <c r="MIM278" s="2"/>
      <c r="MIN278" s="2"/>
      <c r="MIO278" s="2"/>
      <c r="MIP278" s="2"/>
      <c r="MIQ278" s="2"/>
      <c r="MIR278" s="2"/>
      <c r="MIS278" s="2"/>
      <c r="MIT278" s="2"/>
      <c r="MIU278" s="2"/>
      <c r="MIV278" s="2"/>
      <c r="MIW278" s="2"/>
      <c r="MIX278" s="2"/>
      <c r="MIY278" s="2"/>
      <c r="MIZ278" s="2"/>
      <c r="MJA278" s="2"/>
      <c r="MJB278" s="2"/>
      <c r="MJC278" s="2"/>
      <c r="MJD278" s="2"/>
      <c r="MJE278" s="2"/>
      <c r="MJF278" s="2"/>
      <c r="MJG278" s="2"/>
      <c r="MJH278" s="2"/>
      <c r="MJI278" s="2"/>
      <c r="MJJ278" s="2"/>
      <c r="MJK278" s="2"/>
      <c r="MJL278" s="2"/>
      <c r="MJM278" s="2"/>
      <c r="MJN278" s="2"/>
      <c r="MJO278" s="2"/>
      <c r="MJP278" s="2"/>
      <c r="MJQ278" s="2"/>
      <c r="MJR278" s="2"/>
      <c r="MJS278" s="2"/>
      <c r="MJT278" s="2"/>
      <c r="MJU278" s="2"/>
      <c r="MJV278" s="2"/>
      <c r="MJW278" s="2"/>
      <c r="MJX278" s="2"/>
      <c r="MJY278" s="2"/>
      <c r="MJZ278" s="2"/>
      <c r="MKA278" s="2"/>
      <c r="MKB278" s="2"/>
      <c r="MKC278" s="2"/>
      <c r="MKD278" s="2"/>
      <c r="MKE278" s="2"/>
      <c r="MKF278" s="2"/>
      <c r="MKG278" s="2"/>
      <c r="MKH278" s="2"/>
      <c r="MKI278" s="2"/>
      <c r="MKJ278" s="2"/>
      <c r="MKK278" s="2"/>
      <c r="MKL278" s="2"/>
      <c r="MKM278" s="2"/>
      <c r="MKN278" s="2"/>
      <c r="MKO278" s="2"/>
      <c r="MKP278" s="2"/>
      <c r="MKQ278" s="2"/>
      <c r="MKR278" s="2"/>
      <c r="MKS278" s="2"/>
      <c r="MKT278" s="2"/>
      <c r="MKU278" s="2"/>
      <c r="MKV278" s="2"/>
      <c r="MKW278" s="2"/>
      <c r="MKX278" s="2"/>
      <c r="MKY278" s="2"/>
      <c r="MKZ278" s="2"/>
      <c r="MLA278" s="2"/>
      <c r="MLB278" s="2"/>
      <c r="MLC278" s="2"/>
      <c r="MLD278" s="2"/>
      <c r="MLE278" s="2"/>
      <c r="MLF278" s="2"/>
      <c r="MLG278" s="2"/>
      <c r="MLH278" s="2"/>
      <c r="MLI278" s="2"/>
      <c r="MLJ278" s="2"/>
      <c r="MLK278" s="2"/>
      <c r="MLL278" s="2"/>
      <c r="MLM278" s="2"/>
      <c r="MLN278" s="2"/>
      <c r="MLO278" s="2"/>
      <c r="MLP278" s="2"/>
      <c r="MLQ278" s="2"/>
      <c r="MLR278" s="2"/>
      <c r="MLS278" s="2"/>
      <c r="MLT278" s="2"/>
      <c r="MLU278" s="2"/>
      <c r="MLV278" s="2"/>
      <c r="MLW278" s="2"/>
      <c r="MLX278" s="2"/>
      <c r="MLY278" s="2"/>
      <c r="MLZ278" s="2"/>
      <c r="MMA278" s="2"/>
      <c r="MMB278" s="2"/>
      <c r="MMC278" s="2"/>
      <c r="MMD278" s="2"/>
      <c r="MME278" s="2"/>
      <c r="MMF278" s="2"/>
      <c r="MMG278" s="2"/>
      <c r="MMH278" s="2"/>
      <c r="MMI278" s="2"/>
      <c r="MMJ278" s="2"/>
      <c r="MMK278" s="2"/>
      <c r="MML278" s="2"/>
      <c r="MMM278" s="2"/>
      <c r="MMN278" s="2"/>
      <c r="MMO278" s="2"/>
      <c r="MMP278" s="2"/>
      <c r="MMQ278" s="2"/>
      <c r="MMR278" s="2"/>
      <c r="MMS278" s="2"/>
      <c r="MMT278" s="2"/>
      <c r="MMU278" s="2"/>
      <c r="MMV278" s="2"/>
      <c r="MMW278" s="2"/>
      <c r="MMX278" s="2"/>
      <c r="MMY278" s="2"/>
      <c r="MMZ278" s="2"/>
      <c r="MNA278" s="2"/>
      <c r="MNB278" s="2"/>
      <c r="MNC278" s="2"/>
      <c r="MND278" s="2"/>
      <c r="MNE278" s="2"/>
      <c r="MNF278" s="2"/>
      <c r="MNG278" s="2"/>
      <c r="MNH278" s="2"/>
      <c r="MNI278" s="2"/>
      <c r="MNJ278" s="2"/>
      <c r="MNK278" s="2"/>
      <c r="MNL278" s="2"/>
      <c r="MNM278" s="2"/>
      <c r="MNN278" s="2"/>
      <c r="MNO278" s="2"/>
      <c r="MNP278" s="2"/>
      <c r="MNQ278" s="2"/>
      <c r="MNR278" s="2"/>
      <c r="MNS278" s="2"/>
      <c r="MNT278" s="2"/>
      <c r="MNU278" s="2"/>
      <c r="MNV278" s="2"/>
      <c r="MNW278" s="2"/>
      <c r="MNX278" s="2"/>
      <c r="MNY278" s="2"/>
      <c r="MNZ278" s="2"/>
      <c r="MOA278" s="2"/>
      <c r="MOB278" s="2"/>
      <c r="MOC278" s="2"/>
      <c r="MOD278" s="2"/>
      <c r="MOE278" s="2"/>
      <c r="MOF278" s="2"/>
      <c r="MOG278" s="2"/>
      <c r="MOH278" s="2"/>
      <c r="MOI278" s="2"/>
      <c r="MOJ278" s="2"/>
      <c r="MOK278" s="2"/>
      <c r="MOL278" s="2"/>
      <c r="MOM278" s="2"/>
      <c r="MON278" s="2"/>
      <c r="MOO278" s="2"/>
      <c r="MOP278" s="2"/>
      <c r="MOQ278" s="2"/>
      <c r="MOR278" s="2"/>
      <c r="MOS278" s="2"/>
      <c r="MOT278" s="2"/>
      <c r="MOU278" s="2"/>
      <c r="MOV278" s="2"/>
      <c r="MOW278" s="2"/>
      <c r="MOX278" s="2"/>
      <c r="MOY278" s="2"/>
      <c r="MOZ278" s="2"/>
      <c r="MPA278" s="2"/>
      <c r="MPB278" s="2"/>
      <c r="MPC278" s="2"/>
      <c r="MPD278" s="2"/>
      <c r="MPE278" s="2"/>
      <c r="MPF278" s="2"/>
      <c r="MPG278" s="2"/>
      <c r="MPH278" s="2"/>
      <c r="MPI278" s="2"/>
      <c r="MPJ278" s="2"/>
      <c r="MPK278" s="2"/>
      <c r="MPL278" s="2"/>
      <c r="MPM278" s="2"/>
      <c r="MPN278" s="2"/>
      <c r="MPO278" s="2"/>
      <c r="MPP278" s="2"/>
      <c r="MPQ278" s="2"/>
      <c r="MPR278" s="2"/>
      <c r="MPS278" s="2"/>
      <c r="MPT278" s="2"/>
      <c r="MPU278" s="2"/>
      <c r="MPV278" s="2"/>
      <c r="MPW278" s="2"/>
      <c r="MPX278" s="2"/>
      <c r="MPY278" s="2"/>
      <c r="MPZ278" s="2"/>
      <c r="MQA278" s="2"/>
      <c r="MQB278" s="2"/>
      <c r="MQC278" s="2"/>
      <c r="MQD278" s="2"/>
      <c r="MQE278" s="2"/>
      <c r="MQF278" s="2"/>
      <c r="MQG278" s="2"/>
      <c r="MQH278" s="2"/>
      <c r="MQI278" s="2"/>
      <c r="MQJ278" s="2"/>
      <c r="MQK278" s="2"/>
      <c r="MQL278" s="2"/>
      <c r="MQM278" s="2"/>
      <c r="MQN278" s="2"/>
      <c r="MQO278" s="2"/>
      <c r="MQP278" s="2"/>
      <c r="MQQ278" s="2"/>
      <c r="MQR278" s="2"/>
      <c r="MQS278" s="2"/>
      <c r="MQT278" s="2"/>
      <c r="MQU278" s="2"/>
      <c r="MQV278" s="2"/>
      <c r="MQW278" s="2"/>
      <c r="MQX278" s="2"/>
      <c r="MQY278" s="2"/>
      <c r="MQZ278" s="2"/>
      <c r="MRA278" s="2"/>
      <c r="MRB278" s="2"/>
      <c r="MRC278" s="2"/>
      <c r="MRD278" s="2"/>
      <c r="MRE278" s="2"/>
      <c r="MRF278" s="2"/>
      <c r="MRG278" s="2"/>
      <c r="MRH278" s="2"/>
      <c r="MRI278" s="2"/>
      <c r="MRJ278" s="2"/>
      <c r="MRK278" s="2"/>
      <c r="MRL278" s="2"/>
      <c r="MRM278" s="2"/>
      <c r="MRN278" s="2"/>
      <c r="MRO278" s="2"/>
      <c r="MRP278" s="2"/>
      <c r="MRQ278" s="2"/>
      <c r="MRR278" s="2"/>
      <c r="MRS278" s="2"/>
      <c r="MRT278" s="2"/>
      <c r="MRU278" s="2"/>
      <c r="MRV278" s="2"/>
      <c r="MRW278" s="2"/>
      <c r="MRX278" s="2"/>
      <c r="MRY278" s="2"/>
      <c r="MRZ278" s="2"/>
      <c r="MSA278" s="2"/>
      <c r="MSB278" s="2"/>
      <c r="MSC278" s="2"/>
      <c r="MSD278" s="2"/>
      <c r="MSE278" s="2"/>
      <c r="MSF278" s="2"/>
      <c r="MSG278" s="2"/>
      <c r="MSH278" s="2"/>
      <c r="MSI278" s="2"/>
      <c r="MSJ278" s="2"/>
      <c r="MSK278" s="2"/>
      <c r="MSL278" s="2"/>
      <c r="MSM278" s="2"/>
      <c r="MSN278" s="2"/>
      <c r="MSO278" s="2"/>
      <c r="MSP278" s="2"/>
      <c r="MSQ278" s="2"/>
      <c r="MSR278" s="2"/>
      <c r="MSS278" s="2"/>
      <c r="MST278" s="2"/>
      <c r="MSU278" s="2"/>
      <c r="MSV278" s="2"/>
      <c r="MSW278" s="2"/>
      <c r="MSX278" s="2"/>
      <c r="MSY278" s="2"/>
      <c r="MSZ278" s="2"/>
      <c r="MTA278" s="2"/>
      <c r="MTB278" s="2"/>
      <c r="MTC278" s="2"/>
      <c r="MTD278" s="2"/>
      <c r="MTE278" s="2"/>
      <c r="MTF278" s="2"/>
      <c r="MTG278" s="2"/>
      <c r="MTH278" s="2"/>
      <c r="MTI278" s="2"/>
      <c r="MTJ278" s="2"/>
      <c r="MTK278" s="2"/>
      <c r="MTL278" s="2"/>
      <c r="MTM278" s="2"/>
      <c r="MTN278" s="2"/>
      <c r="MTO278" s="2"/>
      <c r="MTP278" s="2"/>
      <c r="MTQ278" s="2"/>
      <c r="MTR278" s="2"/>
      <c r="MTS278" s="2"/>
      <c r="MTT278" s="2"/>
      <c r="MTU278" s="2"/>
      <c r="MTV278" s="2"/>
      <c r="MTW278" s="2"/>
      <c r="MTX278" s="2"/>
      <c r="MTY278" s="2"/>
      <c r="MTZ278" s="2"/>
      <c r="MUA278" s="2"/>
      <c r="MUB278" s="2"/>
      <c r="MUC278" s="2"/>
      <c r="MUD278" s="2"/>
      <c r="MUE278" s="2"/>
      <c r="MUF278" s="2"/>
      <c r="MUG278" s="2"/>
      <c r="MUH278" s="2"/>
      <c r="MUI278" s="2"/>
      <c r="MUJ278" s="2"/>
      <c r="MUK278" s="2"/>
      <c r="MUL278" s="2"/>
      <c r="MUM278" s="2"/>
      <c r="MUN278" s="2"/>
      <c r="MUO278" s="2"/>
      <c r="MUP278" s="2"/>
      <c r="MUQ278" s="2"/>
      <c r="MUR278" s="2"/>
      <c r="MUS278" s="2"/>
      <c r="MUT278" s="2"/>
      <c r="MUU278" s="2"/>
      <c r="MUV278" s="2"/>
      <c r="MUW278" s="2"/>
      <c r="MUX278" s="2"/>
      <c r="MUY278" s="2"/>
      <c r="MUZ278" s="2"/>
      <c r="MVA278" s="2"/>
      <c r="MVB278" s="2"/>
      <c r="MVC278" s="2"/>
      <c r="MVD278" s="2"/>
      <c r="MVE278" s="2"/>
      <c r="MVF278" s="2"/>
      <c r="MVG278" s="2"/>
      <c r="MVH278" s="2"/>
      <c r="MVI278" s="2"/>
      <c r="MVJ278" s="2"/>
      <c r="MVK278" s="2"/>
      <c r="MVL278" s="2"/>
      <c r="MVM278" s="2"/>
      <c r="MVN278" s="2"/>
      <c r="MVO278" s="2"/>
      <c r="MVP278" s="2"/>
      <c r="MVQ278" s="2"/>
      <c r="MVR278" s="2"/>
      <c r="MVS278" s="2"/>
      <c r="MVT278" s="2"/>
      <c r="MVU278" s="2"/>
      <c r="MVV278" s="2"/>
      <c r="MVW278" s="2"/>
      <c r="MVX278" s="2"/>
      <c r="MVY278" s="2"/>
      <c r="MVZ278" s="2"/>
      <c r="MWA278" s="2"/>
      <c r="MWB278" s="2"/>
      <c r="MWC278" s="2"/>
      <c r="MWD278" s="2"/>
      <c r="MWE278" s="2"/>
      <c r="MWF278" s="2"/>
      <c r="MWG278" s="2"/>
      <c r="MWH278" s="2"/>
      <c r="MWI278" s="2"/>
      <c r="MWJ278" s="2"/>
      <c r="MWK278" s="2"/>
      <c r="MWL278" s="2"/>
      <c r="MWM278" s="2"/>
      <c r="MWN278" s="2"/>
      <c r="MWO278" s="2"/>
      <c r="MWP278" s="2"/>
      <c r="MWQ278" s="2"/>
      <c r="MWR278" s="2"/>
      <c r="MWS278" s="2"/>
      <c r="MWT278" s="2"/>
      <c r="MWU278" s="2"/>
      <c r="MWV278" s="2"/>
      <c r="MWW278" s="2"/>
      <c r="MWX278" s="2"/>
      <c r="MWY278" s="2"/>
      <c r="MWZ278" s="2"/>
      <c r="MXA278" s="2"/>
      <c r="MXB278" s="2"/>
      <c r="MXC278" s="2"/>
      <c r="MXD278" s="2"/>
      <c r="MXE278" s="2"/>
      <c r="MXF278" s="2"/>
      <c r="MXG278" s="2"/>
      <c r="MXH278" s="2"/>
      <c r="MXI278" s="2"/>
      <c r="MXJ278" s="2"/>
      <c r="MXK278" s="2"/>
      <c r="MXL278" s="2"/>
      <c r="MXM278" s="2"/>
      <c r="MXN278" s="2"/>
      <c r="MXO278" s="2"/>
      <c r="MXP278" s="2"/>
      <c r="MXQ278" s="2"/>
      <c r="MXR278" s="2"/>
      <c r="MXS278" s="2"/>
      <c r="MXT278" s="2"/>
      <c r="MXU278" s="2"/>
      <c r="MXV278" s="2"/>
      <c r="MXW278" s="2"/>
      <c r="MXX278" s="2"/>
      <c r="MXY278" s="2"/>
      <c r="MXZ278" s="2"/>
      <c r="MYA278" s="2"/>
      <c r="MYB278" s="2"/>
      <c r="MYC278" s="2"/>
      <c r="MYD278" s="2"/>
      <c r="MYE278" s="2"/>
      <c r="MYF278" s="2"/>
      <c r="MYG278" s="2"/>
      <c r="MYH278" s="2"/>
      <c r="MYI278" s="2"/>
      <c r="MYJ278" s="2"/>
      <c r="MYK278" s="2"/>
      <c r="MYL278" s="2"/>
      <c r="MYM278" s="2"/>
      <c r="MYN278" s="2"/>
      <c r="MYO278" s="2"/>
      <c r="MYP278" s="2"/>
      <c r="MYQ278" s="2"/>
      <c r="MYR278" s="2"/>
      <c r="MYS278" s="2"/>
      <c r="MYT278" s="2"/>
      <c r="MYU278" s="2"/>
      <c r="MYV278" s="2"/>
      <c r="MYW278" s="2"/>
      <c r="MYX278" s="2"/>
      <c r="MYY278" s="2"/>
      <c r="MYZ278" s="2"/>
      <c r="MZA278" s="2"/>
      <c r="MZB278" s="2"/>
      <c r="MZC278" s="2"/>
      <c r="MZD278" s="2"/>
      <c r="MZE278" s="2"/>
      <c r="MZF278" s="2"/>
      <c r="MZG278" s="2"/>
      <c r="MZH278" s="2"/>
      <c r="MZI278" s="2"/>
      <c r="MZJ278" s="2"/>
      <c r="MZK278" s="2"/>
      <c r="MZL278" s="2"/>
      <c r="MZM278" s="2"/>
      <c r="MZN278" s="2"/>
      <c r="MZO278" s="2"/>
      <c r="MZP278" s="2"/>
      <c r="MZQ278" s="2"/>
      <c r="MZR278" s="2"/>
      <c r="MZS278" s="2"/>
      <c r="MZT278" s="2"/>
      <c r="MZU278" s="2"/>
      <c r="MZV278" s="2"/>
      <c r="MZW278" s="2"/>
      <c r="MZX278" s="2"/>
      <c r="MZY278" s="2"/>
      <c r="MZZ278" s="2"/>
      <c r="NAA278" s="2"/>
      <c r="NAB278" s="2"/>
      <c r="NAC278" s="2"/>
      <c r="NAD278" s="2"/>
      <c r="NAE278" s="2"/>
      <c r="NAF278" s="2"/>
      <c r="NAG278" s="2"/>
      <c r="NAH278" s="2"/>
      <c r="NAI278" s="2"/>
      <c r="NAJ278" s="2"/>
      <c r="NAK278" s="2"/>
      <c r="NAL278" s="2"/>
      <c r="NAM278" s="2"/>
      <c r="NAN278" s="2"/>
      <c r="NAO278" s="2"/>
      <c r="NAP278" s="2"/>
      <c r="NAQ278" s="2"/>
      <c r="NAR278" s="2"/>
      <c r="NAS278" s="2"/>
      <c r="NAT278" s="2"/>
      <c r="NAU278" s="2"/>
      <c r="NAV278" s="2"/>
      <c r="NAW278" s="2"/>
      <c r="NAX278" s="2"/>
      <c r="NAY278" s="2"/>
      <c r="NAZ278" s="2"/>
      <c r="NBA278" s="2"/>
      <c r="NBB278" s="2"/>
      <c r="NBC278" s="2"/>
      <c r="NBD278" s="2"/>
      <c r="NBE278" s="2"/>
      <c r="NBF278" s="2"/>
      <c r="NBG278" s="2"/>
      <c r="NBH278" s="2"/>
      <c r="NBI278" s="2"/>
      <c r="NBJ278" s="2"/>
      <c r="NBK278" s="2"/>
      <c r="NBL278" s="2"/>
      <c r="NBM278" s="2"/>
      <c r="NBN278" s="2"/>
      <c r="NBO278" s="2"/>
      <c r="NBP278" s="2"/>
      <c r="NBQ278" s="2"/>
      <c r="NBR278" s="2"/>
      <c r="NBS278" s="2"/>
      <c r="NBT278" s="2"/>
      <c r="NBU278" s="2"/>
      <c r="NBV278" s="2"/>
      <c r="NBW278" s="2"/>
      <c r="NBX278" s="2"/>
      <c r="NBY278" s="2"/>
      <c r="NBZ278" s="2"/>
      <c r="NCA278" s="2"/>
      <c r="NCB278" s="2"/>
      <c r="NCC278" s="2"/>
      <c r="NCD278" s="2"/>
      <c r="NCE278" s="2"/>
      <c r="NCF278" s="2"/>
      <c r="NCG278" s="2"/>
      <c r="NCH278" s="2"/>
      <c r="NCI278" s="2"/>
      <c r="NCJ278" s="2"/>
      <c r="NCK278" s="2"/>
      <c r="NCL278" s="2"/>
      <c r="NCM278" s="2"/>
      <c r="NCN278" s="2"/>
      <c r="NCO278" s="2"/>
      <c r="NCP278" s="2"/>
      <c r="NCQ278" s="2"/>
      <c r="NCR278" s="2"/>
      <c r="NCS278" s="2"/>
      <c r="NCT278" s="2"/>
      <c r="NCU278" s="2"/>
      <c r="NCV278" s="2"/>
      <c r="NCW278" s="2"/>
      <c r="NCX278" s="2"/>
      <c r="NCY278" s="2"/>
      <c r="NCZ278" s="2"/>
      <c r="NDA278" s="2"/>
      <c r="NDB278" s="2"/>
      <c r="NDC278" s="2"/>
      <c r="NDD278" s="2"/>
      <c r="NDE278" s="2"/>
      <c r="NDF278" s="2"/>
      <c r="NDG278" s="2"/>
      <c r="NDH278" s="2"/>
      <c r="NDI278" s="2"/>
      <c r="NDJ278" s="2"/>
      <c r="NDK278" s="2"/>
      <c r="NDL278" s="2"/>
      <c r="NDM278" s="2"/>
      <c r="NDN278" s="2"/>
      <c r="NDO278" s="2"/>
      <c r="NDP278" s="2"/>
      <c r="NDQ278" s="2"/>
      <c r="NDR278" s="2"/>
      <c r="NDS278" s="2"/>
      <c r="NDT278" s="2"/>
      <c r="NDU278" s="2"/>
      <c r="NDV278" s="2"/>
      <c r="NDW278" s="2"/>
      <c r="NDX278" s="2"/>
      <c r="NDY278" s="2"/>
      <c r="NDZ278" s="2"/>
      <c r="NEA278" s="2"/>
      <c r="NEB278" s="2"/>
      <c r="NEC278" s="2"/>
      <c r="NED278" s="2"/>
      <c r="NEE278" s="2"/>
      <c r="NEF278" s="2"/>
      <c r="NEG278" s="2"/>
      <c r="NEH278" s="2"/>
      <c r="NEI278" s="2"/>
      <c r="NEJ278" s="2"/>
      <c r="NEK278" s="2"/>
      <c r="NEL278" s="2"/>
      <c r="NEM278" s="2"/>
      <c r="NEN278" s="2"/>
      <c r="NEO278" s="2"/>
      <c r="NEP278" s="2"/>
      <c r="NEQ278" s="2"/>
      <c r="NER278" s="2"/>
      <c r="NES278" s="2"/>
      <c r="NET278" s="2"/>
      <c r="NEU278" s="2"/>
      <c r="NEV278" s="2"/>
      <c r="NEW278" s="2"/>
      <c r="NEX278" s="2"/>
      <c r="NEY278" s="2"/>
      <c r="NEZ278" s="2"/>
      <c r="NFA278" s="2"/>
      <c r="NFB278" s="2"/>
      <c r="NFC278" s="2"/>
      <c r="NFD278" s="2"/>
      <c r="NFE278" s="2"/>
      <c r="NFF278" s="2"/>
      <c r="NFG278" s="2"/>
      <c r="NFH278" s="2"/>
      <c r="NFI278" s="2"/>
      <c r="NFJ278" s="2"/>
      <c r="NFK278" s="2"/>
      <c r="NFL278" s="2"/>
      <c r="NFM278" s="2"/>
      <c r="NFN278" s="2"/>
      <c r="NFO278" s="2"/>
      <c r="NFP278" s="2"/>
      <c r="NFQ278" s="2"/>
      <c r="NFR278" s="2"/>
      <c r="NFS278" s="2"/>
      <c r="NFT278" s="2"/>
      <c r="NFU278" s="2"/>
      <c r="NFV278" s="2"/>
      <c r="NFW278" s="2"/>
      <c r="NFX278" s="2"/>
      <c r="NFY278" s="2"/>
      <c r="NFZ278" s="2"/>
      <c r="NGA278" s="2"/>
      <c r="NGB278" s="2"/>
      <c r="NGC278" s="2"/>
      <c r="NGD278" s="2"/>
      <c r="NGE278" s="2"/>
      <c r="NGF278" s="2"/>
      <c r="NGG278" s="2"/>
      <c r="NGH278" s="2"/>
      <c r="NGI278" s="2"/>
      <c r="NGJ278" s="2"/>
      <c r="NGK278" s="2"/>
      <c r="NGL278" s="2"/>
      <c r="NGM278" s="2"/>
      <c r="NGN278" s="2"/>
      <c r="NGO278" s="2"/>
      <c r="NGP278" s="2"/>
      <c r="NGQ278" s="2"/>
      <c r="NGR278" s="2"/>
      <c r="NGS278" s="2"/>
      <c r="NGT278" s="2"/>
      <c r="NGU278" s="2"/>
      <c r="NGV278" s="2"/>
      <c r="NGW278" s="2"/>
      <c r="NGX278" s="2"/>
      <c r="NGY278" s="2"/>
      <c r="NGZ278" s="2"/>
      <c r="NHA278" s="2"/>
      <c r="NHB278" s="2"/>
      <c r="NHC278" s="2"/>
      <c r="NHD278" s="2"/>
      <c r="NHE278" s="2"/>
      <c r="NHF278" s="2"/>
      <c r="NHG278" s="2"/>
      <c r="NHH278" s="2"/>
      <c r="NHI278" s="2"/>
      <c r="NHJ278" s="2"/>
      <c r="NHK278" s="2"/>
      <c r="NHL278" s="2"/>
      <c r="NHM278" s="2"/>
      <c r="NHN278" s="2"/>
      <c r="NHO278" s="2"/>
      <c r="NHP278" s="2"/>
      <c r="NHQ278" s="2"/>
      <c r="NHR278" s="2"/>
      <c r="NHS278" s="2"/>
      <c r="NHT278" s="2"/>
      <c r="NHU278" s="2"/>
      <c r="NHV278" s="2"/>
      <c r="NHW278" s="2"/>
      <c r="NHX278" s="2"/>
      <c r="NHY278" s="2"/>
      <c r="NHZ278" s="2"/>
      <c r="NIA278" s="2"/>
      <c r="NIB278" s="2"/>
      <c r="NIC278" s="2"/>
      <c r="NID278" s="2"/>
      <c r="NIE278" s="2"/>
      <c r="NIF278" s="2"/>
      <c r="NIG278" s="2"/>
      <c r="NIH278" s="2"/>
      <c r="NII278" s="2"/>
      <c r="NIJ278" s="2"/>
      <c r="NIK278" s="2"/>
      <c r="NIL278" s="2"/>
      <c r="NIM278" s="2"/>
      <c r="NIN278" s="2"/>
      <c r="NIO278" s="2"/>
      <c r="NIP278" s="2"/>
      <c r="NIQ278" s="2"/>
      <c r="NIR278" s="2"/>
      <c r="NIS278" s="2"/>
      <c r="NIT278" s="2"/>
      <c r="NIU278" s="2"/>
      <c r="NIV278" s="2"/>
      <c r="NIW278" s="2"/>
      <c r="NIX278" s="2"/>
      <c r="NIY278" s="2"/>
      <c r="NIZ278" s="2"/>
      <c r="NJA278" s="2"/>
      <c r="NJB278" s="2"/>
      <c r="NJC278" s="2"/>
      <c r="NJD278" s="2"/>
      <c r="NJE278" s="2"/>
      <c r="NJF278" s="2"/>
      <c r="NJG278" s="2"/>
      <c r="NJH278" s="2"/>
      <c r="NJI278" s="2"/>
      <c r="NJJ278" s="2"/>
      <c r="NJK278" s="2"/>
      <c r="NJL278" s="2"/>
      <c r="NJM278" s="2"/>
      <c r="NJN278" s="2"/>
      <c r="NJO278" s="2"/>
      <c r="NJP278" s="2"/>
      <c r="NJQ278" s="2"/>
      <c r="NJR278" s="2"/>
      <c r="NJS278" s="2"/>
      <c r="NJT278" s="2"/>
      <c r="NJU278" s="2"/>
      <c r="NJV278" s="2"/>
      <c r="NJW278" s="2"/>
      <c r="NJX278" s="2"/>
      <c r="NJY278" s="2"/>
      <c r="NJZ278" s="2"/>
      <c r="NKA278" s="2"/>
      <c r="NKB278" s="2"/>
      <c r="NKC278" s="2"/>
      <c r="NKD278" s="2"/>
      <c r="NKE278" s="2"/>
      <c r="NKF278" s="2"/>
      <c r="NKG278" s="2"/>
      <c r="NKH278" s="2"/>
      <c r="NKI278" s="2"/>
      <c r="NKJ278" s="2"/>
      <c r="NKK278" s="2"/>
      <c r="NKL278" s="2"/>
      <c r="NKM278" s="2"/>
      <c r="NKN278" s="2"/>
      <c r="NKO278" s="2"/>
      <c r="NKP278" s="2"/>
      <c r="NKQ278" s="2"/>
      <c r="NKR278" s="2"/>
      <c r="NKS278" s="2"/>
      <c r="NKT278" s="2"/>
      <c r="NKU278" s="2"/>
      <c r="NKV278" s="2"/>
      <c r="NKW278" s="2"/>
      <c r="NKX278" s="2"/>
      <c r="NKY278" s="2"/>
      <c r="NKZ278" s="2"/>
      <c r="NLA278" s="2"/>
      <c r="NLB278" s="2"/>
      <c r="NLC278" s="2"/>
      <c r="NLD278" s="2"/>
      <c r="NLE278" s="2"/>
      <c r="NLF278" s="2"/>
      <c r="NLG278" s="2"/>
      <c r="NLH278" s="2"/>
      <c r="NLI278" s="2"/>
      <c r="NLJ278" s="2"/>
      <c r="NLK278" s="2"/>
      <c r="NLL278" s="2"/>
      <c r="NLM278" s="2"/>
      <c r="NLN278" s="2"/>
      <c r="NLO278" s="2"/>
      <c r="NLP278" s="2"/>
      <c r="NLQ278" s="2"/>
      <c r="NLR278" s="2"/>
      <c r="NLS278" s="2"/>
      <c r="NLT278" s="2"/>
      <c r="NLU278" s="2"/>
      <c r="NLV278" s="2"/>
      <c r="NLW278" s="2"/>
      <c r="NLX278" s="2"/>
      <c r="NLY278" s="2"/>
      <c r="NLZ278" s="2"/>
      <c r="NMA278" s="2"/>
      <c r="NMB278" s="2"/>
      <c r="NMC278" s="2"/>
      <c r="NMD278" s="2"/>
      <c r="NME278" s="2"/>
      <c r="NMF278" s="2"/>
      <c r="NMG278" s="2"/>
      <c r="NMH278" s="2"/>
      <c r="NMI278" s="2"/>
      <c r="NMJ278" s="2"/>
      <c r="NMK278" s="2"/>
      <c r="NML278" s="2"/>
      <c r="NMM278" s="2"/>
      <c r="NMN278" s="2"/>
      <c r="NMO278" s="2"/>
      <c r="NMP278" s="2"/>
      <c r="NMQ278" s="2"/>
      <c r="NMR278" s="2"/>
      <c r="NMS278" s="2"/>
      <c r="NMT278" s="2"/>
      <c r="NMU278" s="2"/>
      <c r="NMV278" s="2"/>
      <c r="NMW278" s="2"/>
      <c r="NMX278" s="2"/>
      <c r="NMY278" s="2"/>
      <c r="NMZ278" s="2"/>
      <c r="NNA278" s="2"/>
      <c r="NNB278" s="2"/>
      <c r="NNC278" s="2"/>
      <c r="NND278" s="2"/>
      <c r="NNE278" s="2"/>
      <c r="NNF278" s="2"/>
      <c r="NNG278" s="2"/>
      <c r="NNH278" s="2"/>
      <c r="NNI278" s="2"/>
      <c r="NNJ278" s="2"/>
      <c r="NNK278" s="2"/>
      <c r="NNL278" s="2"/>
      <c r="NNM278" s="2"/>
      <c r="NNN278" s="2"/>
      <c r="NNO278" s="2"/>
      <c r="NNP278" s="2"/>
      <c r="NNQ278" s="2"/>
      <c r="NNR278" s="2"/>
      <c r="NNS278" s="2"/>
      <c r="NNT278" s="2"/>
      <c r="NNU278" s="2"/>
      <c r="NNV278" s="2"/>
      <c r="NNW278" s="2"/>
      <c r="NNX278" s="2"/>
      <c r="NNY278" s="2"/>
      <c r="NNZ278" s="2"/>
      <c r="NOA278" s="2"/>
      <c r="NOB278" s="2"/>
      <c r="NOC278" s="2"/>
      <c r="NOD278" s="2"/>
      <c r="NOE278" s="2"/>
      <c r="NOF278" s="2"/>
      <c r="NOG278" s="2"/>
      <c r="NOH278" s="2"/>
      <c r="NOI278" s="2"/>
      <c r="NOJ278" s="2"/>
      <c r="NOK278" s="2"/>
      <c r="NOL278" s="2"/>
      <c r="NOM278" s="2"/>
      <c r="NON278" s="2"/>
      <c r="NOO278" s="2"/>
      <c r="NOP278" s="2"/>
      <c r="NOQ278" s="2"/>
      <c r="NOR278" s="2"/>
      <c r="NOS278" s="2"/>
      <c r="NOT278" s="2"/>
      <c r="NOU278" s="2"/>
      <c r="NOV278" s="2"/>
      <c r="NOW278" s="2"/>
      <c r="NOX278" s="2"/>
      <c r="NOY278" s="2"/>
      <c r="NOZ278" s="2"/>
      <c r="NPA278" s="2"/>
      <c r="NPB278" s="2"/>
      <c r="NPC278" s="2"/>
      <c r="NPD278" s="2"/>
      <c r="NPE278" s="2"/>
      <c r="NPF278" s="2"/>
      <c r="NPG278" s="2"/>
      <c r="NPH278" s="2"/>
      <c r="NPI278" s="2"/>
      <c r="NPJ278" s="2"/>
      <c r="NPK278" s="2"/>
      <c r="NPL278" s="2"/>
      <c r="NPM278" s="2"/>
      <c r="NPN278" s="2"/>
      <c r="NPO278" s="2"/>
      <c r="NPP278" s="2"/>
      <c r="NPQ278" s="2"/>
      <c r="NPR278" s="2"/>
      <c r="NPS278" s="2"/>
      <c r="NPT278" s="2"/>
      <c r="NPU278" s="2"/>
      <c r="NPV278" s="2"/>
      <c r="NPW278" s="2"/>
      <c r="NPX278" s="2"/>
      <c r="NPY278" s="2"/>
      <c r="NPZ278" s="2"/>
      <c r="NQA278" s="2"/>
      <c r="NQB278" s="2"/>
      <c r="NQC278" s="2"/>
      <c r="NQD278" s="2"/>
      <c r="NQE278" s="2"/>
      <c r="NQF278" s="2"/>
      <c r="NQG278" s="2"/>
      <c r="NQH278" s="2"/>
      <c r="NQI278" s="2"/>
      <c r="NQJ278" s="2"/>
      <c r="NQK278" s="2"/>
      <c r="NQL278" s="2"/>
      <c r="NQM278" s="2"/>
      <c r="NQN278" s="2"/>
      <c r="NQO278" s="2"/>
      <c r="NQP278" s="2"/>
      <c r="NQQ278" s="2"/>
      <c r="NQR278" s="2"/>
      <c r="NQS278" s="2"/>
      <c r="NQT278" s="2"/>
      <c r="NQU278" s="2"/>
      <c r="NQV278" s="2"/>
      <c r="NQW278" s="2"/>
      <c r="NQX278" s="2"/>
      <c r="NQY278" s="2"/>
      <c r="NQZ278" s="2"/>
      <c r="NRA278" s="2"/>
      <c r="NRB278" s="2"/>
      <c r="NRC278" s="2"/>
      <c r="NRD278" s="2"/>
      <c r="NRE278" s="2"/>
      <c r="NRF278" s="2"/>
      <c r="NRG278" s="2"/>
      <c r="NRH278" s="2"/>
      <c r="NRI278" s="2"/>
      <c r="NRJ278" s="2"/>
      <c r="NRK278" s="2"/>
      <c r="NRL278" s="2"/>
      <c r="NRM278" s="2"/>
      <c r="NRN278" s="2"/>
      <c r="NRO278" s="2"/>
      <c r="NRP278" s="2"/>
      <c r="NRQ278" s="2"/>
      <c r="NRR278" s="2"/>
      <c r="NRS278" s="2"/>
      <c r="NRT278" s="2"/>
      <c r="NRU278" s="2"/>
      <c r="NRV278" s="2"/>
      <c r="NRW278" s="2"/>
      <c r="NRX278" s="2"/>
      <c r="NRY278" s="2"/>
      <c r="NRZ278" s="2"/>
      <c r="NSA278" s="2"/>
      <c r="NSB278" s="2"/>
      <c r="NSC278" s="2"/>
      <c r="NSD278" s="2"/>
      <c r="NSE278" s="2"/>
      <c r="NSF278" s="2"/>
      <c r="NSG278" s="2"/>
      <c r="NSH278" s="2"/>
      <c r="NSI278" s="2"/>
      <c r="NSJ278" s="2"/>
      <c r="NSK278" s="2"/>
      <c r="NSL278" s="2"/>
      <c r="NSM278" s="2"/>
      <c r="NSN278" s="2"/>
      <c r="NSO278" s="2"/>
      <c r="NSP278" s="2"/>
      <c r="NSQ278" s="2"/>
      <c r="NSR278" s="2"/>
      <c r="NSS278" s="2"/>
      <c r="NST278" s="2"/>
      <c r="NSU278" s="2"/>
      <c r="NSV278" s="2"/>
      <c r="NSW278" s="2"/>
      <c r="NSX278" s="2"/>
      <c r="NSY278" s="2"/>
      <c r="NSZ278" s="2"/>
      <c r="NTA278" s="2"/>
      <c r="NTB278" s="2"/>
      <c r="NTC278" s="2"/>
      <c r="NTD278" s="2"/>
      <c r="NTE278" s="2"/>
      <c r="NTF278" s="2"/>
      <c r="NTG278" s="2"/>
      <c r="NTH278" s="2"/>
      <c r="NTI278" s="2"/>
      <c r="NTJ278" s="2"/>
      <c r="NTK278" s="2"/>
      <c r="NTL278" s="2"/>
      <c r="NTM278" s="2"/>
      <c r="NTN278" s="2"/>
      <c r="NTO278" s="2"/>
      <c r="NTP278" s="2"/>
      <c r="NTQ278" s="2"/>
      <c r="NTR278" s="2"/>
      <c r="NTS278" s="2"/>
      <c r="NTT278" s="2"/>
      <c r="NTU278" s="2"/>
      <c r="NTV278" s="2"/>
      <c r="NTW278" s="2"/>
      <c r="NTX278" s="2"/>
      <c r="NTY278" s="2"/>
      <c r="NTZ278" s="2"/>
      <c r="NUA278" s="2"/>
      <c r="NUB278" s="2"/>
      <c r="NUC278" s="2"/>
      <c r="NUD278" s="2"/>
      <c r="NUE278" s="2"/>
      <c r="NUF278" s="2"/>
      <c r="NUG278" s="2"/>
      <c r="NUH278" s="2"/>
      <c r="NUI278" s="2"/>
      <c r="NUJ278" s="2"/>
      <c r="NUK278" s="2"/>
      <c r="NUL278" s="2"/>
      <c r="NUM278" s="2"/>
      <c r="NUN278" s="2"/>
      <c r="NUO278" s="2"/>
      <c r="NUP278" s="2"/>
      <c r="NUQ278" s="2"/>
      <c r="NUR278" s="2"/>
      <c r="NUS278" s="2"/>
      <c r="NUT278" s="2"/>
      <c r="NUU278" s="2"/>
      <c r="NUV278" s="2"/>
      <c r="NUW278" s="2"/>
      <c r="NUX278" s="2"/>
      <c r="NUY278" s="2"/>
      <c r="NUZ278" s="2"/>
      <c r="NVA278" s="2"/>
      <c r="NVB278" s="2"/>
      <c r="NVC278" s="2"/>
      <c r="NVD278" s="2"/>
      <c r="NVE278" s="2"/>
      <c r="NVF278" s="2"/>
      <c r="NVG278" s="2"/>
      <c r="NVH278" s="2"/>
      <c r="NVI278" s="2"/>
      <c r="NVJ278" s="2"/>
      <c r="NVK278" s="2"/>
      <c r="NVL278" s="2"/>
      <c r="NVM278" s="2"/>
      <c r="NVN278" s="2"/>
      <c r="NVO278" s="2"/>
      <c r="NVP278" s="2"/>
      <c r="NVQ278" s="2"/>
      <c r="NVR278" s="2"/>
      <c r="NVS278" s="2"/>
      <c r="NVT278" s="2"/>
      <c r="NVU278" s="2"/>
      <c r="NVV278" s="2"/>
      <c r="NVW278" s="2"/>
      <c r="NVX278" s="2"/>
      <c r="NVY278" s="2"/>
      <c r="NVZ278" s="2"/>
      <c r="NWA278" s="2"/>
      <c r="NWB278" s="2"/>
      <c r="NWC278" s="2"/>
      <c r="NWD278" s="2"/>
      <c r="NWE278" s="2"/>
      <c r="NWF278" s="2"/>
      <c r="NWG278" s="2"/>
      <c r="NWH278" s="2"/>
      <c r="NWI278" s="2"/>
      <c r="NWJ278" s="2"/>
      <c r="NWK278" s="2"/>
      <c r="NWL278" s="2"/>
      <c r="NWM278" s="2"/>
      <c r="NWN278" s="2"/>
      <c r="NWO278" s="2"/>
      <c r="NWP278" s="2"/>
      <c r="NWQ278" s="2"/>
      <c r="NWR278" s="2"/>
      <c r="NWS278" s="2"/>
      <c r="NWT278" s="2"/>
      <c r="NWU278" s="2"/>
      <c r="NWV278" s="2"/>
      <c r="NWW278" s="2"/>
      <c r="NWX278" s="2"/>
      <c r="NWY278" s="2"/>
      <c r="NWZ278" s="2"/>
      <c r="NXA278" s="2"/>
      <c r="NXB278" s="2"/>
      <c r="NXC278" s="2"/>
      <c r="NXD278" s="2"/>
      <c r="NXE278" s="2"/>
      <c r="NXF278" s="2"/>
      <c r="NXG278" s="2"/>
      <c r="NXH278" s="2"/>
      <c r="NXI278" s="2"/>
      <c r="NXJ278" s="2"/>
      <c r="NXK278" s="2"/>
      <c r="NXL278" s="2"/>
      <c r="NXM278" s="2"/>
      <c r="NXN278" s="2"/>
      <c r="NXO278" s="2"/>
      <c r="NXP278" s="2"/>
      <c r="NXQ278" s="2"/>
      <c r="NXR278" s="2"/>
      <c r="NXS278" s="2"/>
      <c r="NXT278" s="2"/>
      <c r="NXU278" s="2"/>
      <c r="NXV278" s="2"/>
      <c r="NXW278" s="2"/>
      <c r="NXX278" s="2"/>
      <c r="NXY278" s="2"/>
      <c r="NXZ278" s="2"/>
      <c r="NYA278" s="2"/>
      <c r="NYB278" s="2"/>
      <c r="NYC278" s="2"/>
      <c r="NYD278" s="2"/>
      <c r="NYE278" s="2"/>
      <c r="NYF278" s="2"/>
      <c r="NYG278" s="2"/>
      <c r="NYH278" s="2"/>
      <c r="NYI278" s="2"/>
      <c r="NYJ278" s="2"/>
      <c r="NYK278" s="2"/>
      <c r="NYL278" s="2"/>
      <c r="NYM278" s="2"/>
      <c r="NYN278" s="2"/>
      <c r="NYO278" s="2"/>
      <c r="NYP278" s="2"/>
      <c r="NYQ278" s="2"/>
      <c r="NYR278" s="2"/>
      <c r="NYS278" s="2"/>
      <c r="NYT278" s="2"/>
      <c r="NYU278" s="2"/>
      <c r="NYV278" s="2"/>
      <c r="NYW278" s="2"/>
      <c r="NYX278" s="2"/>
      <c r="NYY278" s="2"/>
      <c r="NYZ278" s="2"/>
      <c r="NZA278" s="2"/>
      <c r="NZB278" s="2"/>
      <c r="NZC278" s="2"/>
      <c r="NZD278" s="2"/>
      <c r="NZE278" s="2"/>
      <c r="NZF278" s="2"/>
      <c r="NZG278" s="2"/>
      <c r="NZH278" s="2"/>
      <c r="NZI278" s="2"/>
      <c r="NZJ278" s="2"/>
      <c r="NZK278" s="2"/>
      <c r="NZL278" s="2"/>
      <c r="NZM278" s="2"/>
      <c r="NZN278" s="2"/>
      <c r="NZO278" s="2"/>
      <c r="NZP278" s="2"/>
      <c r="NZQ278" s="2"/>
      <c r="NZR278" s="2"/>
      <c r="NZS278" s="2"/>
      <c r="NZT278" s="2"/>
      <c r="NZU278" s="2"/>
      <c r="NZV278" s="2"/>
      <c r="NZW278" s="2"/>
      <c r="NZX278" s="2"/>
      <c r="NZY278" s="2"/>
      <c r="NZZ278" s="2"/>
      <c r="OAA278" s="2"/>
      <c r="OAB278" s="2"/>
      <c r="OAC278" s="2"/>
      <c r="OAD278" s="2"/>
      <c r="OAE278" s="2"/>
      <c r="OAF278" s="2"/>
      <c r="OAG278" s="2"/>
      <c r="OAH278" s="2"/>
      <c r="OAI278" s="2"/>
      <c r="OAJ278" s="2"/>
      <c r="OAK278" s="2"/>
      <c r="OAL278" s="2"/>
      <c r="OAM278" s="2"/>
      <c r="OAN278" s="2"/>
      <c r="OAO278" s="2"/>
      <c r="OAP278" s="2"/>
      <c r="OAQ278" s="2"/>
      <c r="OAR278" s="2"/>
      <c r="OAS278" s="2"/>
      <c r="OAT278" s="2"/>
      <c r="OAU278" s="2"/>
      <c r="OAV278" s="2"/>
      <c r="OAW278" s="2"/>
      <c r="OAX278" s="2"/>
      <c r="OAY278" s="2"/>
      <c r="OAZ278" s="2"/>
      <c r="OBA278" s="2"/>
      <c r="OBB278" s="2"/>
      <c r="OBC278" s="2"/>
      <c r="OBD278" s="2"/>
      <c r="OBE278" s="2"/>
      <c r="OBF278" s="2"/>
      <c r="OBG278" s="2"/>
      <c r="OBH278" s="2"/>
      <c r="OBI278" s="2"/>
      <c r="OBJ278" s="2"/>
      <c r="OBK278" s="2"/>
      <c r="OBL278" s="2"/>
      <c r="OBM278" s="2"/>
      <c r="OBN278" s="2"/>
      <c r="OBO278" s="2"/>
      <c r="OBP278" s="2"/>
      <c r="OBQ278" s="2"/>
      <c r="OBR278" s="2"/>
      <c r="OBS278" s="2"/>
      <c r="OBT278" s="2"/>
      <c r="OBU278" s="2"/>
      <c r="OBV278" s="2"/>
      <c r="OBW278" s="2"/>
      <c r="OBX278" s="2"/>
      <c r="OBY278" s="2"/>
      <c r="OBZ278" s="2"/>
      <c r="OCA278" s="2"/>
      <c r="OCB278" s="2"/>
      <c r="OCC278" s="2"/>
      <c r="OCD278" s="2"/>
      <c r="OCE278" s="2"/>
      <c r="OCF278" s="2"/>
      <c r="OCG278" s="2"/>
      <c r="OCH278" s="2"/>
      <c r="OCI278" s="2"/>
      <c r="OCJ278" s="2"/>
      <c r="OCK278" s="2"/>
      <c r="OCL278" s="2"/>
      <c r="OCM278" s="2"/>
      <c r="OCN278" s="2"/>
      <c r="OCO278" s="2"/>
      <c r="OCP278" s="2"/>
      <c r="OCQ278" s="2"/>
      <c r="OCR278" s="2"/>
      <c r="OCS278" s="2"/>
      <c r="OCT278" s="2"/>
      <c r="OCU278" s="2"/>
      <c r="OCV278" s="2"/>
      <c r="OCW278" s="2"/>
      <c r="OCX278" s="2"/>
      <c r="OCY278" s="2"/>
      <c r="OCZ278" s="2"/>
      <c r="ODA278" s="2"/>
      <c r="ODB278" s="2"/>
      <c r="ODC278" s="2"/>
      <c r="ODD278" s="2"/>
      <c r="ODE278" s="2"/>
      <c r="ODF278" s="2"/>
      <c r="ODG278" s="2"/>
      <c r="ODH278" s="2"/>
      <c r="ODI278" s="2"/>
      <c r="ODJ278" s="2"/>
      <c r="ODK278" s="2"/>
      <c r="ODL278" s="2"/>
      <c r="ODM278" s="2"/>
      <c r="ODN278" s="2"/>
      <c r="ODO278" s="2"/>
      <c r="ODP278" s="2"/>
      <c r="ODQ278" s="2"/>
      <c r="ODR278" s="2"/>
      <c r="ODS278" s="2"/>
      <c r="ODT278" s="2"/>
      <c r="ODU278" s="2"/>
      <c r="ODV278" s="2"/>
      <c r="ODW278" s="2"/>
      <c r="ODX278" s="2"/>
      <c r="ODY278" s="2"/>
      <c r="ODZ278" s="2"/>
      <c r="OEA278" s="2"/>
      <c r="OEB278" s="2"/>
      <c r="OEC278" s="2"/>
      <c r="OED278" s="2"/>
      <c r="OEE278" s="2"/>
      <c r="OEF278" s="2"/>
      <c r="OEG278" s="2"/>
      <c r="OEH278" s="2"/>
      <c r="OEI278" s="2"/>
      <c r="OEJ278" s="2"/>
      <c r="OEK278" s="2"/>
      <c r="OEL278" s="2"/>
      <c r="OEM278" s="2"/>
      <c r="OEN278" s="2"/>
      <c r="OEO278" s="2"/>
      <c r="OEP278" s="2"/>
      <c r="OEQ278" s="2"/>
      <c r="OER278" s="2"/>
      <c r="OES278" s="2"/>
      <c r="OET278" s="2"/>
      <c r="OEU278" s="2"/>
      <c r="OEV278" s="2"/>
      <c r="OEW278" s="2"/>
      <c r="OEX278" s="2"/>
      <c r="OEY278" s="2"/>
      <c r="OEZ278" s="2"/>
      <c r="OFA278" s="2"/>
      <c r="OFB278" s="2"/>
      <c r="OFC278" s="2"/>
      <c r="OFD278" s="2"/>
      <c r="OFE278" s="2"/>
      <c r="OFF278" s="2"/>
      <c r="OFG278" s="2"/>
      <c r="OFH278" s="2"/>
      <c r="OFI278" s="2"/>
      <c r="OFJ278" s="2"/>
      <c r="OFK278" s="2"/>
      <c r="OFL278" s="2"/>
      <c r="OFM278" s="2"/>
      <c r="OFN278" s="2"/>
      <c r="OFO278" s="2"/>
      <c r="OFP278" s="2"/>
      <c r="OFQ278" s="2"/>
      <c r="OFR278" s="2"/>
      <c r="OFS278" s="2"/>
      <c r="OFT278" s="2"/>
      <c r="OFU278" s="2"/>
      <c r="OFV278" s="2"/>
      <c r="OFW278" s="2"/>
      <c r="OFX278" s="2"/>
      <c r="OFY278" s="2"/>
      <c r="OFZ278" s="2"/>
      <c r="OGA278" s="2"/>
      <c r="OGB278" s="2"/>
      <c r="OGC278" s="2"/>
      <c r="OGD278" s="2"/>
      <c r="OGE278" s="2"/>
      <c r="OGF278" s="2"/>
      <c r="OGG278" s="2"/>
      <c r="OGH278" s="2"/>
      <c r="OGI278" s="2"/>
      <c r="OGJ278" s="2"/>
      <c r="OGK278" s="2"/>
      <c r="OGL278" s="2"/>
      <c r="OGM278" s="2"/>
      <c r="OGN278" s="2"/>
      <c r="OGO278" s="2"/>
      <c r="OGP278" s="2"/>
      <c r="OGQ278" s="2"/>
      <c r="OGR278" s="2"/>
      <c r="OGS278" s="2"/>
      <c r="OGT278" s="2"/>
      <c r="OGU278" s="2"/>
      <c r="OGV278" s="2"/>
      <c r="OGW278" s="2"/>
      <c r="OGX278" s="2"/>
      <c r="OGY278" s="2"/>
      <c r="OGZ278" s="2"/>
      <c r="OHA278" s="2"/>
      <c r="OHB278" s="2"/>
      <c r="OHC278" s="2"/>
      <c r="OHD278" s="2"/>
      <c r="OHE278" s="2"/>
      <c r="OHF278" s="2"/>
      <c r="OHG278" s="2"/>
      <c r="OHH278" s="2"/>
      <c r="OHI278" s="2"/>
      <c r="OHJ278" s="2"/>
      <c r="OHK278" s="2"/>
      <c r="OHL278" s="2"/>
      <c r="OHM278" s="2"/>
      <c r="OHN278" s="2"/>
      <c r="OHO278" s="2"/>
      <c r="OHP278" s="2"/>
      <c r="OHQ278" s="2"/>
      <c r="OHR278" s="2"/>
      <c r="OHS278" s="2"/>
      <c r="OHT278" s="2"/>
      <c r="OHU278" s="2"/>
      <c r="OHV278" s="2"/>
      <c r="OHW278" s="2"/>
      <c r="OHX278" s="2"/>
      <c r="OHY278" s="2"/>
      <c r="OHZ278" s="2"/>
      <c r="OIA278" s="2"/>
      <c r="OIB278" s="2"/>
      <c r="OIC278" s="2"/>
      <c r="OID278" s="2"/>
      <c r="OIE278" s="2"/>
      <c r="OIF278" s="2"/>
      <c r="OIG278" s="2"/>
      <c r="OIH278" s="2"/>
      <c r="OII278" s="2"/>
      <c r="OIJ278" s="2"/>
      <c r="OIK278" s="2"/>
      <c r="OIL278" s="2"/>
      <c r="OIM278" s="2"/>
      <c r="OIN278" s="2"/>
      <c r="OIO278" s="2"/>
      <c r="OIP278" s="2"/>
      <c r="OIQ278" s="2"/>
      <c r="OIR278" s="2"/>
      <c r="OIS278" s="2"/>
      <c r="OIT278" s="2"/>
      <c r="OIU278" s="2"/>
      <c r="OIV278" s="2"/>
      <c r="OIW278" s="2"/>
      <c r="OIX278" s="2"/>
      <c r="OIY278" s="2"/>
      <c r="OIZ278" s="2"/>
      <c r="OJA278" s="2"/>
      <c r="OJB278" s="2"/>
      <c r="OJC278" s="2"/>
      <c r="OJD278" s="2"/>
      <c r="OJE278" s="2"/>
      <c r="OJF278" s="2"/>
      <c r="OJG278" s="2"/>
      <c r="OJH278" s="2"/>
      <c r="OJI278" s="2"/>
      <c r="OJJ278" s="2"/>
      <c r="OJK278" s="2"/>
      <c r="OJL278" s="2"/>
      <c r="OJM278" s="2"/>
      <c r="OJN278" s="2"/>
      <c r="OJO278" s="2"/>
      <c r="OJP278" s="2"/>
      <c r="OJQ278" s="2"/>
      <c r="OJR278" s="2"/>
      <c r="OJS278" s="2"/>
      <c r="OJT278" s="2"/>
      <c r="OJU278" s="2"/>
      <c r="OJV278" s="2"/>
      <c r="OJW278" s="2"/>
      <c r="OJX278" s="2"/>
      <c r="OJY278" s="2"/>
      <c r="OJZ278" s="2"/>
      <c r="OKA278" s="2"/>
      <c r="OKB278" s="2"/>
      <c r="OKC278" s="2"/>
      <c r="OKD278" s="2"/>
      <c r="OKE278" s="2"/>
      <c r="OKF278" s="2"/>
      <c r="OKG278" s="2"/>
      <c r="OKH278" s="2"/>
      <c r="OKI278" s="2"/>
      <c r="OKJ278" s="2"/>
      <c r="OKK278" s="2"/>
      <c r="OKL278" s="2"/>
      <c r="OKM278" s="2"/>
      <c r="OKN278" s="2"/>
      <c r="OKO278" s="2"/>
      <c r="OKP278" s="2"/>
      <c r="OKQ278" s="2"/>
      <c r="OKR278" s="2"/>
      <c r="OKS278" s="2"/>
      <c r="OKT278" s="2"/>
      <c r="OKU278" s="2"/>
      <c r="OKV278" s="2"/>
      <c r="OKW278" s="2"/>
      <c r="OKX278" s="2"/>
      <c r="OKY278" s="2"/>
      <c r="OKZ278" s="2"/>
      <c r="OLA278" s="2"/>
      <c r="OLB278" s="2"/>
      <c r="OLC278" s="2"/>
      <c r="OLD278" s="2"/>
      <c r="OLE278" s="2"/>
      <c r="OLF278" s="2"/>
      <c r="OLG278" s="2"/>
      <c r="OLH278" s="2"/>
      <c r="OLI278" s="2"/>
      <c r="OLJ278" s="2"/>
      <c r="OLK278" s="2"/>
      <c r="OLL278" s="2"/>
      <c r="OLM278" s="2"/>
      <c r="OLN278" s="2"/>
      <c r="OLO278" s="2"/>
      <c r="OLP278" s="2"/>
      <c r="OLQ278" s="2"/>
      <c r="OLR278" s="2"/>
      <c r="OLS278" s="2"/>
      <c r="OLT278" s="2"/>
      <c r="OLU278" s="2"/>
      <c r="OLV278" s="2"/>
      <c r="OLW278" s="2"/>
      <c r="OLX278" s="2"/>
      <c r="OLY278" s="2"/>
      <c r="OLZ278" s="2"/>
      <c r="OMA278" s="2"/>
      <c r="OMB278" s="2"/>
      <c r="OMC278" s="2"/>
      <c r="OMD278" s="2"/>
      <c r="OME278" s="2"/>
      <c r="OMF278" s="2"/>
      <c r="OMG278" s="2"/>
      <c r="OMH278" s="2"/>
      <c r="OMI278" s="2"/>
      <c r="OMJ278" s="2"/>
      <c r="OMK278" s="2"/>
      <c r="OML278" s="2"/>
      <c r="OMM278" s="2"/>
      <c r="OMN278" s="2"/>
      <c r="OMO278" s="2"/>
      <c r="OMP278" s="2"/>
      <c r="OMQ278" s="2"/>
      <c r="OMR278" s="2"/>
      <c r="OMS278" s="2"/>
      <c r="OMT278" s="2"/>
      <c r="OMU278" s="2"/>
      <c r="OMV278" s="2"/>
      <c r="OMW278" s="2"/>
      <c r="OMX278" s="2"/>
      <c r="OMY278" s="2"/>
      <c r="OMZ278" s="2"/>
      <c r="ONA278" s="2"/>
      <c r="ONB278" s="2"/>
      <c r="ONC278" s="2"/>
      <c r="OND278" s="2"/>
      <c r="ONE278" s="2"/>
      <c r="ONF278" s="2"/>
      <c r="ONG278" s="2"/>
      <c r="ONH278" s="2"/>
      <c r="ONI278" s="2"/>
      <c r="ONJ278" s="2"/>
      <c r="ONK278" s="2"/>
      <c r="ONL278" s="2"/>
      <c r="ONM278" s="2"/>
      <c r="ONN278" s="2"/>
      <c r="ONO278" s="2"/>
      <c r="ONP278" s="2"/>
      <c r="ONQ278" s="2"/>
      <c r="ONR278" s="2"/>
      <c r="ONS278" s="2"/>
      <c r="ONT278" s="2"/>
      <c r="ONU278" s="2"/>
      <c r="ONV278" s="2"/>
      <c r="ONW278" s="2"/>
      <c r="ONX278" s="2"/>
      <c r="ONY278" s="2"/>
      <c r="ONZ278" s="2"/>
      <c r="OOA278" s="2"/>
      <c r="OOB278" s="2"/>
      <c r="OOC278" s="2"/>
      <c r="OOD278" s="2"/>
      <c r="OOE278" s="2"/>
      <c r="OOF278" s="2"/>
      <c r="OOG278" s="2"/>
      <c r="OOH278" s="2"/>
      <c r="OOI278" s="2"/>
      <c r="OOJ278" s="2"/>
      <c r="OOK278" s="2"/>
      <c r="OOL278" s="2"/>
      <c r="OOM278" s="2"/>
      <c r="OON278" s="2"/>
      <c r="OOO278" s="2"/>
      <c r="OOP278" s="2"/>
      <c r="OOQ278" s="2"/>
      <c r="OOR278" s="2"/>
      <c r="OOS278" s="2"/>
      <c r="OOT278" s="2"/>
      <c r="OOU278" s="2"/>
      <c r="OOV278" s="2"/>
      <c r="OOW278" s="2"/>
      <c r="OOX278" s="2"/>
      <c r="OOY278" s="2"/>
      <c r="OOZ278" s="2"/>
      <c r="OPA278" s="2"/>
      <c r="OPB278" s="2"/>
      <c r="OPC278" s="2"/>
      <c r="OPD278" s="2"/>
      <c r="OPE278" s="2"/>
      <c r="OPF278" s="2"/>
      <c r="OPG278" s="2"/>
      <c r="OPH278" s="2"/>
      <c r="OPI278" s="2"/>
      <c r="OPJ278" s="2"/>
      <c r="OPK278" s="2"/>
      <c r="OPL278" s="2"/>
      <c r="OPM278" s="2"/>
      <c r="OPN278" s="2"/>
      <c r="OPO278" s="2"/>
      <c r="OPP278" s="2"/>
      <c r="OPQ278" s="2"/>
      <c r="OPR278" s="2"/>
      <c r="OPS278" s="2"/>
      <c r="OPT278" s="2"/>
      <c r="OPU278" s="2"/>
      <c r="OPV278" s="2"/>
      <c r="OPW278" s="2"/>
      <c r="OPX278" s="2"/>
      <c r="OPY278" s="2"/>
      <c r="OPZ278" s="2"/>
      <c r="OQA278" s="2"/>
      <c r="OQB278" s="2"/>
      <c r="OQC278" s="2"/>
      <c r="OQD278" s="2"/>
      <c r="OQE278" s="2"/>
      <c r="OQF278" s="2"/>
      <c r="OQG278" s="2"/>
      <c r="OQH278" s="2"/>
      <c r="OQI278" s="2"/>
      <c r="OQJ278" s="2"/>
      <c r="OQK278" s="2"/>
      <c r="OQL278" s="2"/>
      <c r="OQM278" s="2"/>
      <c r="OQN278" s="2"/>
      <c r="OQO278" s="2"/>
      <c r="OQP278" s="2"/>
      <c r="OQQ278" s="2"/>
      <c r="OQR278" s="2"/>
      <c r="OQS278" s="2"/>
      <c r="OQT278" s="2"/>
      <c r="OQU278" s="2"/>
      <c r="OQV278" s="2"/>
      <c r="OQW278" s="2"/>
      <c r="OQX278" s="2"/>
      <c r="OQY278" s="2"/>
      <c r="OQZ278" s="2"/>
      <c r="ORA278" s="2"/>
      <c r="ORB278" s="2"/>
      <c r="ORC278" s="2"/>
      <c r="ORD278" s="2"/>
      <c r="ORE278" s="2"/>
      <c r="ORF278" s="2"/>
      <c r="ORG278" s="2"/>
      <c r="ORH278" s="2"/>
      <c r="ORI278" s="2"/>
      <c r="ORJ278" s="2"/>
      <c r="ORK278" s="2"/>
      <c r="ORL278" s="2"/>
      <c r="ORM278" s="2"/>
      <c r="ORN278" s="2"/>
      <c r="ORO278" s="2"/>
      <c r="ORP278" s="2"/>
      <c r="ORQ278" s="2"/>
      <c r="ORR278" s="2"/>
      <c r="ORS278" s="2"/>
      <c r="ORT278" s="2"/>
      <c r="ORU278" s="2"/>
      <c r="ORV278" s="2"/>
      <c r="ORW278" s="2"/>
      <c r="ORX278" s="2"/>
      <c r="ORY278" s="2"/>
      <c r="ORZ278" s="2"/>
      <c r="OSA278" s="2"/>
      <c r="OSB278" s="2"/>
      <c r="OSC278" s="2"/>
      <c r="OSD278" s="2"/>
      <c r="OSE278" s="2"/>
      <c r="OSF278" s="2"/>
      <c r="OSG278" s="2"/>
      <c r="OSH278" s="2"/>
      <c r="OSI278" s="2"/>
      <c r="OSJ278" s="2"/>
      <c r="OSK278" s="2"/>
      <c r="OSL278" s="2"/>
      <c r="OSM278" s="2"/>
      <c r="OSN278" s="2"/>
      <c r="OSO278" s="2"/>
      <c r="OSP278" s="2"/>
      <c r="OSQ278" s="2"/>
      <c r="OSR278" s="2"/>
      <c r="OSS278" s="2"/>
      <c r="OST278" s="2"/>
      <c r="OSU278" s="2"/>
      <c r="OSV278" s="2"/>
      <c r="OSW278" s="2"/>
      <c r="OSX278" s="2"/>
      <c r="OSY278" s="2"/>
      <c r="OSZ278" s="2"/>
      <c r="OTA278" s="2"/>
      <c r="OTB278" s="2"/>
      <c r="OTC278" s="2"/>
      <c r="OTD278" s="2"/>
      <c r="OTE278" s="2"/>
      <c r="OTF278" s="2"/>
      <c r="OTG278" s="2"/>
      <c r="OTH278" s="2"/>
      <c r="OTI278" s="2"/>
      <c r="OTJ278" s="2"/>
      <c r="OTK278" s="2"/>
      <c r="OTL278" s="2"/>
      <c r="OTM278" s="2"/>
      <c r="OTN278" s="2"/>
      <c r="OTO278" s="2"/>
      <c r="OTP278" s="2"/>
      <c r="OTQ278" s="2"/>
      <c r="OTR278" s="2"/>
      <c r="OTS278" s="2"/>
      <c r="OTT278" s="2"/>
      <c r="OTU278" s="2"/>
      <c r="OTV278" s="2"/>
      <c r="OTW278" s="2"/>
      <c r="OTX278" s="2"/>
      <c r="OTY278" s="2"/>
      <c r="OTZ278" s="2"/>
      <c r="OUA278" s="2"/>
      <c r="OUB278" s="2"/>
      <c r="OUC278" s="2"/>
      <c r="OUD278" s="2"/>
      <c r="OUE278" s="2"/>
      <c r="OUF278" s="2"/>
      <c r="OUG278" s="2"/>
      <c r="OUH278" s="2"/>
      <c r="OUI278" s="2"/>
      <c r="OUJ278" s="2"/>
      <c r="OUK278" s="2"/>
      <c r="OUL278" s="2"/>
      <c r="OUM278" s="2"/>
      <c r="OUN278" s="2"/>
      <c r="OUO278" s="2"/>
      <c r="OUP278" s="2"/>
      <c r="OUQ278" s="2"/>
      <c r="OUR278" s="2"/>
      <c r="OUS278" s="2"/>
      <c r="OUT278" s="2"/>
      <c r="OUU278" s="2"/>
      <c r="OUV278" s="2"/>
      <c r="OUW278" s="2"/>
      <c r="OUX278" s="2"/>
      <c r="OUY278" s="2"/>
      <c r="OUZ278" s="2"/>
      <c r="OVA278" s="2"/>
      <c r="OVB278" s="2"/>
      <c r="OVC278" s="2"/>
      <c r="OVD278" s="2"/>
      <c r="OVE278" s="2"/>
      <c r="OVF278" s="2"/>
      <c r="OVG278" s="2"/>
      <c r="OVH278" s="2"/>
      <c r="OVI278" s="2"/>
      <c r="OVJ278" s="2"/>
      <c r="OVK278" s="2"/>
      <c r="OVL278" s="2"/>
      <c r="OVM278" s="2"/>
      <c r="OVN278" s="2"/>
      <c r="OVO278" s="2"/>
      <c r="OVP278" s="2"/>
      <c r="OVQ278" s="2"/>
      <c r="OVR278" s="2"/>
      <c r="OVS278" s="2"/>
      <c r="OVT278" s="2"/>
      <c r="OVU278" s="2"/>
      <c r="OVV278" s="2"/>
      <c r="OVW278" s="2"/>
      <c r="OVX278" s="2"/>
      <c r="OVY278" s="2"/>
      <c r="OVZ278" s="2"/>
      <c r="OWA278" s="2"/>
      <c r="OWB278" s="2"/>
      <c r="OWC278" s="2"/>
      <c r="OWD278" s="2"/>
      <c r="OWE278" s="2"/>
      <c r="OWF278" s="2"/>
      <c r="OWG278" s="2"/>
      <c r="OWH278" s="2"/>
      <c r="OWI278" s="2"/>
      <c r="OWJ278" s="2"/>
      <c r="OWK278" s="2"/>
      <c r="OWL278" s="2"/>
      <c r="OWM278" s="2"/>
      <c r="OWN278" s="2"/>
      <c r="OWO278" s="2"/>
      <c r="OWP278" s="2"/>
      <c r="OWQ278" s="2"/>
      <c r="OWR278" s="2"/>
      <c r="OWS278" s="2"/>
      <c r="OWT278" s="2"/>
      <c r="OWU278" s="2"/>
      <c r="OWV278" s="2"/>
      <c r="OWW278" s="2"/>
      <c r="OWX278" s="2"/>
      <c r="OWY278" s="2"/>
      <c r="OWZ278" s="2"/>
      <c r="OXA278" s="2"/>
      <c r="OXB278" s="2"/>
      <c r="OXC278" s="2"/>
      <c r="OXD278" s="2"/>
      <c r="OXE278" s="2"/>
      <c r="OXF278" s="2"/>
      <c r="OXG278" s="2"/>
      <c r="OXH278" s="2"/>
      <c r="OXI278" s="2"/>
      <c r="OXJ278" s="2"/>
      <c r="OXK278" s="2"/>
      <c r="OXL278" s="2"/>
      <c r="OXM278" s="2"/>
      <c r="OXN278" s="2"/>
      <c r="OXO278" s="2"/>
      <c r="OXP278" s="2"/>
      <c r="OXQ278" s="2"/>
      <c r="OXR278" s="2"/>
      <c r="OXS278" s="2"/>
      <c r="OXT278" s="2"/>
      <c r="OXU278" s="2"/>
      <c r="OXV278" s="2"/>
      <c r="OXW278" s="2"/>
      <c r="OXX278" s="2"/>
      <c r="OXY278" s="2"/>
      <c r="OXZ278" s="2"/>
      <c r="OYA278" s="2"/>
      <c r="OYB278" s="2"/>
      <c r="OYC278" s="2"/>
      <c r="OYD278" s="2"/>
      <c r="OYE278" s="2"/>
      <c r="OYF278" s="2"/>
      <c r="OYG278" s="2"/>
      <c r="OYH278" s="2"/>
      <c r="OYI278" s="2"/>
      <c r="OYJ278" s="2"/>
      <c r="OYK278" s="2"/>
      <c r="OYL278" s="2"/>
      <c r="OYM278" s="2"/>
      <c r="OYN278" s="2"/>
      <c r="OYO278" s="2"/>
      <c r="OYP278" s="2"/>
      <c r="OYQ278" s="2"/>
      <c r="OYR278" s="2"/>
      <c r="OYS278" s="2"/>
      <c r="OYT278" s="2"/>
      <c r="OYU278" s="2"/>
      <c r="OYV278" s="2"/>
      <c r="OYW278" s="2"/>
      <c r="OYX278" s="2"/>
      <c r="OYY278" s="2"/>
      <c r="OYZ278" s="2"/>
      <c r="OZA278" s="2"/>
      <c r="OZB278" s="2"/>
      <c r="OZC278" s="2"/>
      <c r="OZD278" s="2"/>
      <c r="OZE278" s="2"/>
      <c r="OZF278" s="2"/>
      <c r="OZG278" s="2"/>
      <c r="OZH278" s="2"/>
      <c r="OZI278" s="2"/>
      <c r="OZJ278" s="2"/>
      <c r="OZK278" s="2"/>
      <c r="OZL278" s="2"/>
      <c r="OZM278" s="2"/>
      <c r="OZN278" s="2"/>
      <c r="OZO278" s="2"/>
      <c r="OZP278" s="2"/>
      <c r="OZQ278" s="2"/>
      <c r="OZR278" s="2"/>
      <c r="OZS278" s="2"/>
      <c r="OZT278" s="2"/>
      <c r="OZU278" s="2"/>
      <c r="OZV278" s="2"/>
      <c r="OZW278" s="2"/>
      <c r="OZX278" s="2"/>
      <c r="OZY278" s="2"/>
      <c r="OZZ278" s="2"/>
      <c r="PAA278" s="2"/>
      <c r="PAB278" s="2"/>
      <c r="PAC278" s="2"/>
      <c r="PAD278" s="2"/>
      <c r="PAE278" s="2"/>
      <c r="PAF278" s="2"/>
      <c r="PAG278" s="2"/>
      <c r="PAH278" s="2"/>
      <c r="PAI278" s="2"/>
      <c r="PAJ278" s="2"/>
      <c r="PAK278" s="2"/>
      <c r="PAL278" s="2"/>
      <c r="PAM278" s="2"/>
      <c r="PAN278" s="2"/>
      <c r="PAO278" s="2"/>
      <c r="PAP278" s="2"/>
      <c r="PAQ278" s="2"/>
      <c r="PAR278" s="2"/>
      <c r="PAS278" s="2"/>
      <c r="PAT278" s="2"/>
      <c r="PAU278" s="2"/>
      <c r="PAV278" s="2"/>
      <c r="PAW278" s="2"/>
      <c r="PAX278" s="2"/>
      <c r="PAY278" s="2"/>
      <c r="PAZ278" s="2"/>
      <c r="PBA278" s="2"/>
      <c r="PBB278" s="2"/>
      <c r="PBC278" s="2"/>
      <c r="PBD278" s="2"/>
      <c r="PBE278" s="2"/>
      <c r="PBF278" s="2"/>
      <c r="PBG278" s="2"/>
      <c r="PBH278" s="2"/>
      <c r="PBI278" s="2"/>
      <c r="PBJ278" s="2"/>
      <c r="PBK278" s="2"/>
      <c r="PBL278" s="2"/>
      <c r="PBM278" s="2"/>
      <c r="PBN278" s="2"/>
      <c r="PBO278" s="2"/>
      <c r="PBP278" s="2"/>
      <c r="PBQ278" s="2"/>
      <c r="PBR278" s="2"/>
      <c r="PBS278" s="2"/>
      <c r="PBT278" s="2"/>
      <c r="PBU278" s="2"/>
      <c r="PBV278" s="2"/>
      <c r="PBW278" s="2"/>
      <c r="PBX278" s="2"/>
      <c r="PBY278" s="2"/>
      <c r="PBZ278" s="2"/>
      <c r="PCA278" s="2"/>
      <c r="PCB278" s="2"/>
      <c r="PCC278" s="2"/>
      <c r="PCD278" s="2"/>
      <c r="PCE278" s="2"/>
      <c r="PCF278" s="2"/>
      <c r="PCG278" s="2"/>
      <c r="PCH278" s="2"/>
      <c r="PCI278" s="2"/>
      <c r="PCJ278" s="2"/>
      <c r="PCK278" s="2"/>
      <c r="PCL278" s="2"/>
      <c r="PCM278" s="2"/>
      <c r="PCN278" s="2"/>
      <c r="PCO278" s="2"/>
      <c r="PCP278" s="2"/>
      <c r="PCQ278" s="2"/>
      <c r="PCR278" s="2"/>
      <c r="PCS278" s="2"/>
      <c r="PCT278" s="2"/>
      <c r="PCU278" s="2"/>
      <c r="PCV278" s="2"/>
      <c r="PCW278" s="2"/>
      <c r="PCX278" s="2"/>
      <c r="PCY278" s="2"/>
      <c r="PCZ278" s="2"/>
      <c r="PDA278" s="2"/>
      <c r="PDB278" s="2"/>
      <c r="PDC278" s="2"/>
      <c r="PDD278" s="2"/>
      <c r="PDE278" s="2"/>
      <c r="PDF278" s="2"/>
      <c r="PDG278" s="2"/>
      <c r="PDH278" s="2"/>
      <c r="PDI278" s="2"/>
      <c r="PDJ278" s="2"/>
      <c r="PDK278" s="2"/>
      <c r="PDL278" s="2"/>
      <c r="PDM278" s="2"/>
      <c r="PDN278" s="2"/>
      <c r="PDO278" s="2"/>
      <c r="PDP278" s="2"/>
      <c r="PDQ278" s="2"/>
      <c r="PDR278" s="2"/>
      <c r="PDS278" s="2"/>
      <c r="PDT278" s="2"/>
      <c r="PDU278" s="2"/>
      <c r="PDV278" s="2"/>
      <c r="PDW278" s="2"/>
      <c r="PDX278" s="2"/>
      <c r="PDY278" s="2"/>
      <c r="PDZ278" s="2"/>
      <c r="PEA278" s="2"/>
      <c r="PEB278" s="2"/>
      <c r="PEC278" s="2"/>
      <c r="PED278" s="2"/>
      <c r="PEE278" s="2"/>
      <c r="PEF278" s="2"/>
      <c r="PEG278" s="2"/>
      <c r="PEH278" s="2"/>
      <c r="PEI278" s="2"/>
      <c r="PEJ278" s="2"/>
      <c r="PEK278" s="2"/>
      <c r="PEL278" s="2"/>
      <c r="PEM278" s="2"/>
      <c r="PEN278" s="2"/>
      <c r="PEO278" s="2"/>
      <c r="PEP278" s="2"/>
      <c r="PEQ278" s="2"/>
      <c r="PER278" s="2"/>
      <c r="PES278" s="2"/>
      <c r="PET278" s="2"/>
      <c r="PEU278" s="2"/>
      <c r="PEV278" s="2"/>
      <c r="PEW278" s="2"/>
      <c r="PEX278" s="2"/>
      <c r="PEY278" s="2"/>
      <c r="PEZ278" s="2"/>
      <c r="PFA278" s="2"/>
      <c r="PFB278" s="2"/>
      <c r="PFC278" s="2"/>
      <c r="PFD278" s="2"/>
      <c r="PFE278" s="2"/>
      <c r="PFF278" s="2"/>
      <c r="PFG278" s="2"/>
      <c r="PFH278" s="2"/>
      <c r="PFI278" s="2"/>
      <c r="PFJ278" s="2"/>
      <c r="PFK278" s="2"/>
      <c r="PFL278" s="2"/>
      <c r="PFM278" s="2"/>
      <c r="PFN278" s="2"/>
      <c r="PFO278" s="2"/>
      <c r="PFP278" s="2"/>
      <c r="PFQ278" s="2"/>
      <c r="PFR278" s="2"/>
      <c r="PFS278" s="2"/>
      <c r="PFT278" s="2"/>
      <c r="PFU278" s="2"/>
      <c r="PFV278" s="2"/>
      <c r="PFW278" s="2"/>
      <c r="PFX278" s="2"/>
      <c r="PFY278" s="2"/>
      <c r="PFZ278" s="2"/>
      <c r="PGA278" s="2"/>
      <c r="PGB278" s="2"/>
      <c r="PGC278" s="2"/>
      <c r="PGD278" s="2"/>
      <c r="PGE278" s="2"/>
      <c r="PGF278" s="2"/>
      <c r="PGG278" s="2"/>
      <c r="PGH278" s="2"/>
      <c r="PGI278" s="2"/>
      <c r="PGJ278" s="2"/>
      <c r="PGK278" s="2"/>
      <c r="PGL278" s="2"/>
      <c r="PGM278" s="2"/>
      <c r="PGN278" s="2"/>
      <c r="PGO278" s="2"/>
      <c r="PGP278" s="2"/>
      <c r="PGQ278" s="2"/>
      <c r="PGR278" s="2"/>
      <c r="PGS278" s="2"/>
      <c r="PGT278" s="2"/>
      <c r="PGU278" s="2"/>
      <c r="PGV278" s="2"/>
      <c r="PGW278" s="2"/>
      <c r="PGX278" s="2"/>
      <c r="PGY278" s="2"/>
      <c r="PGZ278" s="2"/>
      <c r="PHA278" s="2"/>
      <c r="PHB278" s="2"/>
      <c r="PHC278" s="2"/>
      <c r="PHD278" s="2"/>
      <c r="PHE278" s="2"/>
      <c r="PHF278" s="2"/>
      <c r="PHG278" s="2"/>
      <c r="PHH278" s="2"/>
      <c r="PHI278" s="2"/>
      <c r="PHJ278" s="2"/>
      <c r="PHK278" s="2"/>
      <c r="PHL278" s="2"/>
      <c r="PHM278" s="2"/>
      <c r="PHN278" s="2"/>
      <c r="PHO278" s="2"/>
      <c r="PHP278" s="2"/>
      <c r="PHQ278" s="2"/>
      <c r="PHR278" s="2"/>
      <c r="PHS278" s="2"/>
      <c r="PHT278" s="2"/>
      <c r="PHU278" s="2"/>
      <c r="PHV278" s="2"/>
      <c r="PHW278" s="2"/>
      <c r="PHX278" s="2"/>
      <c r="PHY278" s="2"/>
      <c r="PHZ278" s="2"/>
      <c r="PIA278" s="2"/>
      <c r="PIB278" s="2"/>
      <c r="PIC278" s="2"/>
      <c r="PID278" s="2"/>
      <c r="PIE278" s="2"/>
      <c r="PIF278" s="2"/>
      <c r="PIG278" s="2"/>
      <c r="PIH278" s="2"/>
      <c r="PII278" s="2"/>
      <c r="PIJ278" s="2"/>
      <c r="PIK278" s="2"/>
      <c r="PIL278" s="2"/>
      <c r="PIM278" s="2"/>
      <c r="PIN278" s="2"/>
      <c r="PIO278" s="2"/>
      <c r="PIP278" s="2"/>
      <c r="PIQ278" s="2"/>
      <c r="PIR278" s="2"/>
      <c r="PIS278" s="2"/>
      <c r="PIT278" s="2"/>
      <c r="PIU278" s="2"/>
      <c r="PIV278" s="2"/>
      <c r="PIW278" s="2"/>
      <c r="PIX278" s="2"/>
      <c r="PIY278" s="2"/>
      <c r="PIZ278" s="2"/>
      <c r="PJA278" s="2"/>
      <c r="PJB278" s="2"/>
      <c r="PJC278" s="2"/>
      <c r="PJD278" s="2"/>
      <c r="PJE278" s="2"/>
      <c r="PJF278" s="2"/>
      <c r="PJG278" s="2"/>
      <c r="PJH278" s="2"/>
      <c r="PJI278" s="2"/>
      <c r="PJJ278" s="2"/>
      <c r="PJK278" s="2"/>
      <c r="PJL278" s="2"/>
      <c r="PJM278" s="2"/>
      <c r="PJN278" s="2"/>
      <c r="PJO278" s="2"/>
      <c r="PJP278" s="2"/>
      <c r="PJQ278" s="2"/>
      <c r="PJR278" s="2"/>
      <c r="PJS278" s="2"/>
      <c r="PJT278" s="2"/>
      <c r="PJU278" s="2"/>
      <c r="PJV278" s="2"/>
      <c r="PJW278" s="2"/>
      <c r="PJX278" s="2"/>
      <c r="PJY278" s="2"/>
      <c r="PJZ278" s="2"/>
      <c r="PKA278" s="2"/>
      <c r="PKB278" s="2"/>
      <c r="PKC278" s="2"/>
      <c r="PKD278" s="2"/>
      <c r="PKE278" s="2"/>
      <c r="PKF278" s="2"/>
      <c r="PKG278" s="2"/>
      <c r="PKH278" s="2"/>
      <c r="PKI278" s="2"/>
      <c r="PKJ278" s="2"/>
      <c r="PKK278" s="2"/>
      <c r="PKL278" s="2"/>
      <c r="PKM278" s="2"/>
      <c r="PKN278" s="2"/>
      <c r="PKO278" s="2"/>
      <c r="PKP278" s="2"/>
      <c r="PKQ278" s="2"/>
      <c r="PKR278" s="2"/>
      <c r="PKS278" s="2"/>
      <c r="PKT278" s="2"/>
      <c r="PKU278" s="2"/>
      <c r="PKV278" s="2"/>
      <c r="PKW278" s="2"/>
      <c r="PKX278" s="2"/>
      <c r="PKY278" s="2"/>
      <c r="PKZ278" s="2"/>
      <c r="PLA278" s="2"/>
      <c r="PLB278" s="2"/>
      <c r="PLC278" s="2"/>
      <c r="PLD278" s="2"/>
      <c r="PLE278" s="2"/>
      <c r="PLF278" s="2"/>
      <c r="PLG278" s="2"/>
      <c r="PLH278" s="2"/>
      <c r="PLI278" s="2"/>
      <c r="PLJ278" s="2"/>
      <c r="PLK278" s="2"/>
      <c r="PLL278" s="2"/>
      <c r="PLM278" s="2"/>
      <c r="PLN278" s="2"/>
      <c r="PLO278" s="2"/>
      <c r="PLP278" s="2"/>
      <c r="PLQ278" s="2"/>
      <c r="PLR278" s="2"/>
      <c r="PLS278" s="2"/>
      <c r="PLT278" s="2"/>
      <c r="PLU278" s="2"/>
      <c r="PLV278" s="2"/>
      <c r="PLW278" s="2"/>
      <c r="PLX278" s="2"/>
      <c r="PLY278" s="2"/>
      <c r="PLZ278" s="2"/>
      <c r="PMA278" s="2"/>
      <c r="PMB278" s="2"/>
      <c r="PMC278" s="2"/>
      <c r="PMD278" s="2"/>
      <c r="PME278" s="2"/>
      <c r="PMF278" s="2"/>
      <c r="PMG278" s="2"/>
      <c r="PMH278" s="2"/>
      <c r="PMI278" s="2"/>
      <c r="PMJ278" s="2"/>
      <c r="PMK278" s="2"/>
      <c r="PML278" s="2"/>
      <c r="PMM278" s="2"/>
      <c r="PMN278" s="2"/>
      <c r="PMO278" s="2"/>
      <c r="PMP278" s="2"/>
      <c r="PMQ278" s="2"/>
      <c r="PMR278" s="2"/>
      <c r="PMS278" s="2"/>
      <c r="PMT278" s="2"/>
      <c r="PMU278" s="2"/>
      <c r="PMV278" s="2"/>
      <c r="PMW278" s="2"/>
      <c r="PMX278" s="2"/>
      <c r="PMY278" s="2"/>
      <c r="PMZ278" s="2"/>
      <c r="PNA278" s="2"/>
      <c r="PNB278" s="2"/>
      <c r="PNC278" s="2"/>
      <c r="PND278" s="2"/>
      <c r="PNE278" s="2"/>
      <c r="PNF278" s="2"/>
      <c r="PNG278" s="2"/>
      <c r="PNH278" s="2"/>
      <c r="PNI278" s="2"/>
      <c r="PNJ278" s="2"/>
      <c r="PNK278" s="2"/>
      <c r="PNL278" s="2"/>
      <c r="PNM278" s="2"/>
      <c r="PNN278" s="2"/>
      <c r="PNO278" s="2"/>
      <c r="PNP278" s="2"/>
      <c r="PNQ278" s="2"/>
      <c r="PNR278" s="2"/>
      <c r="PNS278" s="2"/>
      <c r="PNT278" s="2"/>
      <c r="PNU278" s="2"/>
      <c r="PNV278" s="2"/>
      <c r="PNW278" s="2"/>
      <c r="PNX278" s="2"/>
      <c r="PNY278" s="2"/>
      <c r="PNZ278" s="2"/>
      <c r="POA278" s="2"/>
      <c r="POB278" s="2"/>
      <c r="POC278" s="2"/>
      <c r="POD278" s="2"/>
      <c r="POE278" s="2"/>
      <c r="POF278" s="2"/>
      <c r="POG278" s="2"/>
      <c r="POH278" s="2"/>
      <c r="POI278" s="2"/>
      <c r="POJ278" s="2"/>
      <c r="POK278" s="2"/>
      <c r="POL278" s="2"/>
      <c r="POM278" s="2"/>
      <c r="PON278" s="2"/>
      <c r="POO278" s="2"/>
      <c r="POP278" s="2"/>
      <c r="POQ278" s="2"/>
      <c r="POR278" s="2"/>
      <c r="POS278" s="2"/>
      <c r="POT278" s="2"/>
      <c r="POU278" s="2"/>
      <c r="POV278" s="2"/>
      <c r="POW278" s="2"/>
      <c r="POX278" s="2"/>
      <c r="POY278" s="2"/>
      <c r="POZ278" s="2"/>
      <c r="PPA278" s="2"/>
      <c r="PPB278" s="2"/>
      <c r="PPC278" s="2"/>
      <c r="PPD278" s="2"/>
      <c r="PPE278" s="2"/>
      <c r="PPF278" s="2"/>
      <c r="PPG278" s="2"/>
      <c r="PPH278" s="2"/>
      <c r="PPI278" s="2"/>
      <c r="PPJ278" s="2"/>
      <c r="PPK278" s="2"/>
      <c r="PPL278" s="2"/>
      <c r="PPM278" s="2"/>
      <c r="PPN278" s="2"/>
      <c r="PPO278" s="2"/>
      <c r="PPP278" s="2"/>
      <c r="PPQ278" s="2"/>
      <c r="PPR278" s="2"/>
      <c r="PPS278" s="2"/>
      <c r="PPT278" s="2"/>
      <c r="PPU278" s="2"/>
      <c r="PPV278" s="2"/>
      <c r="PPW278" s="2"/>
      <c r="PPX278" s="2"/>
      <c r="PPY278" s="2"/>
      <c r="PPZ278" s="2"/>
      <c r="PQA278" s="2"/>
      <c r="PQB278" s="2"/>
      <c r="PQC278" s="2"/>
      <c r="PQD278" s="2"/>
      <c r="PQE278" s="2"/>
      <c r="PQF278" s="2"/>
      <c r="PQG278" s="2"/>
      <c r="PQH278" s="2"/>
      <c r="PQI278" s="2"/>
      <c r="PQJ278" s="2"/>
      <c r="PQK278" s="2"/>
      <c r="PQL278" s="2"/>
      <c r="PQM278" s="2"/>
      <c r="PQN278" s="2"/>
      <c r="PQO278" s="2"/>
      <c r="PQP278" s="2"/>
      <c r="PQQ278" s="2"/>
      <c r="PQR278" s="2"/>
      <c r="PQS278" s="2"/>
      <c r="PQT278" s="2"/>
      <c r="PQU278" s="2"/>
      <c r="PQV278" s="2"/>
      <c r="PQW278" s="2"/>
      <c r="PQX278" s="2"/>
      <c r="PQY278" s="2"/>
      <c r="PQZ278" s="2"/>
      <c r="PRA278" s="2"/>
      <c r="PRB278" s="2"/>
      <c r="PRC278" s="2"/>
      <c r="PRD278" s="2"/>
      <c r="PRE278" s="2"/>
      <c r="PRF278" s="2"/>
      <c r="PRG278" s="2"/>
      <c r="PRH278" s="2"/>
      <c r="PRI278" s="2"/>
      <c r="PRJ278" s="2"/>
      <c r="PRK278" s="2"/>
      <c r="PRL278" s="2"/>
      <c r="PRM278" s="2"/>
      <c r="PRN278" s="2"/>
      <c r="PRO278" s="2"/>
      <c r="PRP278" s="2"/>
      <c r="PRQ278" s="2"/>
      <c r="PRR278" s="2"/>
      <c r="PRS278" s="2"/>
      <c r="PRT278" s="2"/>
      <c r="PRU278" s="2"/>
      <c r="PRV278" s="2"/>
      <c r="PRW278" s="2"/>
      <c r="PRX278" s="2"/>
      <c r="PRY278" s="2"/>
      <c r="PRZ278" s="2"/>
      <c r="PSA278" s="2"/>
      <c r="PSB278" s="2"/>
      <c r="PSC278" s="2"/>
      <c r="PSD278" s="2"/>
      <c r="PSE278" s="2"/>
      <c r="PSF278" s="2"/>
      <c r="PSG278" s="2"/>
      <c r="PSH278" s="2"/>
      <c r="PSI278" s="2"/>
      <c r="PSJ278" s="2"/>
      <c r="PSK278" s="2"/>
      <c r="PSL278" s="2"/>
      <c r="PSM278" s="2"/>
      <c r="PSN278" s="2"/>
      <c r="PSO278" s="2"/>
      <c r="PSP278" s="2"/>
      <c r="PSQ278" s="2"/>
      <c r="PSR278" s="2"/>
      <c r="PSS278" s="2"/>
      <c r="PST278" s="2"/>
      <c r="PSU278" s="2"/>
      <c r="PSV278" s="2"/>
      <c r="PSW278" s="2"/>
      <c r="PSX278" s="2"/>
      <c r="PSY278" s="2"/>
      <c r="PSZ278" s="2"/>
      <c r="PTA278" s="2"/>
      <c r="PTB278" s="2"/>
      <c r="PTC278" s="2"/>
      <c r="PTD278" s="2"/>
      <c r="PTE278" s="2"/>
      <c r="PTF278" s="2"/>
      <c r="PTG278" s="2"/>
      <c r="PTH278" s="2"/>
      <c r="PTI278" s="2"/>
      <c r="PTJ278" s="2"/>
      <c r="PTK278" s="2"/>
      <c r="PTL278" s="2"/>
      <c r="PTM278" s="2"/>
      <c r="PTN278" s="2"/>
      <c r="PTO278" s="2"/>
      <c r="PTP278" s="2"/>
      <c r="PTQ278" s="2"/>
      <c r="PTR278" s="2"/>
      <c r="PTS278" s="2"/>
      <c r="PTT278" s="2"/>
      <c r="PTU278" s="2"/>
      <c r="PTV278" s="2"/>
      <c r="PTW278" s="2"/>
      <c r="PTX278" s="2"/>
      <c r="PTY278" s="2"/>
      <c r="PTZ278" s="2"/>
      <c r="PUA278" s="2"/>
      <c r="PUB278" s="2"/>
      <c r="PUC278" s="2"/>
      <c r="PUD278" s="2"/>
      <c r="PUE278" s="2"/>
      <c r="PUF278" s="2"/>
      <c r="PUG278" s="2"/>
      <c r="PUH278" s="2"/>
      <c r="PUI278" s="2"/>
      <c r="PUJ278" s="2"/>
      <c r="PUK278" s="2"/>
      <c r="PUL278" s="2"/>
      <c r="PUM278" s="2"/>
      <c r="PUN278" s="2"/>
      <c r="PUO278" s="2"/>
      <c r="PUP278" s="2"/>
      <c r="PUQ278" s="2"/>
      <c r="PUR278" s="2"/>
      <c r="PUS278" s="2"/>
      <c r="PUT278" s="2"/>
      <c r="PUU278" s="2"/>
      <c r="PUV278" s="2"/>
      <c r="PUW278" s="2"/>
      <c r="PUX278" s="2"/>
      <c r="PUY278" s="2"/>
      <c r="PUZ278" s="2"/>
      <c r="PVA278" s="2"/>
      <c r="PVB278" s="2"/>
      <c r="PVC278" s="2"/>
      <c r="PVD278" s="2"/>
      <c r="PVE278" s="2"/>
      <c r="PVF278" s="2"/>
      <c r="PVG278" s="2"/>
      <c r="PVH278" s="2"/>
      <c r="PVI278" s="2"/>
      <c r="PVJ278" s="2"/>
      <c r="PVK278" s="2"/>
      <c r="PVL278" s="2"/>
      <c r="PVM278" s="2"/>
      <c r="PVN278" s="2"/>
      <c r="PVO278" s="2"/>
      <c r="PVP278" s="2"/>
      <c r="PVQ278" s="2"/>
      <c r="PVR278" s="2"/>
      <c r="PVS278" s="2"/>
      <c r="PVT278" s="2"/>
      <c r="PVU278" s="2"/>
      <c r="PVV278" s="2"/>
      <c r="PVW278" s="2"/>
      <c r="PVX278" s="2"/>
      <c r="PVY278" s="2"/>
      <c r="PVZ278" s="2"/>
      <c r="PWA278" s="2"/>
      <c r="PWB278" s="2"/>
      <c r="PWC278" s="2"/>
      <c r="PWD278" s="2"/>
      <c r="PWE278" s="2"/>
      <c r="PWF278" s="2"/>
      <c r="PWG278" s="2"/>
      <c r="PWH278" s="2"/>
      <c r="PWI278" s="2"/>
      <c r="PWJ278" s="2"/>
      <c r="PWK278" s="2"/>
      <c r="PWL278" s="2"/>
      <c r="PWM278" s="2"/>
      <c r="PWN278" s="2"/>
      <c r="PWO278" s="2"/>
      <c r="PWP278" s="2"/>
      <c r="PWQ278" s="2"/>
      <c r="PWR278" s="2"/>
      <c r="PWS278" s="2"/>
      <c r="PWT278" s="2"/>
      <c r="PWU278" s="2"/>
      <c r="PWV278" s="2"/>
      <c r="PWW278" s="2"/>
      <c r="PWX278" s="2"/>
      <c r="PWY278" s="2"/>
      <c r="PWZ278" s="2"/>
      <c r="PXA278" s="2"/>
      <c r="PXB278" s="2"/>
      <c r="PXC278" s="2"/>
      <c r="PXD278" s="2"/>
      <c r="PXE278" s="2"/>
      <c r="PXF278" s="2"/>
      <c r="PXG278" s="2"/>
      <c r="PXH278" s="2"/>
      <c r="PXI278" s="2"/>
      <c r="PXJ278" s="2"/>
      <c r="PXK278" s="2"/>
      <c r="PXL278" s="2"/>
      <c r="PXM278" s="2"/>
      <c r="PXN278" s="2"/>
      <c r="PXO278" s="2"/>
      <c r="PXP278" s="2"/>
      <c r="PXQ278" s="2"/>
      <c r="PXR278" s="2"/>
      <c r="PXS278" s="2"/>
      <c r="PXT278" s="2"/>
      <c r="PXU278" s="2"/>
      <c r="PXV278" s="2"/>
      <c r="PXW278" s="2"/>
      <c r="PXX278" s="2"/>
      <c r="PXY278" s="2"/>
      <c r="PXZ278" s="2"/>
      <c r="PYA278" s="2"/>
      <c r="PYB278" s="2"/>
      <c r="PYC278" s="2"/>
      <c r="PYD278" s="2"/>
      <c r="PYE278" s="2"/>
      <c r="PYF278" s="2"/>
      <c r="PYG278" s="2"/>
      <c r="PYH278" s="2"/>
      <c r="PYI278" s="2"/>
      <c r="PYJ278" s="2"/>
      <c r="PYK278" s="2"/>
      <c r="PYL278" s="2"/>
      <c r="PYM278" s="2"/>
      <c r="PYN278" s="2"/>
      <c r="PYO278" s="2"/>
      <c r="PYP278" s="2"/>
      <c r="PYQ278" s="2"/>
      <c r="PYR278" s="2"/>
      <c r="PYS278" s="2"/>
      <c r="PYT278" s="2"/>
      <c r="PYU278" s="2"/>
      <c r="PYV278" s="2"/>
      <c r="PYW278" s="2"/>
      <c r="PYX278" s="2"/>
      <c r="PYY278" s="2"/>
      <c r="PYZ278" s="2"/>
      <c r="PZA278" s="2"/>
      <c r="PZB278" s="2"/>
      <c r="PZC278" s="2"/>
      <c r="PZD278" s="2"/>
      <c r="PZE278" s="2"/>
      <c r="PZF278" s="2"/>
      <c r="PZG278" s="2"/>
      <c r="PZH278" s="2"/>
      <c r="PZI278" s="2"/>
      <c r="PZJ278" s="2"/>
      <c r="PZK278" s="2"/>
      <c r="PZL278" s="2"/>
      <c r="PZM278" s="2"/>
      <c r="PZN278" s="2"/>
      <c r="PZO278" s="2"/>
      <c r="PZP278" s="2"/>
      <c r="PZQ278" s="2"/>
      <c r="PZR278" s="2"/>
      <c r="PZS278" s="2"/>
      <c r="PZT278" s="2"/>
      <c r="PZU278" s="2"/>
      <c r="PZV278" s="2"/>
      <c r="PZW278" s="2"/>
      <c r="PZX278" s="2"/>
      <c r="PZY278" s="2"/>
      <c r="PZZ278" s="2"/>
      <c r="QAA278" s="2"/>
      <c r="QAB278" s="2"/>
      <c r="QAC278" s="2"/>
      <c r="QAD278" s="2"/>
      <c r="QAE278" s="2"/>
      <c r="QAF278" s="2"/>
      <c r="QAG278" s="2"/>
      <c r="QAH278" s="2"/>
      <c r="QAI278" s="2"/>
      <c r="QAJ278" s="2"/>
      <c r="QAK278" s="2"/>
      <c r="QAL278" s="2"/>
      <c r="QAM278" s="2"/>
      <c r="QAN278" s="2"/>
      <c r="QAO278" s="2"/>
      <c r="QAP278" s="2"/>
      <c r="QAQ278" s="2"/>
      <c r="QAR278" s="2"/>
      <c r="QAS278" s="2"/>
      <c r="QAT278" s="2"/>
      <c r="QAU278" s="2"/>
      <c r="QAV278" s="2"/>
      <c r="QAW278" s="2"/>
      <c r="QAX278" s="2"/>
      <c r="QAY278" s="2"/>
      <c r="QAZ278" s="2"/>
      <c r="QBA278" s="2"/>
      <c r="QBB278" s="2"/>
      <c r="QBC278" s="2"/>
      <c r="QBD278" s="2"/>
      <c r="QBE278" s="2"/>
      <c r="QBF278" s="2"/>
      <c r="QBG278" s="2"/>
      <c r="QBH278" s="2"/>
      <c r="QBI278" s="2"/>
      <c r="QBJ278" s="2"/>
      <c r="QBK278" s="2"/>
      <c r="QBL278" s="2"/>
      <c r="QBM278" s="2"/>
      <c r="QBN278" s="2"/>
      <c r="QBO278" s="2"/>
      <c r="QBP278" s="2"/>
      <c r="QBQ278" s="2"/>
      <c r="QBR278" s="2"/>
      <c r="QBS278" s="2"/>
      <c r="QBT278" s="2"/>
      <c r="QBU278" s="2"/>
      <c r="QBV278" s="2"/>
      <c r="QBW278" s="2"/>
      <c r="QBX278" s="2"/>
      <c r="QBY278" s="2"/>
      <c r="QBZ278" s="2"/>
      <c r="QCA278" s="2"/>
      <c r="QCB278" s="2"/>
      <c r="QCC278" s="2"/>
      <c r="QCD278" s="2"/>
      <c r="QCE278" s="2"/>
      <c r="QCF278" s="2"/>
      <c r="QCG278" s="2"/>
      <c r="QCH278" s="2"/>
      <c r="QCI278" s="2"/>
      <c r="QCJ278" s="2"/>
      <c r="QCK278" s="2"/>
      <c r="QCL278" s="2"/>
      <c r="QCM278" s="2"/>
      <c r="QCN278" s="2"/>
      <c r="QCO278" s="2"/>
      <c r="QCP278" s="2"/>
      <c r="QCQ278" s="2"/>
      <c r="QCR278" s="2"/>
      <c r="QCS278" s="2"/>
      <c r="QCT278" s="2"/>
      <c r="QCU278" s="2"/>
      <c r="QCV278" s="2"/>
      <c r="QCW278" s="2"/>
      <c r="QCX278" s="2"/>
      <c r="QCY278" s="2"/>
      <c r="QCZ278" s="2"/>
      <c r="QDA278" s="2"/>
      <c r="QDB278" s="2"/>
      <c r="QDC278" s="2"/>
      <c r="QDD278" s="2"/>
      <c r="QDE278" s="2"/>
      <c r="QDF278" s="2"/>
      <c r="QDG278" s="2"/>
      <c r="QDH278" s="2"/>
      <c r="QDI278" s="2"/>
      <c r="QDJ278" s="2"/>
      <c r="QDK278" s="2"/>
      <c r="QDL278" s="2"/>
      <c r="QDM278" s="2"/>
      <c r="QDN278" s="2"/>
      <c r="QDO278" s="2"/>
      <c r="QDP278" s="2"/>
      <c r="QDQ278" s="2"/>
      <c r="QDR278" s="2"/>
      <c r="QDS278" s="2"/>
      <c r="QDT278" s="2"/>
      <c r="QDU278" s="2"/>
      <c r="QDV278" s="2"/>
      <c r="QDW278" s="2"/>
      <c r="QDX278" s="2"/>
      <c r="QDY278" s="2"/>
      <c r="QDZ278" s="2"/>
      <c r="QEA278" s="2"/>
      <c r="QEB278" s="2"/>
      <c r="QEC278" s="2"/>
      <c r="QED278" s="2"/>
      <c r="QEE278" s="2"/>
      <c r="QEF278" s="2"/>
      <c r="QEG278" s="2"/>
      <c r="QEH278" s="2"/>
      <c r="QEI278" s="2"/>
      <c r="QEJ278" s="2"/>
      <c r="QEK278" s="2"/>
      <c r="QEL278" s="2"/>
      <c r="QEM278" s="2"/>
      <c r="QEN278" s="2"/>
      <c r="QEO278" s="2"/>
      <c r="QEP278" s="2"/>
      <c r="QEQ278" s="2"/>
      <c r="QER278" s="2"/>
      <c r="QES278" s="2"/>
      <c r="QET278" s="2"/>
      <c r="QEU278" s="2"/>
      <c r="QEV278" s="2"/>
      <c r="QEW278" s="2"/>
      <c r="QEX278" s="2"/>
      <c r="QEY278" s="2"/>
      <c r="QEZ278" s="2"/>
      <c r="QFA278" s="2"/>
      <c r="QFB278" s="2"/>
      <c r="QFC278" s="2"/>
      <c r="QFD278" s="2"/>
      <c r="QFE278" s="2"/>
      <c r="QFF278" s="2"/>
      <c r="QFG278" s="2"/>
      <c r="QFH278" s="2"/>
      <c r="QFI278" s="2"/>
      <c r="QFJ278" s="2"/>
      <c r="QFK278" s="2"/>
      <c r="QFL278" s="2"/>
      <c r="QFM278" s="2"/>
      <c r="QFN278" s="2"/>
      <c r="QFO278" s="2"/>
      <c r="QFP278" s="2"/>
      <c r="QFQ278" s="2"/>
      <c r="QFR278" s="2"/>
      <c r="QFS278" s="2"/>
      <c r="QFT278" s="2"/>
      <c r="QFU278" s="2"/>
      <c r="QFV278" s="2"/>
      <c r="QFW278" s="2"/>
      <c r="QFX278" s="2"/>
      <c r="QFY278" s="2"/>
      <c r="QFZ278" s="2"/>
      <c r="QGA278" s="2"/>
      <c r="QGB278" s="2"/>
      <c r="QGC278" s="2"/>
      <c r="QGD278" s="2"/>
      <c r="QGE278" s="2"/>
      <c r="QGF278" s="2"/>
      <c r="QGG278" s="2"/>
      <c r="QGH278" s="2"/>
      <c r="QGI278" s="2"/>
      <c r="QGJ278" s="2"/>
      <c r="QGK278" s="2"/>
      <c r="QGL278" s="2"/>
      <c r="QGM278" s="2"/>
      <c r="QGN278" s="2"/>
      <c r="QGO278" s="2"/>
      <c r="QGP278" s="2"/>
      <c r="QGQ278" s="2"/>
      <c r="QGR278" s="2"/>
      <c r="QGS278" s="2"/>
      <c r="QGT278" s="2"/>
      <c r="QGU278" s="2"/>
      <c r="QGV278" s="2"/>
      <c r="QGW278" s="2"/>
      <c r="QGX278" s="2"/>
      <c r="QGY278" s="2"/>
      <c r="QGZ278" s="2"/>
      <c r="QHA278" s="2"/>
      <c r="QHB278" s="2"/>
      <c r="QHC278" s="2"/>
      <c r="QHD278" s="2"/>
      <c r="QHE278" s="2"/>
      <c r="QHF278" s="2"/>
      <c r="QHG278" s="2"/>
      <c r="QHH278" s="2"/>
      <c r="QHI278" s="2"/>
      <c r="QHJ278" s="2"/>
      <c r="QHK278" s="2"/>
      <c r="QHL278" s="2"/>
      <c r="QHM278" s="2"/>
      <c r="QHN278" s="2"/>
      <c r="QHO278" s="2"/>
      <c r="QHP278" s="2"/>
      <c r="QHQ278" s="2"/>
      <c r="QHR278" s="2"/>
      <c r="QHS278" s="2"/>
      <c r="QHT278" s="2"/>
      <c r="QHU278" s="2"/>
      <c r="QHV278" s="2"/>
      <c r="QHW278" s="2"/>
      <c r="QHX278" s="2"/>
      <c r="QHY278" s="2"/>
      <c r="QHZ278" s="2"/>
      <c r="QIA278" s="2"/>
      <c r="QIB278" s="2"/>
      <c r="QIC278" s="2"/>
      <c r="QID278" s="2"/>
      <c r="QIE278" s="2"/>
      <c r="QIF278" s="2"/>
      <c r="QIG278" s="2"/>
      <c r="QIH278" s="2"/>
      <c r="QII278" s="2"/>
      <c r="QIJ278" s="2"/>
      <c r="QIK278" s="2"/>
      <c r="QIL278" s="2"/>
      <c r="QIM278" s="2"/>
      <c r="QIN278" s="2"/>
      <c r="QIO278" s="2"/>
      <c r="QIP278" s="2"/>
      <c r="QIQ278" s="2"/>
      <c r="QIR278" s="2"/>
      <c r="QIS278" s="2"/>
      <c r="QIT278" s="2"/>
      <c r="QIU278" s="2"/>
      <c r="QIV278" s="2"/>
      <c r="QIW278" s="2"/>
      <c r="QIX278" s="2"/>
      <c r="QIY278" s="2"/>
      <c r="QIZ278" s="2"/>
      <c r="QJA278" s="2"/>
      <c r="QJB278" s="2"/>
      <c r="QJC278" s="2"/>
      <c r="QJD278" s="2"/>
      <c r="QJE278" s="2"/>
      <c r="QJF278" s="2"/>
      <c r="QJG278" s="2"/>
      <c r="QJH278" s="2"/>
      <c r="QJI278" s="2"/>
      <c r="QJJ278" s="2"/>
      <c r="QJK278" s="2"/>
      <c r="QJL278" s="2"/>
      <c r="QJM278" s="2"/>
      <c r="QJN278" s="2"/>
      <c r="QJO278" s="2"/>
      <c r="QJP278" s="2"/>
      <c r="QJQ278" s="2"/>
      <c r="QJR278" s="2"/>
      <c r="QJS278" s="2"/>
      <c r="QJT278" s="2"/>
      <c r="QJU278" s="2"/>
      <c r="QJV278" s="2"/>
      <c r="QJW278" s="2"/>
      <c r="QJX278" s="2"/>
      <c r="QJY278" s="2"/>
      <c r="QJZ278" s="2"/>
      <c r="QKA278" s="2"/>
      <c r="QKB278" s="2"/>
      <c r="QKC278" s="2"/>
      <c r="QKD278" s="2"/>
      <c r="QKE278" s="2"/>
      <c r="QKF278" s="2"/>
      <c r="QKG278" s="2"/>
      <c r="QKH278" s="2"/>
      <c r="QKI278" s="2"/>
      <c r="QKJ278" s="2"/>
      <c r="QKK278" s="2"/>
      <c r="QKL278" s="2"/>
      <c r="QKM278" s="2"/>
      <c r="QKN278" s="2"/>
      <c r="QKO278" s="2"/>
      <c r="QKP278" s="2"/>
      <c r="QKQ278" s="2"/>
      <c r="QKR278" s="2"/>
      <c r="QKS278" s="2"/>
      <c r="QKT278" s="2"/>
      <c r="QKU278" s="2"/>
      <c r="QKV278" s="2"/>
      <c r="QKW278" s="2"/>
      <c r="QKX278" s="2"/>
      <c r="QKY278" s="2"/>
      <c r="QKZ278" s="2"/>
      <c r="QLA278" s="2"/>
      <c r="QLB278" s="2"/>
      <c r="QLC278" s="2"/>
      <c r="QLD278" s="2"/>
      <c r="QLE278" s="2"/>
      <c r="QLF278" s="2"/>
      <c r="QLG278" s="2"/>
      <c r="QLH278" s="2"/>
      <c r="QLI278" s="2"/>
      <c r="QLJ278" s="2"/>
      <c r="QLK278" s="2"/>
      <c r="QLL278" s="2"/>
      <c r="QLM278" s="2"/>
      <c r="QLN278" s="2"/>
      <c r="QLO278" s="2"/>
      <c r="QLP278" s="2"/>
      <c r="QLQ278" s="2"/>
      <c r="QLR278" s="2"/>
      <c r="QLS278" s="2"/>
      <c r="QLT278" s="2"/>
      <c r="QLU278" s="2"/>
      <c r="QLV278" s="2"/>
      <c r="QLW278" s="2"/>
      <c r="QLX278" s="2"/>
      <c r="QLY278" s="2"/>
      <c r="QLZ278" s="2"/>
      <c r="QMA278" s="2"/>
      <c r="QMB278" s="2"/>
      <c r="QMC278" s="2"/>
      <c r="QMD278" s="2"/>
      <c r="QME278" s="2"/>
      <c r="QMF278" s="2"/>
      <c r="QMG278" s="2"/>
      <c r="QMH278" s="2"/>
      <c r="QMI278" s="2"/>
      <c r="QMJ278" s="2"/>
      <c r="QMK278" s="2"/>
      <c r="QML278" s="2"/>
      <c r="QMM278" s="2"/>
      <c r="QMN278" s="2"/>
      <c r="QMO278" s="2"/>
      <c r="QMP278" s="2"/>
      <c r="QMQ278" s="2"/>
      <c r="QMR278" s="2"/>
      <c r="QMS278" s="2"/>
      <c r="QMT278" s="2"/>
      <c r="QMU278" s="2"/>
      <c r="QMV278" s="2"/>
      <c r="QMW278" s="2"/>
      <c r="QMX278" s="2"/>
      <c r="QMY278" s="2"/>
      <c r="QMZ278" s="2"/>
      <c r="QNA278" s="2"/>
      <c r="QNB278" s="2"/>
      <c r="QNC278" s="2"/>
      <c r="QND278" s="2"/>
      <c r="QNE278" s="2"/>
      <c r="QNF278" s="2"/>
      <c r="QNG278" s="2"/>
      <c r="QNH278" s="2"/>
      <c r="QNI278" s="2"/>
      <c r="QNJ278" s="2"/>
      <c r="QNK278" s="2"/>
      <c r="QNL278" s="2"/>
      <c r="QNM278" s="2"/>
      <c r="QNN278" s="2"/>
      <c r="QNO278" s="2"/>
      <c r="QNP278" s="2"/>
      <c r="QNQ278" s="2"/>
      <c r="QNR278" s="2"/>
      <c r="QNS278" s="2"/>
      <c r="QNT278" s="2"/>
      <c r="QNU278" s="2"/>
      <c r="QNV278" s="2"/>
      <c r="QNW278" s="2"/>
      <c r="QNX278" s="2"/>
      <c r="QNY278" s="2"/>
      <c r="QNZ278" s="2"/>
      <c r="QOA278" s="2"/>
      <c r="QOB278" s="2"/>
      <c r="QOC278" s="2"/>
      <c r="QOD278" s="2"/>
      <c r="QOE278" s="2"/>
      <c r="QOF278" s="2"/>
      <c r="QOG278" s="2"/>
      <c r="QOH278" s="2"/>
      <c r="QOI278" s="2"/>
      <c r="QOJ278" s="2"/>
      <c r="QOK278" s="2"/>
      <c r="QOL278" s="2"/>
      <c r="QOM278" s="2"/>
      <c r="QON278" s="2"/>
      <c r="QOO278" s="2"/>
      <c r="QOP278" s="2"/>
      <c r="QOQ278" s="2"/>
      <c r="QOR278" s="2"/>
      <c r="QOS278" s="2"/>
      <c r="QOT278" s="2"/>
      <c r="QOU278" s="2"/>
      <c r="QOV278" s="2"/>
      <c r="QOW278" s="2"/>
      <c r="QOX278" s="2"/>
      <c r="QOY278" s="2"/>
      <c r="QOZ278" s="2"/>
      <c r="QPA278" s="2"/>
      <c r="QPB278" s="2"/>
      <c r="QPC278" s="2"/>
      <c r="QPD278" s="2"/>
      <c r="QPE278" s="2"/>
      <c r="QPF278" s="2"/>
      <c r="QPG278" s="2"/>
      <c r="QPH278" s="2"/>
      <c r="QPI278" s="2"/>
      <c r="QPJ278" s="2"/>
      <c r="QPK278" s="2"/>
      <c r="QPL278" s="2"/>
      <c r="QPM278" s="2"/>
      <c r="QPN278" s="2"/>
      <c r="QPO278" s="2"/>
      <c r="QPP278" s="2"/>
      <c r="QPQ278" s="2"/>
      <c r="QPR278" s="2"/>
      <c r="QPS278" s="2"/>
      <c r="QPT278" s="2"/>
      <c r="QPU278" s="2"/>
      <c r="QPV278" s="2"/>
      <c r="QPW278" s="2"/>
      <c r="QPX278" s="2"/>
      <c r="QPY278" s="2"/>
      <c r="QPZ278" s="2"/>
      <c r="QQA278" s="2"/>
      <c r="QQB278" s="2"/>
      <c r="QQC278" s="2"/>
      <c r="QQD278" s="2"/>
      <c r="QQE278" s="2"/>
      <c r="QQF278" s="2"/>
      <c r="QQG278" s="2"/>
      <c r="QQH278" s="2"/>
      <c r="QQI278" s="2"/>
      <c r="QQJ278" s="2"/>
      <c r="QQK278" s="2"/>
      <c r="QQL278" s="2"/>
      <c r="QQM278" s="2"/>
      <c r="QQN278" s="2"/>
      <c r="QQO278" s="2"/>
      <c r="QQP278" s="2"/>
      <c r="QQQ278" s="2"/>
      <c r="QQR278" s="2"/>
      <c r="QQS278" s="2"/>
      <c r="QQT278" s="2"/>
      <c r="QQU278" s="2"/>
      <c r="QQV278" s="2"/>
      <c r="QQW278" s="2"/>
      <c r="QQX278" s="2"/>
      <c r="QQY278" s="2"/>
      <c r="QQZ278" s="2"/>
      <c r="QRA278" s="2"/>
      <c r="QRB278" s="2"/>
      <c r="QRC278" s="2"/>
      <c r="QRD278" s="2"/>
      <c r="QRE278" s="2"/>
      <c r="QRF278" s="2"/>
      <c r="QRG278" s="2"/>
      <c r="QRH278" s="2"/>
      <c r="QRI278" s="2"/>
      <c r="QRJ278" s="2"/>
      <c r="QRK278" s="2"/>
      <c r="QRL278" s="2"/>
      <c r="QRM278" s="2"/>
      <c r="QRN278" s="2"/>
      <c r="QRO278" s="2"/>
      <c r="QRP278" s="2"/>
      <c r="QRQ278" s="2"/>
      <c r="QRR278" s="2"/>
      <c r="QRS278" s="2"/>
      <c r="QRT278" s="2"/>
      <c r="QRU278" s="2"/>
      <c r="QRV278" s="2"/>
      <c r="QRW278" s="2"/>
      <c r="QRX278" s="2"/>
      <c r="QRY278" s="2"/>
      <c r="QRZ278" s="2"/>
      <c r="QSA278" s="2"/>
      <c r="QSB278" s="2"/>
      <c r="QSC278" s="2"/>
      <c r="QSD278" s="2"/>
      <c r="QSE278" s="2"/>
      <c r="QSF278" s="2"/>
      <c r="QSG278" s="2"/>
      <c r="QSH278" s="2"/>
      <c r="QSI278" s="2"/>
      <c r="QSJ278" s="2"/>
      <c r="QSK278" s="2"/>
      <c r="QSL278" s="2"/>
      <c r="QSM278" s="2"/>
      <c r="QSN278" s="2"/>
      <c r="QSO278" s="2"/>
      <c r="QSP278" s="2"/>
      <c r="QSQ278" s="2"/>
      <c r="QSR278" s="2"/>
      <c r="QSS278" s="2"/>
      <c r="QST278" s="2"/>
      <c r="QSU278" s="2"/>
      <c r="QSV278" s="2"/>
      <c r="QSW278" s="2"/>
      <c r="QSX278" s="2"/>
      <c r="QSY278" s="2"/>
      <c r="QSZ278" s="2"/>
      <c r="QTA278" s="2"/>
      <c r="QTB278" s="2"/>
      <c r="QTC278" s="2"/>
      <c r="QTD278" s="2"/>
      <c r="QTE278" s="2"/>
      <c r="QTF278" s="2"/>
      <c r="QTG278" s="2"/>
      <c r="QTH278" s="2"/>
      <c r="QTI278" s="2"/>
      <c r="QTJ278" s="2"/>
      <c r="QTK278" s="2"/>
      <c r="QTL278" s="2"/>
      <c r="QTM278" s="2"/>
      <c r="QTN278" s="2"/>
      <c r="QTO278" s="2"/>
      <c r="QTP278" s="2"/>
      <c r="QTQ278" s="2"/>
      <c r="QTR278" s="2"/>
      <c r="QTS278" s="2"/>
      <c r="QTT278" s="2"/>
      <c r="QTU278" s="2"/>
      <c r="QTV278" s="2"/>
      <c r="QTW278" s="2"/>
      <c r="QTX278" s="2"/>
      <c r="QTY278" s="2"/>
      <c r="QTZ278" s="2"/>
      <c r="QUA278" s="2"/>
      <c r="QUB278" s="2"/>
      <c r="QUC278" s="2"/>
      <c r="QUD278" s="2"/>
      <c r="QUE278" s="2"/>
      <c r="QUF278" s="2"/>
      <c r="QUG278" s="2"/>
      <c r="QUH278" s="2"/>
      <c r="QUI278" s="2"/>
      <c r="QUJ278" s="2"/>
      <c r="QUK278" s="2"/>
      <c r="QUL278" s="2"/>
      <c r="QUM278" s="2"/>
      <c r="QUN278" s="2"/>
      <c r="QUO278" s="2"/>
      <c r="QUP278" s="2"/>
      <c r="QUQ278" s="2"/>
      <c r="QUR278" s="2"/>
      <c r="QUS278" s="2"/>
      <c r="QUT278" s="2"/>
      <c r="QUU278" s="2"/>
      <c r="QUV278" s="2"/>
      <c r="QUW278" s="2"/>
      <c r="QUX278" s="2"/>
      <c r="QUY278" s="2"/>
      <c r="QUZ278" s="2"/>
      <c r="QVA278" s="2"/>
      <c r="QVB278" s="2"/>
      <c r="QVC278" s="2"/>
      <c r="QVD278" s="2"/>
      <c r="QVE278" s="2"/>
      <c r="QVF278" s="2"/>
      <c r="QVG278" s="2"/>
      <c r="QVH278" s="2"/>
      <c r="QVI278" s="2"/>
      <c r="QVJ278" s="2"/>
      <c r="QVK278" s="2"/>
      <c r="QVL278" s="2"/>
      <c r="QVM278" s="2"/>
      <c r="QVN278" s="2"/>
      <c r="QVO278" s="2"/>
      <c r="QVP278" s="2"/>
      <c r="QVQ278" s="2"/>
      <c r="QVR278" s="2"/>
      <c r="QVS278" s="2"/>
      <c r="QVT278" s="2"/>
      <c r="QVU278" s="2"/>
      <c r="QVV278" s="2"/>
      <c r="QVW278" s="2"/>
      <c r="QVX278" s="2"/>
      <c r="QVY278" s="2"/>
      <c r="QVZ278" s="2"/>
      <c r="QWA278" s="2"/>
      <c r="QWB278" s="2"/>
      <c r="QWC278" s="2"/>
      <c r="QWD278" s="2"/>
      <c r="QWE278" s="2"/>
      <c r="QWF278" s="2"/>
      <c r="QWG278" s="2"/>
      <c r="QWH278" s="2"/>
      <c r="QWI278" s="2"/>
      <c r="QWJ278" s="2"/>
      <c r="QWK278" s="2"/>
      <c r="QWL278" s="2"/>
      <c r="QWM278" s="2"/>
      <c r="QWN278" s="2"/>
      <c r="QWO278" s="2"/>
      <c r="QWP278" s="2"/>
      <c r="QWQ278" s="2"/>
      <c r="QWR278" s="2"/>
      <c r="QWS278" s="2"/>
      <c r="QWT278" s="2"/>
      <c r="QWU278" s="2"/>
      <c r="QWV278" s="2"/>
      <c r="QWW278" s="2"/>
      <c r="QWX278" s="2"/>
      <c r="QWY278" s="2"/>
      <c r="QWZ278" s="2"/>
      <c r="QXA278" s="2"/>
      <c r="QXB278" s="2"/>
      <c r="QXC278" s="2"/>
      <c r="QXD278" s="2"/>
      <c r="QXE278" s="2"/>
      <c r="QXF278" s="2"/>
      <c r="QXG278" s="2"/>
      <c r="QXH278" s="2"/>
      <c r="QXI278" s="2"/>
      <c r="QXJ278" s="2"/>
      <c r="QXK278" s="2"/>
      <c r="QXL278" s="2"/>
      <c r="QXM278" s="2"/>
      <c r="QXN278" s="2"/>
      <c r="QXO278" s="2"/>
      <c r="QXP278" s="2"/>
      <c r="QXQ278" s="2"/>
      <c r="QXR278" s="2"/>
      <c r="QXS278" s="2"/>
      <c r="QXT278" s="2"/>
      <c r="QXU278" s="2"/>
      <c r="QXV278" s="2"/>
      <c r="QXW278" s="2"/>
      <c r="QXX278" s="2"/>
      <c r="QXY278" s="2"/>
      <c r="QXZ278" s="2"/>
      <c r="QYA278" s="2"/>
      <c r="QYB278" s="2"/>
      <c r="QYC278" s="2"/>
      <c r="QYD278" s="2"/>
      <c r="QYE278" s="2"/>
      <c r="QYF278" s="2"/>
      <c r="QYG278" s="2"/>
      <c r="QYH278" s="2"/>
      <c r="QYI278" s="2"/>
      <c r="QYJ278" s="2"/>
      <c r="QYK278" s="2"/>
      <c r="QYL278" s="2"/>
      <c r="QYM278" s="2"/>
      <c r="QYN278" s="2"/>
      <c r="QYO278" s="2"/>
      <c r="QYP278" s="2"/>
      <c r="QYQ278" s="2"/>
      <c r="QYR278" s="2"/>
      <c r="QYS278" s="2"/>
      <c r="QYT278" s="2"/>
      <c r="QYU278" s="2"/>
      <c r="QYV278" s="2"/>
      <c r="QYW278" s="2"/>
      <c r="QYX278" s="2"/>
      <c r="QYY278" s="2"/>
      <c r="QYZ278" s="2"/>
      <c r="QZA278" s="2"/>
      <c r="QZB278" s="2"/>
      <c r="QZC278" s="2"/>
      <c r="QZD278" s="2"/>
      <c r="QZE278" s="2"/>
      <c r="QZF278" s="2"/>
      <c r="QZG278" s="2"/>
      <c r="QZH278" s="2"/>
      <c r="QZI278" s="2"/>
      <c r="QZJ278" s="2"/>
      <c r="QZK278" s="2"/>
      <c r="QZL278" s="2"/>
      <c r="QZM278" s="2"/>
      <c r="QZN278" s="2"/>
      <c r="QZO278" s="2"/>
      <c r="QZP278" s="2"/>
      <c r="QZQ278" s="2"/>
      <c r="QZR278" s="2"/>
      <c r="QZS278" s="2"/>
      <c r="QZT278" s="2"/>
      <c r="QZU278" s="2"/>
      <c r="QZV278" s="2"/>
      <c r="QZW278" s="2"/>
      <c r="QZX278" s="2"/>
      <c r="QZY278" s="2"/>
      <c r="QZZ278" s="2"/>
      <c r="RAA278" s="2"/>
      <c r="RAB278" s="2"/>
      <c r="RAC278" s="2"/>
      <c r="RAD278" s="2"/>
      <c r="RAE278" s="2"/>
      <c r="RAF278" s="2"/>
      <c r="RAG278" s="2"/>
      <c r="RAH278" s="2"/>
      <c r="RAI278" s="2"/>
      <c r="RAJ278" s="2"/>
      <c r="RAK278" s="2"/>
      <c r="RAL278" s="2"/>
      <c r="RAM278" s="2"/>
      <c r="RAN278" s="2"/>
      <c r="RAO278" s="2"/>
      <c r="RAP278" s="2"/>
      <c r="RAQ278" s="2"/>
      <c r="RAR278" s="2"/>
      <c r="RAS278" s="2"/>
      <c r="RAT278" s="2"/>
      <c r="RAU278" s="2"/>
      <c r="RAV278" s="2"/>
      <c r="RAW278" s="2"/>
      <c r="RAX278" s="2"/>
      <c r="RAY278" s="2"/>
      <c r="RAZ278" s="2"/>
      <c r="RBA278" s="2"/>
      <c r="RBB278" s="2"/>
      <c r="RBC278" s="2"/>
      <c r="RBD278" s="2"/>
      <c r="RBE278" s="2"/>
      <c r="RBF278" s="2"/>
      <c r="RBG278" s="2"/>
      <c r="RBH278" s="2"/>
      <c r="RBI278" s="2"/>
      <c r="RBJ278" s="2"/>
      <c r="RBK278" s="2"/>
      <c r="RBL278" s="2"/>
      <c r="RBM278" s="2"/>
      <c r="RBN278" s="2"/>
      <c r="RBO278" s="2"/>
      <c r="RBP278" s="2"/>
      <c r="RBQ278" s="2"/>
      <c r="RBR278" s="2"/>
      <c r="RBS278" s="2"/>
      <c r="RBT278" s="2"/>
      <c r="RBU278" s="2"/>
      <c r="RBV278" s="2"/>
      <c r="RBW278" s="2"/>
      <c r="RBX278" s="2"/>
      <c r="RBY278" s="2"/>
      <c r="RBZ278" s="2"/>
      <c r="RCA278" s="2"/>
      <c r="RCB278" s="2"/>
      <c r="RCC278" s="2"/>
      <c r="RCD278" s="2"/>
      <c r="RCE278" s="2"/>
      <c r="RCF278" s="2"/>
      <c r="RCG278" s="2"/>
      <c r="RCH278" s="2"/>
      <c r="RCI278" s="2"/>
      <c r="RCJ278" s="2"/>
      <c r="RCK278" s="2"/>
      <c r="RCL278" s="2"/>
      <c r="RCM278" s="2"/>
      <c r="RCN278" s="2"/>
      <c r="RCO278" s="2"/>
      <c r="RCP278" s="2"/>
      <c r="RCQ278" s="2"/>
      <c r="RCR278" s="2"/>
      <c r="RCS278" s="2"/>
      <c r="RCT278" s="2"/>
      <c r="RCU278" s="2"/>
      <c r="RCV278" s="2"/>
      <c r="RCW278" s="2"/>
      <c r="RCX278" s="2"/>
      <c r="RCY278" s="2"/>
      <c r="RCZ278" s="2"/>
      <c r="RDA278" s="2"/>
      <c r="RDB278" s="2"/>
      <c r="RDC278" s="2"/>
      <c r="RDD278" s="2"/>
      <c r="RDE278" s="2"/>
      <c r="RDF278" s="2"/>
      <c r="RDG278" s="2"/>
      <c r="RDH278" s="2"/>
      <c r="RDI278" s="2"/>
      <c r="RDJ278" s="2"/>
      <c r="RDK278" s="2"/>
      <c r="RDL278" s="2"/>
      <c r="RDM278" s="2"/>
      <c r="RDN278" s="2"/>
      <c r="RDO278" s="2"/>
      <c r="RDP278" s="2"/>
      <c r="RDQ278" s="2"/>
      <c r="RDR278" s="2"/>
      <c r="RDS278" s="2"/>
      <c r="RDT278" s="2"/>
      <c r="RDU278" s="2"/>
      <c r="RDV278" s="2"/>
      <c r="RDW278" s="2"/>
      <c r="RDX278" s="2"/>
      <c r="RDY278" s="2"/>
      <c r="RDZ278" s="2"/>
      <c r="REA278" s="2"/>
      <c r="REB278" s="2"/>
      <c r="REC278" s="2"/>
      <c r="RED278" s="2"/>
      <c r="REE278" s="2"/>
      <c r="REF278" s="2"/>
      <c r="REG278" s="2"/>
      <c r="REH278" s="2"/>
      <c r="REI278" s="2"/>
      <c r="REJ278" s="2"/>
      <c r="REK278" s="2"/>
      <c r="REL278" s="2"/>
      <c r="REM278" s="2"/>
      <c r="REN278" s="2"/>
      <c r="REO278" s="2"/>
      <c r="REP278" s="2"/>
      <c r="REQ278" s="2"/>
      <c r="RER278" s="2"/>
      <c r="RES278" s="2"/>
      <c r="RET278" s="2"/>
      <c r="REU278" s="2"/>
      <c r="REV278" s="2"/>
      <c r="REW278" s="2"/>
      <c r="REX278" s="2"/>
      <c r="REY278" s="2"/>
      <c r="REZ278" s="2"/>
      <c r="RFA278" s="2"/>
      <c r="RFB278" s="2"/>
      <c r="RFC278" s="2"/>
      <c r="RFD278" s="2"/>
      <c r="RFE278" s="2"/>
      <c r="RFF278" s="2"/>
      <c r="RFG278" s="2"/>
      <c r="RFH278" s="2"/>
      <c r="RFI278" s="2"/>
      <c r="RFJ278" s="2"/>
      <c r="RFK278" s="2"/>
      <c r="RFL278" s="2"/>
      <c r="RFM278" s="2"/>
      <c r="RFN278" s="2"/>
      <c r="RFO278" s="2"/>
      <c r="RFP278" s="2"/>
      <c r="RFQ278" s="2"/>
      <c r="RFR278" s="2"/>
      <c r="RFS278" s="2"/>
      <c r="RFT278" s="2"/>
      <c r="RFU278" s="2"/>
      <c r="RFV278" s="2"/>
      <c r="RFW278" s="2"/>
      <c r="RFX278" s="2"/>
      <c r="RFY278" s="2"/>
      <c r="RFZ278" s="2"/>
      <c r="RGA278" s="2"/>
      <c r="RGB278" s="2"/>
      <c r="RGC278" s="2"/>
      <c r="RGD278" s="2"/>
      <c r="RGE278" s="2"/>
      <c r="RGF278" s="2"/>
      <c r="RGG278" s="2"/>
      <c r="RGH278" s="2"/>
      <c r="RGI278" s="2"/>
      <c r="RGJ278" s="2"/>
      <c r="RGK278" s="2"/>
      <c r="RGL278" s="2"/>
      <c r="RGM278" s="2"/>
      <c r="RGN278" s="2"/>
      <c r="RGO278" s="2"/>
      <c r="RGP278" s="2"/>
      <c r="RGQ278" s="2"/>
      <c r="RGR278" s="2"/>
      <c r="RGS278" s="2"/>
      <c r="RGT278" s="2"/>
      <c r="RGU278" s="2"/>
      <c r="RGV278" s="2"/>
      <c r="RGW278" s="2"/>
      <c r="RGX278" s="2"/>
      <c r="RGY278" s="2"/>
      <c r="RGZ278" s="2"/>
      <c r="RHA278" s="2"/>
      <c r="RHB278" s="2"/>
      <c r="RHC278" s="2"/>
      <c r="RHD278" s="2"/>
      <c r="RHE278" s="2"/>
      <c r="RHF278" s="2"/>
      <c r="RHG278" s="2"/>
      <c r="RHH278" s="2"/>
      <c r="RHI278" s="2"/>
      <c r="RHJ278" s="2"/>
      <c r="RHK278" s="2"/>
      <c r="RHL278" s="2"/>
      <c r="RHM278" s="2"/>
      <c r="RHN278" s="2"/>
      <c r="RHO278" s="2"/>
      <c r="RHP278" s="2"/>
      <c r="RHQ278" s="2"/>
      <c r="RHR278" s="2"/>
      <c r="RHS278" s="2"/>
      <c r="RHT278" s="2"/>
      <c r="RHU278" s="2"/>
      <c r="RHV278" s="2"/>
      <c r="RHW278" s="2"/>
      <c r="RHX278" s="2"/>
      <c r="RHY278" s="2"/>
      <c r="RHZ278" s="2"/>
      <c r="RIA278" s="2"/>
      <c r="RIB278" s="2"/>
      <c r="RIC278" s="2"/>
      <c r="RID278" s="2"/>
      <c r="RIE278" s="2"/>
      <c r="RIF278" s="2"/>
      <c r="RIG278" s="2"/>
      <c r="RIH278" s="2"/>
      <c r="RII278" s="2"/>
      <c r="RIJ278" s="2"/>
      <c r="RIK278" s="2"/>
      <c r="RIL278" s="2"/>
      <c r="RIM278" s="2"/>
      <c r="RIN278" s="2"/>
      <c r="RIO278" s="2"/>
      <c r="RIP278" s="2"/>
      <c r="RIQ278" s="2"/>
      <c r="RIR278" s="2"/>
      <c r="RIS278" s="2"/>
      <c r="RIT278" s="2"/>
      <c r="RIU278" s="2"/>
      <c r="RIV278" s="2"/>
      <c r="RIW278" s="2"/>
      <c r="RIX278" s="2"/>
      <c r="RIY278" s="2"/>
      <c r="RIZ278" s="2"/>
      <c r="RJA278" s="2"/>
      <c r="RJB278" s="2"/>
      <c r="RJC278" s="2"/>
      <c r="RJD278" s="2"/>
      <c r="RJE278" s="2"/>
      <c r="RJF278" s="2"/>
      <c r="RJG278" s="2"/>
      <c r="RJH278" s="2"/>
      <c r="RJI278" s="2"/>
      <c r="RJJ278" s="2"/>
      <c r="RJK278" s="2"/>
      <c r="RJL278" s="2"/>
      <c r="RJM278" s="2"/>
      <c r="RJN278" s="2"/>
      <c r="RJO278" s="2"/>
      <c r="RJP278" s="2"/>
      <c r="RJQ278" s="2"/>
      <c r="RJR278" s="2"/>
      <c r="RJS278" s="2"/>
      <c r="RJT278" s="2"/>
      <c r="RJU278" s="2"/>
      <c r="RJV278" s="2"/>
      <c r="RJW278" s="2"/>
      <c r="RJX278" s="2"/>
      <c r="RJY278" s="2"/>
      <c r="RJZ278" s="2"/>
      <c r="RKA278" s="2"/>
      <c r="RKB278" s="2"/>
      <c r="RKC278" s="2"/>
      <c r="RKD278" s="2"/>
      <c r="RKE278" s="2"/>
      <c r="RKF278" s="2"/>
      <c r="RKG278" s="2"/>
      <c r="RKH278" s="2"/>
      <c r="RKI278" s="2"/>
      <c r="RKJ278" s="2"/>
      <c r="RKK278" s="2"/>
      <c r="RKL278" s="2"/>
      <c r="RKM278" s="2"/>
      <c r="RKN278" s="2"/>
      <c r="RKO278" s="2"/>
      <c r="RKP278" s="2"/>
      <c r="RKQ278" s="2"/>
      <c r="RKR278" s="2"/>
      <c r="RKS278" s="2"/>
      <c r="RKT278" s="2"/>
      <c r="RKU278" s="2"/>
      <c r="RKV278" s="2"/>
      <c r="RKW278" s="2"/>
      <c r="RKX278" s="2"/>
      <c r="RKY278" s="2"/>
      <c r="RKZ278" s="2"/>
      <c r="RLA278" s="2"/>
      <c r="RLB278" s="2"/>
      <c r="RLC278" s="2"/>
      <c r="RLD278" s="2"/>
      <c r="RLE278" s="2"/>
      <c r="RLF278" s="2"/>
      <c r="RLG278" s="2"/>
      <c r="RLH278" s="2"/>
      <c r="RLI278" s="2"/>
      <c r="RLJ278" s="2"/>
      <c r="RLK278" s="2"/>
      <c r="RLL278" s="2"/>
      <c r="RLM278" s="2"/>
      <c r="RLN278" s="2"/>
      <c r="RLO278" s="2"/>
      <c r="RLP278" s="2"/>
      <c r="RLQ278" s="2"/>
      <c r="RLR278" s="2"/>
      <c r="RLS278" s="2"/>
      <c r="RLT278" s="2"/>
      <c r="RLU278" s="2"/>
      <c r="RLV278" s="2"/>
      <c r="RLW278" s="2"/>
      <c r="RLX278" s="2"/>
      <c r="RLY278" s="2"/>
      <c r="RLZ278" s="2"/>
      <c r="RMA278" s="2"/>
      <c r="RMB278" s="2"/>
      <c r="RMC278" s="2"/>
      <c r="RMD278" s="2"/>
      <c r="RME278" s="2"/>
      <c r="RMF278" s="2"/>
      <c r="RMG278" s="2"/>
      <c r="RMH278" s="2"/>
      <c r="RMI278" s="2"/>
      <c r="RMJ278" s="2"/>
      <c r="RMK278" s="2"/>
      <c r="RML278" s="2"/>
      <c r="RMM278" s="2"/>
      <c r="RMN278" s="2"/>
      <c r="RMO278" s="2"/>
      <c r="RMP278" s="2"/>
      <c r="RMQ278" s="2"/>
      <c r="RMR278" s="2"/>
      <c r="RMS278" s="2"/>
      <c r="RMT278" s="2"/>
      <c r="RMU278" s="2"/>
      <c r="RMV278" s="2"/>
      <c r="RMW278" s="2"/>
      <c r="RMX278" s="2"/>
      <c r="RMY278" s="2"/>
      <c r="RMZ278" s="2"/>
      <c r="RNA278" s="2"/>
      <c r="RNB278" s="2"/>
      <c r="RNC278" s="2"/>
      <c r="RND278" s="2"/>
      <c r="RNE278" s="2"/>
      <c r="RNF278" s="2"/>
      <c r="RNG278" s="2"/>
      <c r="RNH278" s="2"/>
      <c r="RNI278" s="2"/>
      <c r="RNJ278" s="2"/>
      <c r="RNK278" s="2"/>
      <c r="RNL278" s="2"/>
      <c r="RNM278" s="2"/>
      <c r="RNN278" s="2"/>
      <c r="RNO278" s="2"/>
      <c r="RNP278" s="2"/>
      <c r="RNQ278" s="2"/>
      <c r="RNR278" s="2"/>
      <c r="RNS278" s="2"/>
      <c r="RNT278" s="2"/>
      <c r="RNU278" s="2"/>
      <c r="RNV278" s="2"/>
      <c r="RNW278" s="2"/>
      <c r="RNX278" s="2"/>
      <c r="RNY278" s="2"/>
      <c r="RNZ278" s="2"/>
      <c r="ROA278" s="2"/>
      <c r="ROB278" s="2"/>
      <c r="ROC278" s="2"/>
      <c r="ROD278" s="2"/>
      <c r="ROE278" s="2"/>
      <c r="ROF278" s="2"/>
      <c r="ROG278" s="2"/>
      <c r="ROH278" s="2"/>
      <c r="ROI278" s="2"/>
      <c r="ROJ278" s="2"/>
      <c r="ROK278" s="2"/>
      <c r="ROL278" s="2"/>
      <c r="ROM278" s="2"/>
      <c r="RON278" s="2"/>
      <c r="ROO278" s="2"/>
      <c r="ROP278" s="2"/>
      <c r="ROQ278" s="2"/>
      <c r="ROR278" s="2"/>
      <c r="ROS278" s="2"/>
      <c r="ROT278" s="2"/>
      <c r="ROU278" s="2"/>
      <c r="ROV278" s="2"/>
      <c r="ROW278" s="2"/>
      <c r="ROX278" s="2"/>
      <c r="ROY278" s="2"/>
      <c r="ROZ278" s="2"/>
      <c r="RPA278" s="2"/>
      <c r="RPB278" s="2"/>
      <c r="RPC278" s="2"/>
      <c r="RPD278" s="2"/>
      <c r="RPE278" s="2"/>
      <c r="RPF278" s="2"/>
      <c r="RPG278" s="2"/>
      <c r="RPH278" s="2"/>
      <c r="RPI278" s="2"/>
      <c r="RPJ278" s="2"/>
      <c r="RPK278" s="2"/>
      <c r="RPL278" s="2"/>
      <c r="RPM278" s="2"/>
      <c r="RPN278" s="2"/>
      <c r="RPO278" s="2"/>
      <c r="RPP278" s="2"/>
      <c r="RPQ278" s="2"/>
      <c r="RPR278" s="2"/>
      <c r="RPS278" s="2"/>
      <c r="RPT278" s="2"/>
      <c r="RPU278" s="2"/>
      <c r="RPV278" s="2"/>
      <c r="RPW278" s="2"/>
      <c r="RPX278" s="2"/>
      <c r="RPY278" s="2"/>
      <c r="RPZ278" s="2"/>
      <c r="RQA278" s="2"/>
      <c r="RQB278" s="2"/>
      <c r="RQC278" s="2"/>
      <c r="RQD278" s="2"/>
      <c r="RQE278" s="2"/>
      <c r="RQF278" s="2"/>
      <c r="RQG278" s="2"/>
      <c r="RQH278" s="2"/>
      <c r="RQI278" s="2"/>
      <c r="RQJ278" s="2"/>
      <c r="RQK278" s="2"/>
      <c r="RQL278" s="2"/>
      <c r="RQM278" s="2"/>
      <c r="RQN278" s="2"/>
      <c r="RQO278" s="2"/>
      <c r="RQP278" s="2"/>
      <c r="RQQ278" s="2"/>
      <c r="RQR278" s="2"/>
      <c r="RQS278" s="2"/>
      <c r="RQT278" s="2"/>
      <c r="RQU278" s="2"/>
      <c r="RQV278" s="2"/>
      <c r="RQW278" s="2"/>
      <c r="RQX278" s="2"/>
      <c r="RQY278" s="2"/>
      <c r="RQZ278" s="2"/>
      <c r="RRA278" s="2"/>
      <c r="RRB278" s="2"/>
      <c r="RRC278" s="2"/>
      <c r="RRD278" s="2"/>
      <c r="RRE278" s="2"/>
      <c r="RRF278" s="2"/>
      <c r="RRG278" s="2"/>
      <c r="RRH278" s="2"/>
      <c r="RRI278" s="2"/>
      <c r="RRJ278" s="2"/>
      <c r="RRK278" s="2"/>
      <c r="RRL278" s="2"/>
      <c r="RRM278" s="2"/>
      <c r="RRN278" s="2"/>
      <c r="RRO278" s="2"/>
      <c r="RRP278" s="2"/>
      <c r="RRQ278" s="2"/>
      <c r="RRR278" s="2"/>
      <c r="RRS278" s="2"/>
      <c r="RRT278" s="2"/>
      <c r="RRU278" s="2"/>
      <c r="RRV278" s="2"/>
      <c r="RRW278" s="2"/>
      <c r="RRX278" s="2"/>
      <c r="RRY278" s="2"/>
      <c r="RRZ278" s="2"/>
      <c r="RSA278" s="2"/>
      <c r="RSB278" s="2"/>
      <c r="RSC278" s="2"/>
      <c r="RSD278" s="2"/>
      <c r="RSE278" s="2"/>
      <c r="RSF278" s="2"/>
      <c r="RSG278" s="2"/>
      <c r="RSH278" s="2"/>
      <c r="RSI278" s="2"/>
      <c r="RSJ278" s="2"/>
      <c r="RSK278" s="2"/>
      <c r="RSL278" s="2"/>
      <c r="RSM278" s="2"/>
      <c r="RSN278" s="2"/>
      <c r="RSO278" s="2"/>
      <c r="RSP278" s="2"/>
      <c r="RSQ278" s="2"/>
      <c r="RSR278" s="2"/>
      <c r="RSS278" s="2"/>
      <c r="RST278" s="2"/>
      <c r="RSU278" s="2"/>
      <c r="RSV278" s="2"/>
      <c r="RSW278" s="2"/>
      <c r="RSX278" s="2"/>
      <c r="RSY278" s="2"/>
      <c r="RSZ278" s="2"/>
      <c r="RTA278" s="2"/>
      <c r="RTB278" s="2"/>
      <c r="RTC278" s="2"/>
      <c r="RTD278" s="2"/>
      <c r="RTE278" s="2"/>
      <c r="RTF278" s="2"/>
      <c r="RTG278" s="2"/>
      <c r="RTH278" s="2"/>
      <c r="RTI278" s="2"/>
      <c r="RTJ278" s="2"/>
      <c r="RTK278" s="2"/>
      <c r="RTL278" s="2"/>
      <c r="RTM278" s="2"/>
      <c r="RTN278" s="2"/>
      <c r="RTO278" s="2"/>
      <c r="RTP278" s="2"/>
      <c r="RTQ278" s="2"/>
      <c r="RTR278" s="2"/>
      <c r="RTS278" s="2"/>
      <c r="RTT278" s="2"/>
      <c r="RTU278" s="2"/>
      <c r="RTV278" s="2"/>
      <c r="RTW278" s="2"/>
      <c r="RTX278" s="2"/>
      <c r="RTY278" s="2"/>
      <c r="RTZ278" s="2"/>
      <c r="RUA278" s="2"/>
      <c r="RUB278" s="2"/>
      <c r="RUC278" s="2"/>
      <c r="RUD278" s="2"/>
      <c r="RUE278" s="2"/>
      <c r="RUF278" s="2"/>
      <c r="RUG278" s="2"/>
      <c r="RUH278" s="2"/>
      <c r="RUI278" s="2"/>
      <c r="RUJ278" s="2"/>
      <c r="RUK278" s="2"/>
      <c r="RUL278" s="2"/>
      <c r="RUM278" s="2"/>
      <c r="RUN278" s="2"/>
      <c r="RUO278" s="2"/>
      <c r="RUP278" s="2"/>
      <c r="RUQ278" s="2"/>
      <c r="RUR278" s="2"/>
      <c r="RUS278" s="2"/>
      <c r="RUT278" s="2"/>
      <c r="RUU278" s="2"/>
      <c r="RUV278" s="2"/>
      <c r="RUW278" s="2"/>
      <c r="RUX278" s="2"/>
      <c r="RUY278" s="2"/>
      <c r="RUZ278" s="2"/>
      <c r="RVA278" s="2"/>
      <c r="RVB278" s="2"/>
      <c r="RVC278" s="2"/>
      <c r="RVD278" s="2"/>
      <c r="RVE278" s="2"/>
      <c r="RVF278" s="2"/>
      <c r="RVG278" s="2"/>
      <c r="RVH278" s="2"/>
      <c r="RVI278" s="2"/>
      <c r="RVJ278" s="2"/>
      <c r="RVK278" s="2"/>
      <c r="RVL278" s="2"/>
      <c r="RVM278" s="2"/>
      <c r="RVN278" s="2"/>
      <c r="RVO278" s="2"/>
      <c r="RVP278" s="2"/>
      <c r="RVQ278" s="2"/>
      <c r="RVR278" s="2"/>
      <c r="RVS278" s="2"/>
      <c r="RVT278" s="2"/>
      <c r="RVU278" s="2"/>
      <c r="RVV278" s="2"/>
      <c r="RVW278" s="2"/>
      <c r="RVX278" s="2"/>
      <c r="RVY278" s="2"/>
      <c r="RVZ278" s="2"/>
      <c r="RWA278" s="2"/>
      <c r="RWB278" s="2"/>
      <c r="RWC278" s="2"/>
      <c r="RWD278" s="2"/>
      <c r="RWE278" s="2"/>
      <c r="RWF278" s="2"/>
      <c r="RWG278" s="2"/>
      <c r="RWH278" s="2"/>
      <c r="RWI278" s="2"/>
      <c r="RWJ278" s="2"/>
      <c r="RWK278" s="2"/>
      <c r="RWL278" s="2"/>
      <c r="RWM278" s="2"/>
      <c r="RWN278" s="2"/>
      <c r="RWO278" s="2"/>
      <c r="RWP278" s="2"/>
      <c r="RWQ278" s="2"/>
      <c r="RWR278" s="2"/>
      <c r="RWS278" s="2"/>
      <c r="RWT278" s="2"/>
      <c r="RWU278" s="2"/>
      <c r="RWV278" s="2"/>
      <c r="RWW278" s="2"/>
      <c r="RWX278" s="2"/>
      <c r="RWY278" s="2"/>
      <c r="RWZ278" s="2"/>
      <c r="RXA278" s="2"/>
      <c r="RXB278" s="2"/>
      <c r="RXC278" s="2"/>
      <c r="RXD278" s="2"/>
      <c r="RXE278" s="2"/>
      <c r="RXF278" s="2"/>
      <c r="RXG278" s="2"/>
      <c r="RXH278" s="2"/>
      <c r="RXI278" s="2"/>
      <c r="RXJ278" s="2"/>
      <c r="RXK278" s="2"/>
      <c r="RXL278" s="2"/>
      <c r="RXM278" s="2"/>
      <c r="RXN278" s="2"/>
      <c r="RXO278" s="2"/>
      <c r="RXP278" s="2"/>
      <c r="RXQ278" s="2"/>
      <c r="RXR278" s="2"/>
      <c r="RXS278" s="2"/>
      <c r="RXT278" s="2"/>
      <c r="RXU278" s="2"/>
      <c r="RXV278" s="2"/>
      <c r="RXW278" s="2"/>
      <c r="RXX278" s="2"/>
      <c r="RXY278" s="2"/>
      <c r="RXZ278" s="2"/>
      <c r="RYA278" s="2"/>
      <c r="RYB278" s="2"/>
      <c r="RYC278" s="2"/>
      <c r="RYD278" s="2"/>
      <c r="RYE278" s="2"/>
      <c r="RYF278" s="2"/>
      <c r="RYG278" s="2"/>
      <c r="RYH278" s="2"/>
      <c r="RYI278" s="2"/>
      <c r="RYJ278" s="2"/>
      <c r="RYK278" s="2"/>
      <c r="RYL278" s="2"/>
      <c r="RYM278" s="2"/>
      <c r="RYN278" s="2"/>
      <c r="RYO278" s="2"/>
      <c r="RYP278" s="2"/>
      <c r="RYQ278" s="2"/>
      <c r="RYR278" s="2"/>
      <c r="RYS278" s="2"/>
      <c r="RYT278" s="2"/>
      <c r="RYU278" s="2"/>
      <c r="RYV278" s="2"/>
      <c r="RYW278" s="2"/>
      <c r="RYX278" s="2"/>
      <c r="RYY278" s="2"/>
      <c r="RYZ278" s="2"/>
      <c r="RZA278" s="2"/>
      <c r="RZB278" s="2"/>
      <c r="RZC278" s="2"/>
      <c r="RZD278" s="2"/>
      <c r="RZE278" s="2"/>
      <c r="RZF278" s="2"/>
      <c r="RZG278" s="2"/>
      <c r="RZH278" s="2"/>
      <c r="RZI278" s="2"/>
      <c r="RZJ278" s="2"/>
      <c r="RZK278" s="2"/>
      <c r="RZL278" s="2"/>
      <c r="RZM278" s="2"/>
      <c r="RZN278" s="2"/>
      <c r="RZO278" s="2"/>
      <c r="RZP278" s="2"/>
      <c r="RZQ278" s="2"/>
      <c r="RZR278" s="2"/>
      <c r="RZS278" s="2"/>
      <c r="RZT278" s="2"/>
      <c r="RZU278" s="2"/>
      <c r="RZV278" s="2"/>
      <c r="RZW278" s="2"/>
      <c r="RZX278" s="2"/>
      <c r="RZY278" s="2"/>
      <c r="RZZ278" s="2"/>
      <c r="SAA278" s="2"/>
      <c r="SAB278" s="2"/>
      <c r="SAC278" s="2"/>
      <c r="SAD278" s="2"/>
      <c r="SAE278" s="2"/>
      <c r="SAF278" s="2"/>
      <c r="SAG278" s="2"/>
      <c r="SAH278" s="2"/>
      <c r="SAI278" s="2"/>
      <c r="SAJ278" s="2"/>
      <c r="SAK278" s="2"/>
      <c r="SAL278" s="2"/>
      <c r="SAM278" s="2"/>
      <c r="SAN278" s="2"/>
      <c r="SAO278" s="2"/>
      <c r="SAP278" s="2"/>
      <c r="SAQ278" s="2"/>
      <c r="SAR278" s="2"/>
      <c r="SAS278" s="2"/>
      <c r="SAT278" s="2"/>
      <c r="SAU278" s="2"/>
      <c r="SAV278" s="2"/>
      <c r="SAW278" s="2"/>
      <c r="SAX278" s="2"/>
      <c r="SAY278" s="2"/>
      <c r="SAZ278" s="2"/>
      <c r="SBA278" s="2"/>
      <c r="SBB278" s="2"/>
      <c r="SBC278" s="2"/>
      <c r="SBD278" s="2"/>
      <c r="SBE278" s="2"/>
      <c r="SBF278" s="2"/>
      <c r="SBG278" s="2"/>
      <c r="SBH278" s="2"/>
      <c r="SBI278" s="2"/>
      <c r="SBJ278" s="2"/>
      <c r="SBK278" s="2"/>
      <c r="SBL278" s="2"/>
      <c r="SBM278" s="2"/>
      <c r="SBN278" s="2"/>
      <c r="SBO278" s="2"/>
      <c r="SBP278" s="2"/>
      <c r="SBQ278" s="2"/>
      <c r="SBR278" s="2"/>
      <c r="SBS278" s="2"/>
      <c r="SBT278" s="2"/>
      <c r="SBU278" s="2"/>
      <c r="SBV278" s="2"/>
      <c r="SBW278" s="2"/>
      <c r="SBX278" s="2"/>
      <c r="SBY278" s="2"/>
      <c r="SBZ278" s="2"/>
      <c r="SCA278" s="2"/>
      <c r="SCB278" s="2"/>
      <c r="SCC278" s="2"/>
      <c r="SCD278" s="2"/>
      <c r="SCE278" s="2"/>
      <c r="SCF278" s="2"/>
      <c r="SCG278" s="2"/>
      <c r="SCH278" s="2"/>
      <c r="SCI278" s="2"/>
      <c r="SCJ278" s="2"/>
      <c r="SCK278" s="2"/>
      <c r="SCL278" s="2"/>
      <c r="SCM278" s="2"/>
      <c r="SCN278" s="2"/>
      <c r="SCO278" s="2"/>
      <c r="SCP278" s="2"/>
      <c r="SCQ278" s="2"/>
      <c r="SCR278" s="2"/>
      <c r="SCS278" s="2"/>
      <c r="SCT278" s="2"/>
      <c r="SCU278" s="2"/>
      <c r="SCV278" s="2"/>
      <c r="SCW278" s="2"/>
      <c r="SCX278" s="2"/>
      <c r="SCY278" s="2"/>
      <c r="SCZ278" s="2"/>
      <c r="SDA278" s="2"/>
      <c r="SDB278" s="2"/>
      <c r="SDC278" s="2"/>
      <c r="SDD278" s="2"/>
      <c r="SDE278" s="2"/>
      <c r="SDF278" s="2"/>
      <c r="SDG278" s="2"/>
      <c r="SDH278" s="2"/>
      <c r="SDI278" s="2"/>
      <c r="SDJ278" s="2"/>
      <c r="SDK278" s="2"/>
      <c r="SDL278" s="2"/>
      <c r="SDM278" s="2"/>
      <c r="SDN278" s="2"/>
      <c r="SDO278" s="2"/>
      <c r="SDP278" s="2"/>
      <c r="SDQ278" s="2"/>
      <c r="SDR278" s="2"/>
      <c r="SDS278" s="2"/>
      <c r="SDT278" s="2"/>
      <c r="SDU278" s="2"/>
      <c r="SDV278" s="2"/>
      <c r="SDW278" s="2"/>
      <c r="SDX278" s="2"/>
      <c r="SDY278" s="2"/>
      <c r="SDZ278" s="2"/>
      <c r="SEA278" s="2"/>
      <c r="SEB278" s="2"/>
      <c r="SEC278" s="2"/>
      <c r="SED278" s="2"/>
      <c r="SEE278" s="2"/>
      <c r="SEF278" s="2"/>
      <c r="SEG278" s="2"/>
      <c r="SEH278" s="2"/>
      <c r="SEI278" s="2"/>
      <c r="SEJ278" s="2"/>
      <c r="SEK278" s="2"/>
      <c r="SEL278" s="2"/>
      <c r="SEM278" s="2"/>
      <c r="SEN278" s="2"/>
      <c r="SEO278" s="2"/>
      <c r="SEP278" s="2"/>
      <c r="SEQ278" s="2"/>
      <c r="SER278" s="2"/>
      <c r="SES278" s="2"/>
      <c r="SET278" s="2"/>
      <c r="SEU278" s="2"/>
      <c r="SEV278" s="2"/>
      <c r="SEW278" s="2"/>
      <c r="SEX278" s="2"/>
      <c r="SEY278" s="2"/>
      <c r="SEZ278" s="2"/>
      <c r="SFA278" s="2"/>
      <c r="SFB278" s="2"/>
      <c r="SFC278" s="2"/>
      <c r="SFD278" s="2"/>
      <c r="SFE278" s="2"/>
      <c r="SFF278" s="2"/>
      <c r="SFG278" s="2"/>
      <c r="SFH278" s="2"/>
      <c r="SFI278" s="2"/>
      <c r="SFJ278" s="2"/>
      <c r="SFK278" s="2"/>
      <c r="SFL278" s="2"/>
      <c r="SFM278" s="2"/>
      <c r="SFN278" s="2"/>
      <c r="SFO278" s="2"/>
      <c r="SFP278" s="2"/>
      <c r="SFQ278" s="2"/>
      <c r="SFR278" s="2"/>
      <c r="SFS278" s="2"/>
      <c r="SFT278" s="2"/>
      <c r="SFU278" s="2"/>
      <c r="SFV278" s="2"/>
      <c r="SFW278" s="2"/>
      <c r="SFX278" s="2"/>
      <c r="SFY278" s="2"/>
      <c r="SFZ278" s="2"/>
      <c r="SGA278" s="2"/>
      <c r="SGB278" s="2"/>
      <c r="SGC278" s="2"/>
      <c r="SGD278" s="2"/>
      <c r="SGE278" s="2"/>
      <c r="SGF278" s="2"/>
      <c r="SGG278" s="2"/>
      <c r="SGH278" s="2"/>
      <c r="SGI278" s="2"/>
      <c r="SGJ278" s="2"/>
      <c r="SGK278" s="2"/>
      <c r="SGL278" s="2"/>
      <c r="SGM278" s="2"/>
      <c r="SGN278" s="2"/>
      <c r="SGO278" s="2"/>
      <c r="SGP278" s="2"/>
      <c r="SGQ278" s="2"/>
      <c r="SGR278" s="2"/>
      <c r="SGS278" s="2"/>
      <c r="SGT278" s="2"/>
      <c r="SGU278" s="2"/>
      <c r="SGV278" s="2"/>
      <c r="SGW278" s="2"/>
      <c r="SGX278" s="2"/>
      <c r="SGY278" s="2"/>
      <c r="SGZ278" s="2"/>
      <c r="SHA278" s="2"/>
      <c r="SHB278" s="2"/>
      <c r="SHC278" s="2"/>
      <c r="SHD278" s="2"/>
      <c r="SHE278" s="2"/>
      <c r="SHF278" s="2"/>
      <c r="SHG278" s="2"/>
      <c r="SHH278" s="2"/>
      <c r="SHI278" s="2"/>
      <c r="SHJ278" s="2"/>
      <c r="SHK278" s="2"/>
      <c r="SHL278" s="2"/>
      <c r="SHM278" s="2"/>
      <c r="SHN278" s="2"/>
      <c r="SHO278" s="2"/>
      <c r="SHP278" s="2"/>
      <c r="SHQ278" s="2"/>
      <c r="SHR278" s="2"/>
      <c r="SHS278" s="2"/>
      <c r="SHT278" s="2"/>
      <c r="SHU278" s="2"/>
      <c r="SHV278" s="2"/>
      <c r="SHW278" s="2"/>
      <c r="SHX278" s="2"/>
      <c r="SHY278" s="2"/>
      <c r="SHZ278" s="2"/>
      <c r="SIA278" s="2"/>
      <c r="SIB278" s="2"/>
      <c r="SIC278" s="2"/>
      <c r="SID278" s="2"/>
      <c r="SIE278" s="2"/>
      <c r="SIF278" s="2"/>
      <c r="SIG278" s="2"/>
      <c r="SIH278" s="2"/>
      <c r="SII278" s="2"/>
      <c r="SIJ278" s="2"/>
      <c r="SIK278" s="2"/>
      <c r="SIL278" s="2"/>
      <c r="SIM278" s="2"/>
      <c r="SIN278" s="2"/>
      <c r="SIO278" s="2"/>
      <c r="SIP278" s="2"/>
      <c r="SIQ278" s="2"/>
      <c r="SIR278" s="2"/>
      <c r="SIS278" s="2"/>
      <c r="SIT278" s="2"/>
      <c r="SIU278" s="2"/>
      <c r="SIV278" s="2"/>
      <c r="SIW278" s="2"/>
      <c r="SIX278" s="2"/>
      <c r="SIY278" s="2"/>
      <c r="SIZ278" s="2"/>
      <c r="SJA278" s="2"/>
      <c r="SJB278" s="2"/>
      <c r="SJC278" s="2"/>
      <c r="SJD278" s="2"/>
      <c r="SJE278" s="2"/>
      <c r="SJF278" s="2"/>
      <c r="SJG278" s="2"/>
      <c r="SJH278" s="2"/>
      <c r="SJI278" s="2"/>
      <c r="SJJ278" s="2"/>
      <c r="SJK278" s="2"/>
      <c r="SJL278" s="2"/>
      <c r="SJM278" s="2"/>
      <c r="SJN278" s="2"/>
      <c r="SJO278" s="2"/>
      <c r="SJP278" s="2"/>
      <c r="SJQ278" s="2"/>
      <c r="SJR278" s="2"/>
      <c r="SJS278" s="2"/>
      <c r="SJT278" s="2"/>
      <c r="SJU278" s="2"/>
      <c r="SJV278" s="2"/>
      <c r="SJW278" s="2"/>
      <c r="SJX278" s="2"/>
      <c r="SJY278" s="2"/>
      <c r="SJZ278" s="2"/>
      <c r="SKA278" s="2"/>
      <c r="SKB278" s="2"/>
      <c r="SKC278" s="2"/>
      <c r="SKD278" s="2"/>
      <c r="SKE278" s="2"/>
      <c r="SKF278" s="2"/>
      <c r="SKG278" s="2"/>
      <c r="SKH278" s="2"/>
      <c r="SKI278" s="2"/>
      <c r="SKJ278" s="2"/>
      <c r="SKK278" s="2"/>
      <c r="SKL278" s="2"/>
      <c r="SKM278" s="2"/>
      <c r="SKN278" s="2"/>
      <c r="SKO278" s="2"/>
      <c r="SKP278" s="2"/>
      <c r="SKQ278" s="2"/>
      <c r="SKR278" s="2"/>
      <c r="SKS278" s="2"/>
      <c r="SKT278" s="2"/>
      <c r="SKU278" s="2"/>
      <c r="SKV278" s="2"/>
      <c r="SKW278" s="2"/>
      <c r="SKX278" s="2"/>
      <c r="SKY278" s="2"/>
      <c r="SKZ278" s="2"/>
      <c r="SLA278" s="2"/>
      <c r="SLB278" s="2"/>
      <c r="SLC278" s="2"/>
      <c r="SLD278" s="2"/>
      <c r="SLE278" s="2"/>
      <c r="SLF278" s="2"/>
      <c r="SLG278" s="2"/>
      <c r="SLH278" s="2"/>
      <c r="SLI278" s="2"/>
      <c r="SLJ278" s="2"/>
      <c r="SLK278" s="2"/>
      <c r="SLL278" s="2"/>
      <c r="SLM278" s="2"/>
      <c r="SLN278" s="2"/>
      <c r="SLO278" s="2"/>
      <c r="SLP278" s="2"/>
      <c r="SLQ278" s="2"/>
      <c r="SLR278" s="2"/>
      <c r="SLS278" s="2"/>
      <c r="SLT278" s="2"/>
      <c r="SLU278" s="2"/>
      <c r="SLV278" s="2"/>
      <c r="SLW278" s="2"/>
      <c r="SLX278" s="2"/>
      <c r="SLY278" s="2"/>
      <c r="SLZ278" s="2"/>
      <c r="SMA278" s="2"/>
      <c r="SMB278" s="2"/>
      <c r="SMC278" s="2"/>
      <c r="SMD278" s="2"/>
      <c r="SME278" s="2"/>
      <c r="SMF278" s="2"/>
      <c r="SMG278" s="2"/>
      <c r="SMH278" s="2"/>
      <c r="SMI278" s="2"/>
      <c r="SMJ278" s="2"/>
      <c r="SMK278" s="2"/>
      <c r="SML278" s="2"/>
      <c r="SMM278" s="2"/>
      <c r="SMN278" s="2"/>
      <c r="SMO278" s="2"/>
      <c r="SMP278" s="2"/>
      <c r="SMQ278" s="2"/>
      <c r="SMR278" s="2"/>
      <c r="SMS278" s="2"/>
      <c r="SMT278" s="2"/>
      <c r="SMU278" s="2"/>
      <c r="SMV278" s="2"/>
      <c r="SMW278" s="2"/>
      <c r="SMX278" s="2"/>
      <c r="SMY278" s="2"/>
      <c r="SMZ278" s="2"/>
      <c r="SNA278" s="2"/>
      <c r="SNB278" s="2"/>
      <c r="SNC278" s="2"/>
      <c r="SND278" s="2"/>
      <c r="SNE278" s="2"/>
      <c r="SNF278" s="2"/>
      <c r="SNG278" s="2"/>
      <c r="SNH278" s="2"/>
      <c r="SNI278" s="2"/>
      <c r="SNJ278" s="2"/>
      <c r="SNK278" s="2"/>
      <c r="SNL278" s="2"/>
      <c r="SNM278" s="2"/>
      <c r="SNN278" s="2"/>
      <c r="SNO278" s="2"/>
      <c r="SNP278" s="2"/>
      <c r="SNQ278" s="2"/>
      <c r="SNR278" s="2"/>
      <c r="SNS278" s="2"/>
      <c r="SNT278" s="2"/>
      <c r="SNU278" s="2"/>
      <c r="SNV278" s="2"/>
      <c r="SNW278" s="2"/>
      <c r="SNX278" s="2"/>
      <c r="SNY278" s="2"/>
      <c r="SNZ278" s="2"/>
      <c r="SOA278" s="2"/>
      <c r="SOB278" s="2"/>
      <c r="SOC278" s="2"/>
      <c r="SOD278" s="2"/>
      <c r="SOE278" s="2"/>
      <c r="SOF278" s="2"/>
      <c r="SOG278" s="2"/>
      <c r="SOH278" s="2"/>
      <c r="SOI278" s="2"/>
      <c r="SOJ278" s="2"/>
      <c r="SOK278" s="2"/>
      <c r="SOL278" s="2"/>
      <c r="SOM278" s="2"/>
      <c r="SON278" s="2"/>
      <c r="SOO278" s="2"/>
      <c r="SOP278" s="2"/>
      <c r="SOQ278" s="2"/>
      <c r="SOR278" s="2"/>
      <c r="SOS278" s="2"/>
      <c r="SOT278" s="2"/>
      <c r="SOU278" s="2"/>
      <c r="SOV278" s="2"/>
      <c r="SOW278" s="2"/>
      <c r="SOX278" s="2"/>
      <c r="SOY278" s="2"/>
      <c r="SOZ278" s="2"/>
      <c r="SPA278" s="2"/>
      <c r="SPB278" s="2"/>
      <c r="SPC278" s="2"/>
      <c r="SPD278" s="2"/>
      <c r="SPE278" s="2"/>
      <c r="SPF278" s="2"/>
      <c r="SPG278" s="2"/>
      <c r="SPH278" s="2"/>
      <c r="SPI278" s="2"/>
      <c r="SPJ278" s="2"/>
      <c r="SPK278" s="2"/>
      <c r="SPL278" s="2"/>
      <c r="SPM278" s="2"/>
      <c r="SPN278" s="2"/>
      <c r="SPO278" s="2"/>
      <c r="SPP278" s="2"/>
      <c r="SPQ278" s="2"/>
      <c r="SPR278" s="2"/>
      <c r="SPS278" s="2"/>
      <c r="SPT278" s="2"/>
      <c r="SPU278" s="2"/>
      <c r="SPV278" s="2"/>
      <c r="SPW278" s="2"/>
      <c r="SPX278" s="2"/>
      <c r="SPY278" s="2"/>
      <c r="SPZ278" s="2"/>
      <c r="SQA278" s="2"/>
      <c r="SQB278" s="2"/>
      <c r="SQC278" s="2"/>
      <c r="SQD278" s="2"/>
      <c r="SQE278" s="2"/>
      <c r="SQF278" s="2"/>
      <c r="SQG278" s="2"/>
      <c r="SQH278" s="2"/>
      <c r="SQI278" s="2"/>
      <c r="SQJ278" s="2"/>
      <c r="SQK278" s="2"/>
      <c r="SQL278" s="2"/>
      <c r="SQM278" s="2"/>
      <c r="SQN278" s="2"/>
      <c r="SQO278" s="2"/>
      <c r="SQP278" s="2"/>
      <c r="SQQ278" s="2"/>
      <c r="SQR278" s="2"/>
      <c r="SQS278" s="2"/>
      <c r="SQT278" s="2"/>
      <c r="SQU278" s="2"/>
      <c r="SQV278" s="2"/>
      <c r="SQW278" s="2"/>
      <c r="SQX278" s="2"/>
      <c r="SQY278" s="2"/>
      <c r="SQZ278" s="2"/>
      <c r="SRA278" s="2"/>
      <c r="SRB278" s="2"/>
      <c r="SRC278" s="2"/>
      <c r="SRD278" s="2"/>
      <c r="SRE278" s="2"/>
      <c r="SRF278" s="2"/>
      <c r="SRG278" s="2"/>
      <c r="SRH278" s="2"/>
      <c r="SRI278" s="2"/>
      <c r="SRJ278" s="2"/>
      <c r="SRK278" s="2"/>
      <c r="SRL278" s="2"/>
      <c r="SRM278" s="2"/>
      <c r="SRN278" s="2"/>
      <c r="SRO278" s="2"/>
      <c r="SRP278" s="2"/>
      <c r="SRQ278" s="2"/>
      <c r="SRR278" s="2"/>
      <c r="SRS278" s="2"/>
      <c r="SRT278" s="2"/>
      <c r="SRU278" s="2"/>
      <c r="SRV278" s="2"/>
      <c r="SRW278" s="2"/>
      <c r="SRX278" s="2"/>
      <c r="SRY278" s="2"/>
      <c r="SRZ278" s="2"/>
      <c r="SSA278" s="2"/>
      <c r="SSB278" s="2"/>
      <c r="SSC278" s="2"/>
      <c r="SSD278" s="2"/>
      <c r="SSE278" s="2"/>
      <c r="SSF278" s="2"/>
      <c r="SSG278" s="2"/>
      <c r="SSH278" s="2"/>
      <c r="SSI278" s="2"/>
      <c r="SSJ278" s="2"/>
      <c r="SSK278" s="2"/>
      <c r="SSL278" s="2"/>
      <c r="SSM278" s="2"/>
      <c r="SSN278" s="2"/>
      <c r="SSO278" s="2"/>
      <c r="SSP278" s="2"/>
      <c r="SSQ278" s="2"/>
      <c r="SSR278" s="2"/>
      <c r="SSS278" s="2"/>
      <c r="SST278" s="2"/>
      <c r="SSU278" s="2"/>
      <c r="SSV278" s="2"/>
      <c r="SSW278" s="2"/>
      <c r="SSX278" s="2"/>
      <c r="SSY278" s="2"/>
      <c r="SSZ278" s="2"/>
      <c r="STA278" s="2"/>
      <c r="STB278" s="2"/>
      <c r="STC278" s="2"/>
      <c r="STD278" s="2"/>
      <c r="STE278" s="2"/>
      <c r="STF278" s="2"/>
      <c r="STG278" s="2"/>
      <c r="STH278" s="2"/>
      <c r="STI278" s="2"/>
      <c r="STJ278" s="2"/>
      <c r="STK278" s="2"/>
      <c r="STL278" s="2"/>
      <c r="STM278" s="2"/>
      <c r="STN278" s="2"/>
      <c r="STO278" s="2"/>
      <c r="STP278" s="2"/>
      <c r="STQ278" s="2"/>
      <c r="STR278" s="2"/>
      <c r="STS278" s="2"/>
      <c r="STT278" s="2"/>
      <c r="STU278" s="2"/>
      <c r="STV278" s="2"/>
      <c r="STW278" s="2"/>
      <c r="STX278" s="2"/>
      <c r="STY278" s="2"/>
      <c r="STZ278" s="2"/>
      <c r="SUA278" s="2"/>
      <c r="SUB278" s="2"/>
      <c r="SUC278" s="2"/>
      <c r="SUD278" s="2"/>
      <c r="SUE278" s="2"/>
      <c r="SUF278" s="2"/>
      <c r="SUG278" s="2"/>
      <c r="SUH278" s="2"/>
      <c r="SUI278" s="2"/>
      <c r="SUJ278" s="2"/>
      <c r="SUK278" s="2"/>
      <c r="SUL278" s="2"/>
      <c r="SUM278" s="2"/>
      <c r="SUN278" s="2"/>
      <c r="SUO278" s="2"/>
      <c r="SUP278" s="2"/>
      <c r="SUQ278" s="2"/>
      <c r="SUR278" s="2"/>
      <c r="SUS278" s="2"/>
      <c r="SUT278" s="2"/>
      <c r="SUU278" s="2"/>
      <c r="SUV278" s="2"/>
      <c r="SUW278" s="2"/>
      <c r="SUX278" s="2"/>
      <c r="SUY278" s="2"/>
      <c r="SUZ278" s="2"/>
      <c r="SVA278" s="2"/>
      <c r="SVB278" s="2"/>
      <c r="SVC278" s="2"/>
      <c r="SVD278" s="2"/>
      <c r="SVE278" s="2"/>
      <c r="SVF278" s="2"/>
      <c r="SVG278" s="2"/>
      <c r="SVH278" s="2"/>
      <c r="SVI278" s="2"/>
      <c r="SVJ278" s="2"/>
      <c r="SVK278" s="2"/>
      <c r="SVL278" s="2"/>
      <c r="SVM278" s="2"/>
      <c r="SVN278" s="2"/>
      <c r="SVO278" s="2"/>
      <c r="SVP278" s="2"/>
      <c r="SVQ278" s="2"/>
      <c r="SVR278" s="2"/>
      <c r="SVS278" s="2"/>
      <c r="SVT278" s="2"/>
      <c r="SVU278" s="2"/>
      <c r="SVV278" s="2"/>
      <c r="SVW278" s="2"/>
      <c r="SVX278" s="2"/>
      <c r="SVY278" s="2"/>
      <c r="SVZ278" s="2"/>
      <c r="SWA278" s="2"/>
      <c r="SWB278" s="2"/>
      <c r="SWC278" s="2"/>
      <c r="SWD278" s="2"/>
      <c r="SWE278" s="2"/>
      <c r="SWF278" s="2"/>
      <c r="SWG278" s="2"/>
      <c r="SWH278" s="2"/>
      <c r="SWI278" s="2"/>
      <c r="SWJ278" s="2"/>
      <c r="SWK278" s="2"/>
      <c r="SWL278" s="2"/>
      <c r="SWM278" s="2"/>
      <c r="SWN278" s="2"/>
      <c r="SWO278" s="2"/>
      <c r="SWP278" s="2"/>
      <c r="SWQ278" s="2"/>
      <c r="SWR278" s="2"/>
      <c r="SWS278" s="2"/>
      <c r="SWT278" s="2"/>
      <c r="SWU278" s="2"/>
      <c r="SWV278" s="2"/>
      <c r="SWW278" s="2"/>
      <c r="SWX278" s="2"/>
      <c r="SWY278" s="2"/>
      <c r="SWZ278" s="2"/>
      <c r="SXA278" s="2"/>
      <c r="SXB278" s="2"/>
      <c r="SXC278" s="2"/>
      <c r="SXD278" s="2"/>
      <c r="SXE278" s="2"/>
      <c r="SXF278" s="2"/>
      <c r="SXG278" s="2"/>
      <c r="SXH278" s="2"/>
      <c r="SXI278" s="2"/>
      <c r="SXJ278" s="2"/>
      <c r="SXK278" s="2"/>
      <c r="SXL278" s="2"/>
      <c r="SXM278" s="2"/>
      <c r="SXN278" s="2"/>
      <c r="SXO278" s="2"/>
      <c r="SXP278" s="2"/>
      <c r="SXQ278" s="2"/>
      <c r="SXR278" s="2"/>
      <c r="SXS278" s="2"/>
      <c r="SXT278" s="2"/>
      <c r="SXU278" s="2"/>
      <c r="SXV278" s="2"/>
      <c r="SXW278" s="2"/>
      <c r="SXX278" s="2"/>
      <c r="SXY278" s="2"/>
      <c r="SXZ278" s="2"/>
      <c r="SYA278" s="2"/>
      <c r="SYB278" s="2"/>
      <c r="SYC278" s="2"/>
      <c r="SYD278" s="2"/>
      <c r="SYE278" s="2"/>
      <c r="SYF278" s="2"/>
      <c r="SYG278" s="2"/>
      <c r="SYH278" s="2"/>
      <c r="SYI278" s="2"/>
      <c r="SYJ278" s="2"/>
      <c r="SYK278" s="2"/>
      <c r="SYL278" s="2"/>
      <c r="SYM278" s="2"/>
      <c r="SYN278" s="2"/>
      <c r="SYO278" s="2"/>
      <c r="SYP278" s="2"/>
      <c r="SYQ278" s="2"/>
      <c r="SYR278" s="2"/>
      <c r="SYS278" s="2"/>
      <c r="SYT278" s="2"/>
      <c r="SYU278" s="2"/>
      <c r="SYV278" s="2"/>
      <c r="SYW278" s="2"/>
      <c r="SYX278" s="2"/>
      <c r="SYY278" s="2"/>
      <c r="SYZ278" s="2"/>
      <c r="SZA278" s="2"/>
      <c r="SZB278" s="2"/>
      <c r="SZC278" s="2"/>
      <c r="SZD278" s="2"/>
      <c r="SZE278" s="2"/>
      <c r="SZF278" s="2"/>
      <c r="SZG278" s="2"/>
      <c r="SZH278" s="2"/>
      <c r="SZI278" s="2"/>
      <c r="SZJ278" s="2"/>
      <c r="SZK278" s="2"/>
      <c r="SZL278" s="2"/>
      <c r="SZM278" s="2"/>
      <c r="SZN278" s="2"/>
      <c r="SZO278" s="2"/>
      <c r="SZP278" s="2"/>
      <c r="SZQ278" s="2"/>
      <c r="SZR278" s="2"/>
      <c r="SZS278" s="2"/>
      <c r="SZT278" s="2"/>
      <c r="SZU278" s="2"/>
      <c r="SZV278" s="2"/>
      <c r="SZW278" s="2"/>
      <c r="SZX278" s="2"/>
      <c r="SZY278" s="2"/>
      <c r="SZZ278" s="2"/>
      <c r="TAA278" s="2"/>
      <c r="TAB278" s="2"/>
      <c r="TAC278" s="2"/>
      <c r="TAD278" s="2"/>
      <c r="TAE278" s="2"/>
      <c r="TAF278" s="2"/>
      <c r="TAG278" s="2"/>
      <c r="TAH278" s="2"/>
      <c r="TAI278" s="2"/>
      <c r="TAJ278" s="2"/>
      <c r="TAK278" s="2"/>
      <c r="TAL278" s="2"/>
      <c r="TAM278" s="2"/>
      <c r="TAN278" s="2"/>
      <c r="TAO278" s="2"/>
      <c r="TAP278" s="2"/>
      <c r="TAQ278" s="2"/>
      <c r="TAR278" s="2"/>
      <c r="TAS278" s="2"/>
      <c r="TAT278" s="2"/>
      <c r="TAU278" s="2"/>
      <c r="TAV278" s="2"/>
      <c r="TAW278" s="2"/>
      <c r="TAX278" s="2"/>
      <c r="TAY278" s="2"/>
      <c r="TAZ278" s="2"/>
      <c r="TBA278" s="2"/>
      <c r="TBB278" s="2"/>
      <c r="TBC278" s="2"/>
      <c r="TBD278" s="2"/>
      <c r="TBE278" s="2"/>
      <c r="TBF278" s="2"/>
      <c r="TBG278" s="2"/>
      <c r="TBH278" s="2"/>
      <c r="TBI278" s="2"/>
      <c r="TBJ278" s="2"/>
      <c r="TBK278" s="2"/>
      <c r="TBL278" s="2"/>
      <c r="TBM278" s="2"/>
      <c r="TBN278" s="2"/>
      <c r="TBO278" s="2"/>
      <c r="TBP278" s="2"/>
      <c r="TBQ278" s="2"/>
      <c r="TBR278" s="2"/>
      <c r="TBS278" s="2"/>
      <c r="TBT278" s="2"/>
      <c r="TBU278" s="2"/>
      <c r="TBV278" s="2"/>
      <c r="TBW278" s="2"/>
      <c r="TBX278" s="2"/>
      <c r="TBY278" s="2"/>
      <c r="TBZ278" s="2"/>
      <c r="TCA278" s="2"/>
      <c r="TCB278" s="2"/>
      <c r="TCC278" s="2"/>
      <c r="TCD278" s="2"/>
      <c r="TCE278" s="2"/>
      <c r="TCF278" s="2"/>
      <c r="TCG278" s="2"/>
      <c r="TCH278" s="2"/>
      <c r="TCI278" s="2"/>
      <c r="TCJ278" s="2"/>
      <c r="TCK278" s="2"/>
      <c r="TCL278" s="2"/>
      <c r="TCM278" s="2"/>
      <c r="TCN278" s="2"/>
      <c r="TCO278" s="2"/>
      <c r="TCP278" s="2"/>
      <c r="TCQ278" s="2"/>
      <c r="TCR278" s="2"/>
      <c r="TCS278" s="2"/>
      <c r="TCT278" s="2"/>
      <c r="TCU278" s="2"/>
      <c r="TCV278" s="2"/>
      <c r="TCW278" s="2"/>
      <c r="TCX278" s="2"/>
      <c r="TCY278" s="2"/>
      <c r="TCZ278" s="2"/>
      <c r="TDA278" s="2"/>
      <c r="TDB278" s="2"/>
      <c r="TDC278" s="2"/>
      <c r="TDD278" s="2"/>
      <c r="TDE278" s="2"/>
      <c r="TDF278" s="2"/>
      <c r="TDG278" s="2"/>
      <c r="TDH278" s="2"/>
      <c r="TDI278" s="2"/>
      <c r="TDJ278" s="2"/>
      <c r="TDK278" s="2"/>
      <c r="TDL278" s="2"/>
      <c r="TDM278" s="2"/>
      <c r="TDN278" s="2"/>
      <c r="TDO278" s="2"/>
      <c r="TDP278" s="2"/>
      <c r="TDQ278" s="2"/>
      <c r="TDR278" s="2"/>
      <c r="TDS278" s="2"/>
      <c r="TDT278" s="2"/>
      <c r="TDU278" s="2"/>
      <c r="TDV278" s="2"/>
      <c r="TDW278" s="2"/>
      <c r="TDX278" s="2"/>
      <c r="TDY278" s="2"/>
      <c r="TDZ278" s="2"/>
      <c r="TEA278" s="2"/>
      <c r="TEB278" s="2"/>
      <c r="TEC278" s="2"/>
      <c r="TED278" s="2"/>
      <c r="TEE278" s="2"/>
      <c r="TEF278" s="2"/>
      <c r="TEG278" s="2"/>
      <c r="TEH278" s="2"/>
      <c r="TEI278" s="2"/>
      <c r="TEJ278" s="2"/>
      <c r="TEK278" s="2"/>
      <c r="TEL278" s="2"/>
      <c r="TEM278" s="2"/>
      <c r="TEN278" s="2"/>
      <c r="TEO278" s="2"/>
      <c r="TEP278" s="2"/>
      <c r="TEQ278" s="2"/>
      <c r="TER278" s="2"/>
      <c r="TES278" s="2"/>
      <c r="TET278" s="2"/>
      <c r="TEU278" s="2"/>
      <c r="TEV278" s="2"/>
      <c r="TEW278" s="2"/>
      <c r="TEX278" s="2"/>
      <c r="TEY278" s="2"/>
      <c r="TEZ278" s="2"/>
      <c r="TFA278" s="2"/>
      <c r="TFB278" s="2"/>
      <c r="TFC278" s="2"/>
      <c r="TFD278" s="2"/>
      <c r="TFE278" s="2"/>
      <c r="TFF278" s="2"/>
      <c r="TFG278" s="2"/>
      <c r="TFH278" s="2"/>
      <c r="TFI278" s="2"/>
      <c r="TFJ278" s="2"/>
      <c r="TFK278" s="2"/>
      <c r="TFL278" s="2"/>
      <c r="TFM278" s="2"/>
      <c r="TFN278" s="2"/>
      <c r="TFO278" s="2"/>
      <c r="TFP278" s="2"/>
      <c r="TFQ278" s="2"/>
      <c r="TFR278" s="2"/>
      <c r="TFS278" s="2"/>
      <c r="TFT278" s="2"/>
      <c r="TFU278" s="2"/>
      <c r="TFV278" s="2"/>
      <c r="TFW278" s="2"/>
      <c r="TFX278" s="2"/>
      <c r="TFY278" s="2"/>
      <c r="TFZ278" s="2"/>
      <c r="TGA278" s="2"/>
      <c r="TGB278" s="2"/>
      <c r="TGC278" s="2"/>
      <c r="TGD278" s="2"/>
      <c r="TGE278" s="2"/>
      <c r="TGF278" s="2"/>
      <c r="TGG278" s="2"/>
      <c r="TGH278" s="2"/>
      <c r="TGI278" s="2"/>
      <c r="TGJ278" s="2"/>
      <c r="TGK278" s="2"/>
      <c r="TGL278" s="2"/>
      <c r="TGM278" s="2"/>
      <c r="TGN278" s="2"/>
      <c r="TGO278" s="2"/>
      <c r="TGP278" s="2"/>
      <c r="TGQ278" s="2"/>
      <c r="TGR278" s="2"/>
      <c r="TGS278" s="2"/>
      <c r="TGT278" s="2"/>
      <c r="TGU278" s="2"/>
      <c r="TGV278" s="2"/>
      <c r="TGW278" s="2"/>
      <c r="TGX278" s="2"/>
      <c r="TGY278" s="2"/>
      <c r="TGZ278" s="2"/>
      <c r="THA278" s="2"/>
      <c r="THB278" s="2"/>
      <c r="THC278" s="2"/>
      <c r="THD278" s="2"/>
      <c r="THE278" s="2"/>
      <c r="THF278" s="2"/>
      <c r="THG278" s="2"/>
      <c r="THH278" s="2"/>
      <c r="THI278" s="2"/>
      <c r="THJ278" s="2"/>
      <c r="THK278" s="2"/>
      <c r="THL278" s="2"/>
      <c r="THM278" s="2"/>
      <c r="THN278" s="2"/>
      <c r="THO278" s="2"/>
      <c r="THP278" s="2"/>
      <c r="THQ278" s="2"/>
      <c r="THR278" s="2"/>
      <c r="THS278" s="2"/>
      <c r="THT278" s="2"/>
      <c r="THU278" s="2"/>
      <c r="THV278" s="2"/>
      <c r="THW278" s="2"/>
      <c r="THX278" s="2"/>
      <c r="THY278" s="2"/>
      <c r="THZ278" s="2"/>
      <c r="TIA278" s="2"/>
      <c r="TIB278" s="2"/>
      <c r="TIC278" s="2"/>
      <c r="TID278" s="2"/>
      <c r="TIE278" s="2"/>
      <c r="TIF278" s="2"/>
      <c r="TIG278" s="2"/>
      <c r="TIH278" s="2"/>
      <c r="TII278" s="2"/>
      <c r="TIJ278" s="2"/>
      <c r="TIK278" s="2"/>
      <c r="TIL278" s="2"/>
      <c r="TIM278" s="2"/>
      <c r="TIN278" s="2"/>
      <c r="TIO278" s="2"/>
      <c r="TIP278" s="2"/>
      <c r="TIQ278" s="2"/>
      <c r="TIR278" s="2"/>
      <c r="TIS278" s="2"/>
      <c r="TIT278" s="2"/>
      <c r="TIU278" s="2"/>
      <c r="TIV278" s="2"/>
      <c r="TIW278" s="2"/>
      <c r="TIX278" s="2"/>
      <c r="TIY278" s="2"/>
      <c r="TIZ278" s="2"/>
      <c r="TJA278" s="2"/>
      <c r="TJB278" s="2"/>
      <c r="TJC278" s="2"/>
      <c r="TJD278" s="2"/>
      <c r="TJE278" s="2"/>
      <c r="TJF278" s="2"/>
      <c r="TJG278" s="2"/>
      <c r="TJH278" s="2"/>
      <c r="TJI278" s="2"/>
      <c r="TJJ278" s="2"/>
      <c r="TJK278" s="2"/>
      <c r="TJL278" s="2"/>
      <c r="TJM278" s="2"/>
      <c r="TJN278" s="2"/>
      <c r="TJO278" s="2"/>
      <c r="TJP278" s="2"/>
      <c r="TJQ278" s="2"/>
      <c r="TJR278" s="2"/>
      <c r="TJS278" s="2"/>
      <c r="TJT278" s="2"/>
      <c r="TJU278" s="2"/>
      <c r="TJV278" s="2"/>
      <c r="TJW278" s="2"/>
      <c r="TJX278" s="2"/>
      <c r="TJY278" s="2"/>
      <c r="TJZ278" s="2"/>
      <c r="TKA278" s="2"/>
      <c r="TKB278" s="2"/>
      <c r="TKC278" s="2"/>
      <c r="TKD278" s="2"/>
      <c r="TKE278" s="2"/>
      <c r="TKF278" s="2"/>
      <c r="TKG278" s="2"/>
      <c r="TKH278" s="2"/>
      <c r="TKI278" s="2"/>
      <c r="TKJ278" s="2"/>
      <c r="TKK278" s="2"/>
      <c r="TKL278" s="2"/>
      <c r="TKM278" s="2"/>
      <c r="TKN278" s="2"/>
      <c r="TKO278" s="2"/>
      <c r="TKP278" s="2"/>
      <c r="TKQ278" s="2"/>
      <c r="TKR278" s="2"/>
      <c r="TKS278" s="2"/>
      <c r="TKT278" s="2"/>
      <c r="TKU278" s="2"/>
      <c r="TKV278" s="2"/>
      <c r="TKW278" s="2"/>
      <c r="TKX278" s="2"/>
      <c r="TKY278" s="2"/>
      <c r="TKZ278" s="2"/>
      <c r="TLA278" s="2"/>
      <c r="TLB278" s="2"/>
      <c r="TLC278" s="2"/>
      <c r="TLD278" s="2"/>
      <c r="TLE278" s="2"/>
      <c r="TLF278" s="2"/>
      <c r="TLG278" s="2"/>
      <c r="TLH278" s="2"/>
      <c r="TLI278" s="2"/>
      <c r="TLJ278" s="2"/>
      <c r="TLK278" s="2"/>
      <c r="TLL278" s="2"/>
      <c r="TLM278" s="2"/>
      <c r="TLN278" s="2"/>
      <c r="TLO278" s="2"/>
      <c r="TLP278" s="2"/>
      <c r="TLQ278" s="2"/>
      <c r="TLR278" s="2"/>
      <c r="TLS278" s="2"/>
      <c r="TLT278" s="2"/>
      <c r="TLU278" s="2"/>
      <c r="TLV278" s="2"/>
      <c r="TLW278" s="2"/>
      <c r="TLX278" s="2"/>
      <c r="TLY278" s="2"/>
      <c r="TLZ278" s="2"/>
      <c r="TMA278" s="2"/>
      <c r="TMB278" s="2"/>
      <c r="TMC278" s="2"/>
      <c r="TMD278" s="2"/>
      <c r="TME278" s="2"/>
      <c r="TMF278" s="2"/>
      <c r="TMG278" s="2"/>
      <c r="TMH278" s="2"/>
      <c r="TMI278" s="2"/>
      <c r="TMJ278" s="2"/>
      <c r="TMK278" s="2"/>
      <c r="TML278" s="2"/>
      <c r="TMM278" s="2"/>
      <c r="TMN278" s="2"/>
      <c r="TMO278" s="2"/>
      <c r="TMP278" s="2"/>
      <c r="TMQ278" s="2"/>
      <c r="TMR278" s="2"/>
      <c r="TMS278" s="2"/>
      <c r="TMT278" s="2"/>
      <c r="TMU278" s="2"/>
      <c r="TMV278" s="2"/>
      <c r="TMW278" s="2"/>
      <c r="TMX278" s="2"/>
      <c r="TMY278" s="2"/>
      <c r="TMZ278" s="2"/>
      <c r="TNA278" s="2"/>
      <c r="TNB278" s="2"/>
      <c r="TNC278" s="2"/>
      <c r="TND278" s="2"/>
      <c r="TNE278" s="2"/>
      <c r="TNF278" s="2"/>
      <c r="TNG278" s="2"/>
      <c r="TNH278" s="2"/>
      <c r="TNI278" s="2"/>
      <c r="TNJ278" s="2"/>
      <c r="TNK278" s="2"/>
      <c r="TNL278" s="2"/>
      <c r="TNM278" s="2"/>
      <c r="TNN278" s="2"/>
      <c r="TNO278" s="2"/>
      <c r="TNP278" s="2"/>
      <c r="TNQ278" s="2"/>
      <c r="TNR278" s="2"/>
      <c r="TNS278" s="2"/>
      <c r="TNT278" s="2"/>
      <c r="TNU278" s="2"/>
      <c r="TNV278" s="2"/>
      <c r="TNW278" s="2"/>
      <c r="TNX278" s="2"/>
      <c r="TNY278" s="2"/>
      <c r="TNZ278" s="2"/>
      <c r="TOA278" s="2"/>
      <c r="TOB278" s="2"/>
      <c r="TOC278" s="2"/>
      <c r="TOD278" s="2"/>
      <c r="TOE278" s="2"/>
      <c r="TOF278" s="2"/>
      <c r="TOG278" s="2"/>
      <c r="TOH278" s="2"/>
      <c r="TOI278" s="2"/>
      <c r="TOJ278" s="2"/>
      <c r="TOK278" s="2"/>
      <c r="TOL278" s="2"/>
      <c r="TOM278" s="2"/>
      <c r="TON278" s="2"/>
      <c r="TOO278" s="2"/>
      <c r="TOP278" s="2"/>
      <c r="TOQ278" s="2"/>
      <c r="TOR278" s="2"/>
      <c r="TOS278" s="2"/>
      <c r="TOT278" s="2"/>
      <c r="TOU278" s="2"/>
      <c r="TOV278" s="2"/>
      <c r="TOW278" s="2"/>
      <c r="TOX278" s="2"/>
      <c r="TOY278" s="2"/>
      <c r="TOZ278" s="2"/>
      <c r="TPA278" s="2"/>
      <c r="TPB278" s="2"/>
      <c r="TPC278" s="2"/>
      <c r="TPD278" s="2"/>
      <c r="TPE278" s="2"/>
      <c r="TPF278" s="2"/>
      <c r="TPG278" s="2"/>
      <c r="TPH278" s="2"/>
      <c r="TPI278" s="2"/>
      <c r="TPJ278" s="2"/>
      <c r="TPK278" s="2"/>
      <c r="TPL278" s="2"/>
      <c r="TPM278" s="2"/>
      <c r="TPN278" s="2"/>
      <c r="TPO278" s="2"/>
      <c r="TPP278" s="2"/>
      <c r="TPQ278" s="2"/>
      <c r="TPR278" s="2"/>
      <c r="TPS278" s="2"/>
      <c r="TPT278" s="2"/>
      <c r="TPU278" s="2"/>
      <c r="TPV278" s="2"/>
      <c r="TPW278" s="2"/>
      <c r="TPX278" s="2"/>
      <c r="TPY278" s="2"/>
      <c r="TPZ278" s="2"/>
      <c r="TQA278" s="2"/>
      <c r="TQB278" s="2"/>
      <c r="TQC278" s="2"/>
      <c r="TQD278" s="2"/>
      <c r="TQE278" s="2"/>
      <c r="TQF278" s="2"/>
      <c r="TQG278" s="2"/>
      <c r="TQH278" s="2"/>
      <c r="TQI278" s="2"/>
      <c r="TQJ278" s="2"/>
      <c r="TQK278" s="2"/>
      <c r="TQL278" s="2"/>
      <c r="TQM278" s="2"/>
      <c r="TQN278" s="2"/>
      <c r="TQO278" s="2"/>
      <c r="TQP278" s="2"/>
      <c r="TQQ278" s="2"/>
      <c r="TQR278" s="2"/>
      <c r="TQS278" s="2"/>
      <c r="TQT278" s="2"/>
      <c r="TQU278" s="2"/>
      <c r="TQV278" s="2"/>
      <c r="TQW278" s="2"/>
      <c r="TQX278" s="2"/>
      <c r="TQY278" s="2"/>
      <c r="TQZ278" s="2"/>
      <c r="TRA278" s="2"/>
      <c r="TRB278" s="2"/>
      <c r="TRC278" s="2"/>
      <c r="TRD278" s="2"/>
      <c r="TRE278" s="2"/>
      <c r="TRF278" s="2"/>
      <c r="TRG278" s="2"/>
      <c r="TRH278" s="2"/>
      <c r="TRI278" s="2"/>
      <c r="TRJ278" s="2"/>
      <c r="TRK278" s="2"/>
      <c r="TRL278" s="2"/>
      <c r="TRM278" s="2"/>
      <c r="TRN278" s="2"/>
      <c r="TRO278" s="2"/>
      <c r="TRP278" s="2"/>
      <c r="TRQ278" s="2"/>
      <c r="TRR278" s="2"/>
      <c r="TRS278" s="2"/>
      <c r="TRT278" s="2"/>
      <c r="TRU278" s="2"/>
      <c r="TRV278" s="2"/>
      <c r="TRW278" s="2"/>
      <c r="TRX278" s="2"/>
      <c r="TRY278" s="2"/>
      <c r="TRZ278" s="2"/>
      <c r="TSA278" s="2"/>
      <c r="TSB278" s="2"/>
      <c r="TSC278" s="2"/>
      <c r="TSD278" s="2"/>
      <c r="TSE278" s="2"/>
      <c r="TSF278" s="2"/>
      <c r="TSG278" s="2"/>
      <c r="TSH278" s="2"/>
      <c r="TSI278" s="2"/>
      <c r="TSJ278" s="2"/>
      <c r="TSK278" s="2"/>
      <c r="TSL278" s="2"/>
      <c r="TSM278" s="2"/>
      <c r="TSN278" s="2"/>
      <c r="TSO278" s="2"/>
      <c r="TSP278" s="2"/>
      <c r="TSQ278" s="2"/>
      <c r="TSR278" s="2"/>
      <c r="TSS278" s="2"/>
      <c r="TST278" s="2"/>
      <c r="TSU278" s="2"/>
      <c r="TSV278" s="2"/>
      <c r="TSW278" s="2"/>
      <c r="TSX278" s="2"/>
      <c r="TSY278" s="2"/>
      <c r="TSZ278" s="2"/>
      <c r="TTA278" s="2"/>
      <c r="TTB278" s="2"/>
      <c r="TTC278" s="2"/>
      <c r="TTD278" s="2"/>
      <c r="TTE278" s="2"/>
      <c r="TTF278" s="2"/>
      <c r="TTG278" s="2"/>
      <c r="TTH278" s="2"/>
      <c r="TTI278" s="2"/>
      <c r="TTJ278" s="2"/>
      <c r="TTK278" s="2"/>
      <c r="TTL278" s="2"/>
      <c r="TTM278" s="2"/>
      <c r="TTN278" s="2"/>
      <c r="TTO278" s="2"/>
      <c r="TTP278" s="2"/>
      <c r="TTQ278" s="2"/>
      <c r="TTR278" s="2"/>
      <c r="TTS278" s="2"/>
      <c r="TTT278" s="2"/>
      <c r="TTU278" s="2"/>
      <c r="TTV278" s="2"/>
      <c r="TTW278" s="2"/>
      <c r="TTX278" s="2"/>
      <c r="TTY278" s="2"/>
      <c r="TTZ278" s="2"/>
      <c r="TUA278" s="2"/>
      <c r="TUB278" s="2"/>
      <c r="TUC278" s="2"/>
      <c r="TUD278" s="2"/>
      <c r="TUE278" s="2"/>
      <c r="TUF278" s="2"/>
      <c r="TUG278" s="2"/>
      <c r="TUH278" s="2"/>
      <c r="TUI278" s="2"/>
      <c r="TUJ278" s="2"/>
      <c r="TUK278" s="2"/>
      <c r="TUL278" s="2"/>
      <c r="TUM278" s="2"/>
      <c r="TUN278" s="2"/>
      <c r="TUO278" s="2"/>
      <c r="TUP278" s="2"/>
      <c r="TUQ278" s="2"/>
      <c r="TUR278" s="2"/>
      <c r="TUS278" s="2"/>
      <c r="TUT278" s="2"/>
      <c r="TUU278" s="2"/>
      <c r="TUV278" s="2"/>
      <c r="TUW278" s="2"/>
      <c r="TUX278" s="2"/>
      <c r="TUY278" s="2"/>
      <c r="TUZ278" s="2"/>
      <c r="TVA278" s="2"/>
      <c r="TVB278" s="2"/>
      <c r="TVC278" s="2"/>
      <c r="TVD278" s="2"/>
      <c r="TVE278" s="2"/>
      <c r="TVF278" s="2"/>
      <c r="TVG278" s="2"/>
      <c r="TVH278" s="2"/>
      <c r="TVI278" s="2"/>
      <c r="TVJ278" s="2"/>
      <c r="TVK278" s="2"/>
      <c r="TVL278" s="2"/>
      <c r="TVM278" s="2"/>
      <c r="TVN278" s="2"/>
      <c r="TVO278" s="2"/>
      <c r="TVP278" s="2"/>
      <c r="TVQ278" s="2"/>
      <c r="TVR278" s="2"/>
      <c r="TVS278" s="2"/>
      <c r="TVT278" s="2"/>
      <c r="TVU278" s="2"/>
      <c r="TVV278" s="2"/>
      <c r="TVW278" s="2"/>
      <c r="TVX278" s="2"/>
      <c r="TVY278" s="2"/>
      <c r="TVZ278" s="2"/>
      <c r="TWA278" s="2"/>
      <c r="TWB278" s="2"/>
      <c r="TWC278" s="2"/>
      <c r="TWD278" s="2"/>
      <c r="TWE278" s="2"/>
      <c r="TWF278" s="2"/>
      <c r="TWG278" s="2"/>
      <c r="TWH278" s="2"/>
      <c r="TWI278" s="2"/>
      <c r="TWJ278" s="2"/>
      <c r="TWK278" s="2"/>
      <c r="TWL278" s="2"/>
      <c r="TWM278" s="2"/>
      <c r="TWN278" s="2"/>
      <c r="TWO278" s="2"/>
      <c r="TWP278" s="2"/>
      <c r="TWQ278" s="2"/>
      <c r="TWR278" s="2"/>
      <c r="TWS278" s="2"/>
      <c r="TWT278" s="2"/>
      <c r="TWU278" s="2"/>
      <c r="TWV278" s="2"/>
      <c r="TWW278" s="2"/>
      <c r="TWX278" s="2"/>
      <c r="TWY278" s="2"/>
      <c r="TWZ278" s="2"/>
      <c r="TXA278" s="2"/>
      <c r="TXB278" s="2"/>
      <c r="TXC278" s="2"/>
      <c r="TXD278" s="2"/>
      <c r="TXE278" s="2"/>
      <c r="TXF278" s="2"/>
      <c r="TXG278" s="2"/>
      <c r="TXH278" s="2"/>
      <c r="TXI278" s="2"/>
      <c r="TXJ278" s="2"/>
      <c r="TXK278" s="2"/>
      <c r="TXL278" s="2"/>
      <c r="TXM278" s="2"/>
      <c r="TXN278" s="2"/>
      <c r="TXO278" s="2"/>
      <c r="TXP278" s="2"/>
      <c r="TXQ278" s="2"/>
      <c r="TXR278" s="2"/>
      <c r="TXS278" s="2"/>
      <c r="TXT278" s="2"/>
      <c r="TXU278" s="2"/>
      <c r="TXV278" s="2"/>
      <c r="TXW278" s="2"/>
      <c r="TXX278" s="2"/>
      <c r="TXY278" s="2"/>
      <c r="TXZ278" s="2"/>
      <c r="TYA278" s="2"/>
      <c r="TYB278" s="2"/>
      <c r="TYC278" s="2"/>
      <c r="TYD278" s="2"/>
      <c r="TYE278" s="2"/>
      <c r="TYF278" s="2"/>
      <c r="TYG278" s="2"/>
      <c r="TYH278" s="2"/>
      <c r="TYI278" s="2"/>
      <c r="TYJ278" s="2"/>
      <c r="TYK278" s="2"/>
      <c r="TYL278" s="2"/>
      <c r="TYM278" s="2"/>
      <c r="TYN278" s="2"/>
      <c r="TYO278" s="2"/>
      <c r="TYP278" s="2"/>
      <c r="TYQ278" s="2"/>
      <c r="TYR278" s="2"/>
      <c r="TYS278" s="2"/>
      <c r="TYT278" s="2"/>
      <c r="TYU278" s="2"/>
      <c r="TYV278" s="2"/>
      <c r="TYW278" s="2"/>
      <c r="TYX278" s="2"/>
      <c r="TYY278" s="2"/>
      <c r="TYZ278" s="2"/>
      <c r="TZA278" s="2"/>
      <c r="TZB278" s="2"/>
      <c r="TZC278" s="2"/>
      <c r="TZD278" s="2"/>
      <c r="TZE278" s="2"/>
      <c r="TZF278" s="2"/>
      <c r="TZG278" s="2"/>
      <c r="TZH278" s="2"/>
      <c r="TZI278" s="2"/>
      <c r="TZJ278" s="2"/>
      <c r="TZK278" s="2"/>
      <c r="TZL278" s="2"/>
      <c r="TZM278" s="2"/>
      <c r="TZN278" s="2"/>
      <c r="TZO278" s="2"/>
      <c r="TZP278" s="2"/>
      <c r="TZQ278" s="2"/>
      <c r="TZR278" s="2"/>
      <c r="TZS278" s="2"/>
      <c r="TZT278" s="2"/>
      <c r="TZU278" s="2"/>
      <c r="TZV278" s="2"/>
      <c r="TZW278" s="2"/>
      <c r="TZX278" s="2"/>
      <c r="TZY278" s="2"/>
      <c r="TZZ278" s="2"/>
      <c r="UAA278" s="2"/>
      <c r="UAB278" s="2"/>
      <c r="UAC278" s="2"/>
      <c r="UAD278" s="2"/>
      <c r="UAE278" s="2"/>
      <c r="UAF278" s="2"/>
      <c r="UAG278" s="2"/>
      <c r="UAH278" s="2"/>
      <c r="UAI278" s="2"/>
      <c r="UAJ278" s="2"/>
      <c r="UAK278" s="2"/>
      <c r="UAL278" s="2"/>
      <c r="UAM278" s="2"/>
      <c r="UAN278" s="2"/>
      <c r="UAO278" s="2"/>
      <c r="UAP278" s="2"/>
      <c r="UAQ278" s="2"/>
      <c r="UAR278" s="2"/>
      <c r="UAS278" s="2"/>
      <c r="UAT278" s="2"/>
      <c r="UAU278" s="2"/>
      <c r="UAV278" s="2"/>
      <c r="UAW278" s="2"/>
      <c r="UAX278" s="2"/>
      <c r="UAY278" s="2"/>
      <c r="UAZ278" s="2"/>
      <c r="UBA278" s="2"/>
      <c r="UBB278" s="2"/>
      <c r="UBC278" s="2"/>
      <c r="UBD278" s="2"/>
      <c r="UBE278" s="2"/>
      <c r="UBF278" s="2"/>
      <c r="UBG278" s="2"/>
      <c r="UBH278" s="2"/>
      <c r="UBI278" s="2"/>
      <c r="UBJ278" s="2"/>
      <c r="UBK278" s="2"/>
      <c r="UBL278" s="2"/>
      <c r="UBM278" s="2"/>
      <c r="UBN278" s="2"/>
      <c r="UBO278" s="2"/>
      <c r="UBP278" s="2"/>
      <c r="UBQ278" s="2"/>
      <c r="UBR278" s="2"/>
      <c r="UBS278" s="2"/>
      <c r="UBT278" s="2"/>
      <c r="UBU278" s="2"/>
      <c r="UBV278" s="2"/>
      <c r="UBW278" s="2"/>
      <c r="UBX278" s="2"/>
      <c r="UBY278" s="2"/>
      <c r="UBZ278" s="2"/>
      <c r="UCA278" s="2"/>
      <c r="UCB278" s="2"/>
      <c r="UCC278" s="2"/>
      <c r="UCD278" s="2"/>
      <c r="UCE278" s="2"/>
      <c r="UCF278" s="2"/>
      <c r="UCG278" s="2"/>
      <c r="UCH278" s="2"/>
      <c r="UCI278" s="2"/>
      <c r="UCJ278" s="2"/>
      <c r="UCK278" s="2"/>
      <c r="UCL278" s="2"/>
      <c r="UCM278" s="2"/>
      <c r="UCN278" s="2"/>
      <c r="UCO278" s="2"/>
      <c r="UCP278" s="2"/>
      <c r="UCQ278" s="2"/>
      <c r="UCR278" s="2"/>
      <c r="UCS278" s="2"/>
      <c r="UCT278" s="2"/>
      <c r="UCU278" s="2"/>
      <c r="UCV278" s="2"/>
      <c r="UCW278" s="2"/>
      <c r="UCX278" s="2"/>
      <c r="UCY278" s="2"/>
      <c r="UCZ278" s="2"/>
      <c r="UDA278" s="2"/>
      <c r="UDB278" s="2"/>
      <c r="UDC278" s="2"/>
      <c r="UDD278" s="2"/>
      <c r="UDE278" s="2"/>
      <c r="UDF278" s="2"/>
      <c r="UDG278" s="2"/>
      <c r="UDH278" s="2"/>
      <c r="UDI278" s="2"/>
      <c r="UDJ278" s="2"/>
      <c r="UDK278" s="2"/>
      <c r="UDL278" s="2"/>
      <c r="UDM278" s="2"/>
      <c r="UDN278" s="2"/>
      <c r="UDO278" s="2"/>
      <c r="UDP278" s="2"/>
      <c r="UDQ278" s="2"/>
      <c r="UDR278" s="2"/>
      <c r="UDS278" s="2"/>
      <c r="UDT278" s="2"/>
      <c r="UDU278" s="2"/>
      <c r="UDV278" s="2"/>
      <c r="UDW278" s="2"/>
      <c r="UDX278" s="2"/>
      <c r="UDY278" s="2"/>
      <c r="UDZ278" s="2"/>
      <c r="UEA278" s="2"/>
      <c r="UEB278" s="2"/>
      <c r="UEC278" s="2"/>
      <c r="UED278" s="2"/>
      <c r="UEE278" s="2"/>
      <c r="UEF278" s="2"/>
      <c r="UEG278" s="2"/>
      <c r="UEH278" s="2"/>
      <c r="UEI278" s="2"/>
      <c r="UEJ278" s="2"/>
      <c r="UEK278" s="2"/>
      <c r="UEL278" s="2"/>
      <c r="UEM278" s="2"/>
      <c r="UEN278" s="2"/>
      <c r="UEO278" s="2"/>
      <c r="UEP278" s="2"/>
      <c r="UEQ278" s="2"/>
      <c r="UER278" s="2"/>
      <c r="UES278" s="2"/>
      <c r="UET278" s="2"/>
      <c r="UEU278" s="2"/>
      <c r="UEV278" s="2"/>
      <c r="UEW278" s="2"/>
      <c r="UEX278" s="2"/>
      <c r="UEY278" s="2"/>
      <c r="UEZ278" s="2"/>
      <c r="UFA278" s="2"/>
      <c r="UFB278" s="2"/>
      <c r="UFC278" s="2"/>
      <c r="UFD278" s="2"/>
      <c r="UFE278" s="2"/>
      <c r="UFF278" s="2"/>
      <c r="UFG278" s="2"/>
      <c r="UFH278" s="2"/>
      <c r="UFI278" s="2"/>
      <c r="UFJ278" s="2"/>
      <c r="UFK278" s="2"/>
      <c r="UFL278" s="2"/>
      <c r="UFM278" s="2"/>
      <c r="UFN278" s="2"/>
      <c r="UFO278" s="2"/>
      <c r="UFP278" s="2"/>
      <c r="UFQ278" s="2"/>
      <c r="UFR278" s="2"/>
      <c r="UFS278" s="2"/>
      <c r="UFT278" s="2"/>
      <c r="UFU278" s="2"/>
      <c r="UFV278" s="2"/>
      <c r="UFW278" s="2"/>
      <c r="UFX278" s="2"/>
      <c r="UFY278" s="2"/>
      <c r="UFZ278" s="2"/>
      <c r="UGA278" s="2"/>
      <c r="UGB278" s="2"/>
      <c r="UGC278" s="2"/>
      <c r="UGD278" s="2"/>
      <c r="UGE278" s="2"/>
      <c r="UGF278" s="2"/>
      <c r="UGG278" s="2"/>
      <c r="UGH278" s="2"/>
      <c r="UGI278" s="2"/>
      <c r="UGJ278" s="2"/>
      <c r="UGK278" s="2"/>
      <c r="UGL278" s="2"/>
      <c r="UGM278" s="2"/>
      <c r="UGN278" s="2"/>
      <c r="UGO278" s="2"/>
      <c r="UGP278" s="2"/>
      <c r="UGQ278" s="2"/>
      <c r="UGR278" s="2"/>
      <c r="UGS278" s="2"/>
      <c r="UGT278" s="2"/>
      <c r="UGU278" s="2"/>
      <c r="UGV278" s="2"/>
      <c r="UGW278" s="2"/>
      <c r="UGX278" s="2"/>
      <c r="UGY278" s="2"/>
      <c r="UGZ278" s="2"/>
      <c r="UHA278" s="2"/>
      <c r="UHB278" s="2"/>
      <c r="UHC278" s="2"/>
      <c r="UHD278" s="2"/>
      <c r="UHE278" s="2"/>
      <c r="UHF278" s="2"/>
      <c r="UHG278" s="2"/>
      <c r="UHH278" s="2"/>
      <c r="UHI278" s="2"/>
      <c r="UHJ278" s="2"/>
      <c r="UHK278" s="2"/>
      <c r="UHL278" s="2"/>
      <c r="UHM278" s="2"/>
      <c r="UHN278" s="2"/>
      <c r="UHO278" s="2"/>
      <c r="UHP278" s="2"/>
      <c r="UHQ278" s="2"/>
      <c r="UHR278" s="2"/>
      <c r="UHS278" s="2"/>
      <c r="UHT278" s="2"/>
      <c r="UHU278" s="2"/>
      <c r="UHV278" s="2"/>
      <c r="UHW278" s="2"/>
      <c r="UHX278" s="2"/>
      <c r="UHY278" s="2"/>
      <c r="UHZ278" s="2"/>
      <c r="UIA278" s="2"/>
      <c r="UIB278" s="2"/>
      <c r="UIC278" s="2"/>
      <c r="UID278" s="2"/>
      <c r="UIE278" s="2"/>
      <c r="UIF278" s="2"/>
      <c r="UIG278" s="2"/>
      <c r="UIH278" s="2"/>
      <c r="UII278" s="2"/>
      <c r="UIJ278" s="2"/>
      <c r="UIK278" s="2"/>
      <c r="UIL278" s="2"/>
      <c r="UIM278" s="2"/>
      <c r="UIN278" s="2"/>
      <c r="UIO278" s="2"/>
      <c r="UIP278" s="2"/>
      <c r="UIQ278" s="2"/>
      <c r="UIR278" s="2"/>
      <c r="UIS278" s="2"/>
      <c r="UIT278" s="2"/>
      <c r="UIU278" s="2"/>
      <c r="UIV278" s="2"/>
      <c r="UIW278" s="2"/>
      <c r="UIX278" s="2"/>
      <c r="UIY278" s="2"/>
      <c r="UIZ278" s="2"/>
      <c r="UJA278" s="2"/>
      <c r="UJB278" s="2"/>
      <c r="UJC278" s="2"/>
      <c r="UJD278" s="2"/>
      <c r="UJE278" s="2"/>
      <c r="UJF278" s="2"/>
      <c r="UJG278" s="2"/>
      <c r="UJH278" s="2"/>
      <c r="UJI278" s="2"/>
      <c r="UJJ278" s="2"/>
      <c r="UJK278" s="2"/>
      <c r="UJL278" s="2"/>
      <c r="UJM278" s="2"/>
      <c r="UJN278" s="2"/>
      <c r="UJO278" s="2"/>
      <c r="UJP278" s="2"/>
      <c r="UJQ278" s="2"/>
      <c r="UJR278" s="2"/>
      <c r="UJS278" s="2"/>
      <c r="UJT278" s="2"/>
      <c r="UJU278" s="2"/>
      <c r="UJV278" s="2"/>
      <c r="UJW278" s="2"/>
      <c r="UJX278" s="2"/>
      <c r="UJY278" s="2"/>
      <c r="UJZ278" s="2"/>
      <c r="UKA278" s="2"/>
      <c r="UKB278" s="2"/>
      <c r="UKC278" s="2"/>
      <c r="UKD278" s="2"/>
      <c r="UKE278" s="2"/>
      <c r="UKF278" s="2"/>
      <c r="UKG278" s="2"/>
      <c r="UKH278" s="2"/>
      <c r="UKI278" s="2"/>
      <c r="UKJ278" s="2"/>
      <c r="UKK278" s="2"/>
      <c r="UKL278" s="2"/>
      <c r="UKM278" s="2"/>
      <c r="UKN278" s="2"/>
      <c r="UKO278" s="2"/>
      <c r="UKP278" s="2"/>
      <c r="UKQ278" s="2"/>
      <c r="UKR278" s="2"/>
      <c r="UKS278" s="2"/>
      <c r="UKT278" s="2"/>
      <c r="UKU278" s="2"/>
      <c r="UKV278" s="2"/>
      <c r="UKW278" s="2"/>
      <c r="UKX278" s="2"/>
      <c r="UKY278" s="2"/>
      <c r="UKZ278" s="2"/>
      <c r="ULA278" s="2"/>
      <c r="ULB278" s="2"/>
      <c r="ULC278" s="2"/>
      <c r="ULD278" s="2"/>
      <c r="ULE278" s="2"/>
      <c r="ULF278" s="2"/>
      <c r="ULG278" s="2"/>
      <c r="ULH278" s="2"/>
      <c r="ULI278" s="2"/>
      <c r="ULJ278" s="2"/>
      <c r="ULK278" s="2"/>
      <c r="ULL278" s="2"/>
      <c r="ULM278" s="2"/>
      <c r="ULN278" s="2"/>
      <c r="ULO278" s="2"/>
      <c r="ULP278" s="2"/>
      <c r="ULQ278" s="2"/>
      <c r="ULR278" s="2"/>
      <c r="ULS278" s="2"/>
      <c r="ULT278" s="2"/>
      <c r="ULU278" s="2"/>
      <c r="ULV278" s="2"/>
      <c r="ULW278" s="2"/>
      <c r="ULX278" s="2"/>
      <c r="ULY278" s="2"/>
      <c r="ULZ278" s="2"/>
      <c r="UMA278" s="2"/>
      <c r="UMB278" s="2"/>
      <c r="UMC278" s="2"/>
      <c r="UMD278" s="2"/>
      <c r="UME278" s="2"/>
      <c r="UMF278" s="2"/>
      <c r="UMG278" s="2"/>
      <c r="UMH278" s="2"/>
      <c r="UMI278" s="2"/>
      <c r="UMJ278" s="2"/>
      <c r="UMK278" s="2"/>
      <c r="UML278" s="2"/>
      <c r="UMM278" s="2"/>
      <c r="UMN278" s="2"/>
      <c r="UMO278" s="2"/>
      <c r="UMP278" s="2"/>
      <c r="UMQ278" s="2"/>
      <c r="UMR278" s="2"/>
      <c r="UMS278" s="2"/>
      <c r="UMT278" s="2"/>
      <c r="UMU278" s="2"/>
      <c r="UMV278" s="2"/>
      <c r="UMW278" s="2"/>
      <c r="UMX278" s="2"/>
      <c r="UMY278" s="2"/>
      <c r="UMZ278" s="2"/>
      <c r="UNA278" s="2"/>
      <c r="UNB278" s="2"/>
      <c r="UNC278" s="2"/>
      <c r="UND278" s="2"/>
      <c r="UNE278" s="2"/>
      <c r="UNF278" s="2"/>
      <c r="UNG278" s="2"/>
      <c r="UNH278" s="2"/>
      <c r="UNI278" s="2"/>
      <c r="UNJ278" s="2"/>
      <c r="UNK278" s="2"/>
      <c r="UNL278" s="2"/>
      <c r="UNM278" s="2"/>
      <c r="UNN278" s="2"/>
      <c r="UNO278" s="2"/>
      <c r="UNP278" s="2"/>
      <c r="UNQ278" s="2"/>
      <c r="UNR278" s="2"/>
      <c r="UNS278" s="2"/>
      <c r="UNT278" s="2"/>
      <c r="UNU278" s="2"/>
      <c r="UNV278" s="2"/>
      <c r="UNW278" s="2"/>
      <c r="UNX278" s="2"/>
      <c r="UNY278" s="2"/>
      <c r="UNZ278" s="2"/>
      <c r="UOA278" s="2"/>
      <c r="UOB278" s="2"/>
      <c r="UOC278" s="2"/>
      <c r="UOD278" s="2"/>
      <c r="UOE278" s="2"/>
      <c r="UOF278" s="2"/>
      <c r="UOG278" s="2"/>
      <c r="UOH278" s="2"/>
      <c r="UOI278" s="2"/>
      <c r="UOJ278" s="2"/>
      <c r="UOK278" s="2"/>
      <c r="UOL278" s="2"/>
      <c r="UOM278" s="2"/>
      <c r="UON278" s="2"/>
      <c r="UOO278" s="2"/>
      <c r="UOP278" s="2"/>
      <c r="UOQ278" s="2"/>
      <c r="UOR278" s="2"/>
      <c r="UOS278" s="2"/>
      <c r="UOT278" s="2"/>
      <c r="UOU278" s="2"/>
      <c r="UOV278" s="2"/>
      <c r="UOW278" s="2"/>
      <c r="UOX278" s="2"/>
      <c r="UOY278" s="2"/>
      <c r="UOZ278" s="2"/>
      <c r="UPA278" s="2"/>
      <c r="UPB278" s="2"/>
      <c r="UPC278" s="2"/>
      <c r="UPD278" s="2"/>
      <c r="UPE278" s="2"/>
      <c r="UPF278" s="2"/>
      <c r="UPG278" s="2"/>
      <c r="UPH278" s="2"/>
      <c r="UPI278" s="2"/>
      <c r="UPJ278" s="2"/>
      <c r="UPK278" s="2"/>
      <c r="UPL278" s="2"/>
      <c r="UPM278" s="2"/>
      <c r="UPN278" s="2"/>
      <c r="UPO278" s="2"/>
      <c r="UPP278" s="2"/>
      <c r="UPQ278" s="2"/>
      <c r="UPR278" s="2"/>
      <c r="UPS278" s="2"/>
      <c r="UPT278" s="2"/>
      <c r="UPU278" s="2"/>
      <c r="UPV278" s="2"/>
      <c r="UPW278" s="2"/>
      <c r="UPX278" s="2"/>
      <c r="UPY278" s="2"/>
      <c r="UPZ278" s="2"/>
      <c r="UQA278" s="2"/>
      <c r="UQB278" s="2"/>
      <c r="UQC278" s="2"/>
      <c r="UQD278" s="2"/>
      <c r="UQE278" s="2"/>
      <c r="UQF278" s="2"/>
      <c r="UQG278" s="2"/>
      <c r="UQH278" s="2"/>
      <c r="UQI278" s="2"/>
      <c r="UQJ278" s="2"/>
      <c r="UQK278" s="2"/>
      <c r="UQL278" s="2"/>
      <c r="UQM278" s="2"/>
      <c r="UQN278" s="2"/>
      <c r="UQO278" s="2"/>
      <c r="UQP278" s="2"/>
      <c r="UQQ278" s="2"/>
      <c r="UQR278" s="2"/>
      <c r="UQS278" s="2"/>
      <c r="UQT278" s="2"/>
      <c r="UQU278" s="2"/>
      <c r="UQV278" s="2"/>
      <c r="UQW278" s="2"/>
      <c r="UQX278" s="2"/>
      <c r="UQY278" s="2"/>
      <c r="UQZ278" s="2"/>
      <c r="URA278" s="2"/>
      <c r="URB278" s="2"/>
      <c r="URC278" s="2"/>
      <c r="URD278" s="2"/>
      <c r="URE278" s="2"/>
      <c r="URF278" s="2"/>
      <c r="URG278" s="2"/>
      <c r="URH278" s="2"/>
      <c r="URI278" s="2"/>
      <c r="URJ278" s="2"/>
      <c r="URK278" s="2"/>
      <c r="URL278" s="2"/>
      <c r="URM278" s="2"/>
      <c r="URN278" s="2"/>
      <c r="URO278" s="2"/>
      <c r="URP278" s="2"/>
      <c r="URQ278" s="2"/>
      <c r="URR278" s="2"/>
      <c r="URS278" s="2"/>
      <c r="URT278" s="2"/>
      <c r="URU278" s="2"/>
      <c r="URV278" s="2"/>
      <c r="URW278" s="2"/>
      <c r="URX278" s="2"/>
      <c r="URY278" s="2"/>
      <c r="URZ278" s="2"/>
      <c r="USA278" s="2"/>
      <c r="USB278" s="2"/>
      <c r="USC278" s="2"/>
      <c r="USD278" s="2"/>
      <c r="USE278" s="2"/>
      <c r="USF278" s="2"/>
      <c r="USG278" s="2"/>
      <c r="USH278" s="2"/>
      <c r="USI278" s="2"/>
      <c r="USJ278" s="2"/>
      <c r="USK278" s="2"/>
      <c r="USL278" s="2"/>
      <c r="USM278" s="2"/>
      <c r="USN278" s="2"/>
      <c r="USO278" s="2"/>
      <c r="USP278" s="2"/>
      <c r="USQ278" s="2"/>
      <c r="USR278" s="2"/>
      <c r="USS278" s="2"/>
      <c r="UST278" s="2"/>
      <c r="USU278" s="2"/>
      <c r="USV278" s="2"/>
      <c r="USW278" s="2"/>
      <c r="USX278" s="2"/>
      <c r="USY278" s="2"/>
      <c r="USZ278" s="2"/>
      <c r="UTA278" s="2"/>
      <c r="UTB278" s="2"/>
      <c r="UTC278" s="2"/>
      <c r="UTD278" s="2"/>
      <c r="UTE278" s="2"/>
      <c r="UTF278" s="2"/>
      <c r="UTG278" s="2"/>
      <c r="UTH278" s="2"/>
      <c r="UTI278" s="2"/>
      <c r="UTJ278" s="2"/>
      <c r="UTK278" s="2"/>
      <c r="UTL278" s="2"/>
      <c r="UTM278" s="2"/>
      <c r="UTN278" s="2"/>
      <c r="UTO278" s="2"/>
      <c r="UTP278" s="2"/>
      <c r="UTQ278" s="2"/>
      <c r="UTR278" s="2"/>
      <c r="UTS278" s="2"/>
      <c r="UTT278" s="2"/>
      <c r="UTU278" s="2"/>
      <c r="UTV278" s="2"/>
      <c r="UTW278" s="2"/>
      <c r="UTX278" s="2"/>
      <c r="UTY278" s="2"/>
      <c r="UTZ278" s="2"/>
      <c r="UUA278" s="2"/>
      <c r="UUB278" s="2"/>
      <c r="UUC278" s="2"/>
      <c r="UUD278" s="2"/>
      <c r="UUE278" s="2"/>
      <c r="UUF278" s="2"/>
      <c r="UUG278" s="2"/>
      <c r="UUH278" s="2"/>
      <c r="UUI278" s="2"/>
      <c r="UUJ278" s="2"/>
      <c r="UUK278" s="2"/>
      <c r="UUL278" s="2"/>
      <c r="UUM278" s="2"/>
      <c r="UUN278" s="2"/>
      <c r="UUO278" s="2"/>
      <c r="UUP278" s="2"/>
      <c r="UUQ278" s="2"/>
      <c r="UUR278" s="2"/>
      <c r="UUS278" s="2"/>
      <c r="UUT278" s="2"/>
      <c r="UUU278" s="2"/>
      <c r="UUV278" s="2"/>
      <c r="UUW278" s="2"/>
      <c r="UUX278" s="2"/>
      <c r="UUY278" s="2"/>
      <c r="UUZ278" s="2"/>
      <c r="UVA278" s="2"/>
      <c r="UVB278" s="2"/>
      <c r="UVC278" s="2"/>
      <c r="UVD278" s="2"/>
      <c r="UVE278" s="2"/>
      <c r="UVF278" s="2"/>
      <c r="UVG278" s="2"/>
      <c r="UVH278" s="2"/>
      <c r="UVI278" s="2"/>
      <c r="UVJ278" s="2"/>
      <c r="UVK278" s="2"/>
      <c r="UVL278" s="2"/>
      <c r="UVM278" s="2"/>
      <c r="UVN278" s="2"/>
      <c r="UVO278" s="2"/>
      <c r="UVP278" s="2"/>
      <c r="UVQ278" s="2"/>
      <c r="UVR278" s="2"/>
      <c r="UVS278" s="2"/>
      <c r="UVT278" s="2"/>
      <c r="UVU278" s="2"/>
      <c r="UVV278" s="2"/>
      <c r="UVW278" s="2"/>
      <c r="UVX278" s="2"/>
      <c r="UVY278" s="2"/>
      <c r="UVZ278" s="2"/>
      <c r="UWA278" s="2"/>
      <c r="UWB278" s="2"/>
      <c r="UWC278" s="2"/>
      <c r="UWD278" s="2"/>
      <c r="UWE278" s="2"/>
      <c r="UWF278" s="2"/>
      <c r="UWG278" s="2"/>
      <c r="UWH278" s="2"/>
      <c r="UWI278" s="2"/>
      <c r="UWJ278" s="2"/>
      <c r="UWK278" s="2"/>
      <c r="UWL278" s="2"/>
      <c r="UWM278" s="2"/>
      <c r="UWN278" s="2"/>
      <c r="UWO278" s="2"/>
      <c r="UWP278" s="2"/>
      <c r="UWQ278" s="2"/>
      <c r="UWR278" s="2"/>
      <c r="UWS278" s="2"/>
      <c r="UWT278" s="2"/>
      <c r="UWU278" s="2"/>
      <c r="UWV278" s="2"/>
      <c r="UWW278" s="2"/>
      <c r="UWX278" s="2"/>
      <c r="UWY278" s="2"/>
      <c r="UWZ278" s="2"/>
      <c r="UXA278" s="2"/>
      <c r="UXB278" s="2"/>
      <c r="UXC278" s="2"/>
      <c r="UXD278" s="2"/>
      <c r="UXE278" s="2"/>
      <c r="UXF278" s="2"/>
      <c r="UXG278" s="2"/>
      <c r="UXH278" s="2"/>
      <c r="UXI278" s="2"/>
      <c r="UXJ278" s="2"/>
      <c r="UXK278" s="2"/>
      <c r="UXL278" s="2"/>
      <c r="UXM278" s="2"/>
      <c r="UXN278" s="2"/>
      <c r="UXO278" s="2"/>
      <c r="UXP278" s="2"/>
      <c r="UXQ278" s="2"/>
      <c r="UXR278" s="2"/>
      <c r="UXS278" s="2"/>
      <c r="UXT278" s="2"/>
      <c r="UXU278" s="2"/>
      <c r="UXV278" s="2"/>
      <c r="UXW278" s="2"/>
      <c r="UXX278" s="2"/>
      <c r="UXY278" s="2"/>
      <c r="UXZ278" s="2"/>
      <c r="UYA278" s="2"/>
      <c r="UYB278" s="2"/>
      <c r="UYC278" s="2"/>
      <c r="UYD278" s="2"/>
      <c r="UYE278" s="2"/>
      <c r="UYF278" s="2"/>
      <c r="UYG278" s="2"/>
      <c r="UYH278" s="2"/>
      <c r="UYI278" s="2"/>
      <c r="UYJ278" s="2"/>
      <c r="UYK278" s="2"/>
      <c r="UYL278" s="2"/>
      <c r="UYM278" s="2"/>
      <c r="UYN278" s="2"/>
      <c r="UYO278" s="2"/>
      <c r="UYP278" s="2"/>
      <c r="UYQ278" s="2"/>
      <c r="UYR278" s="2"/>
      <c r="UYS278" s="2"/>
      <c r="UYT278" s="2"/>
      <c r="UYU278" s="2"/>
      <c r="UYV278" s="2"/>
      <c r="UYW278" s="2"/>
      <c r="UYX278" s="2"/>
      <c r="UYY278" s="2"/>
      <c r="UYZ278" s="2"/>
      <c r="UZA278" s="2"/>
      <c r="UZB278" s="2"/>
      <c r="UZC278" s="2"/>
      <c r="UZD278" s="2"/>
      <c r="UZE278" s="2"/>
      <c r="UZF278" s="2"/>
      <c r="UZG278" s="2"/>
      <c r="UZH278" s="2"/>
      <c r="UZI278" s="2"/>
      <c r="UZJ278" s="2"/>
      <c r="UZK278" s="2"/>
      <c r="UZL278" s="2"/>
      <c r="UZM278" s="2"/>
      <c r="UZN278" s="2"/>
      <c r="UZO278" s="2"/>
      <c r="UZP278" s="2"/>
      <c r="UZQ278" s="2"/>
      <c r="UZR278" s="2"/>
      <c r="UZS278" s="2"/>
      <c r="UZT278" s="2"/>
      <c r="UZU278" s="2"/>
      <c r="UZV278" s="2"/>
      <c r="UZW278" s="2"/>
      <c r="UZX278" s="2"/>
      <c r="UZY278" s="2"/>
      <c r="UZZ278" s="2"/>
      <c r="VAA278" s="2"/>
      <c r="VAB278" s="2"/>
      <c r="VAC278" s="2"/>
      <c r="VAD278" s="2"/>
      <c r="VAE278" s="2"/>
      <c r="VAF278" s="2"/>
      <c r="VAG278" s="2"/>
      <c r="VAH278" s="2"/>
      <c r="VAI278" s="2"/>
      <c r="VAJ278" s="2"/>
      <c r="VAK278" s="2"/>
      <c r="VAL278" s="2"/>
      <c r="VAM278" s="2"/>
      <c r="VAN278" s="2"/>
      <c r="VAO278" s="2"/>
      <c r="VAP278" s="2"/>
      <c r="VAQ278" s="2"/>
      <c r="VAR278" s="2"/>
      <c r="VAS278" s="2"/>
      <c r="VAT278" s="2"/>
      <c r="VAU278" s="2"/>
      <c r="VAV278" s="2"/>
      <c r="VAW278" s="2"/>
      <c r="VAX278" s="2"/>
      <c r="VAY278" s="2"/>
      <c r="VAZ278" s="2"/>
      <c r="VBA278" s="2"/>
      <c r="VBB278" s="2"/>
      <c r="VBC278" s="2"/>
      <c r="VBD278" s="2"/>
      <c r="VBE278" s="2"/>
      <c r="VBF278" s="2"/>
      <c r="VBG278" s="2"/>
      <c r="VBH278" s="2"/>
      <c r="VBI278" s="2"/>
      <c r="VBJ278" s="2"/>
      <c r="VBK278" s="2"/>
      <c r="VBL278" s="2"/>
      <c r="VBM278" s="2"/>
      <c r="VBN278" s="2"/>
      <c r="VBO278" s="2"/>
      <c r="VBP278" s="2"/>
      <c r="VBQ278" s="2"/>
      <c r="VBR278" s="2"/>
      <c r="VBS278" s="2"/>
      <c r="VBT278" s="2"/>
      <c r="VBU278" s="2"/>
      <c r="VBV278" s="2"/>
      <c r="VBW278" s="2"/>
      <c r="VBX278" s="2"/>
      <c r="VBY278" s="2"/>
      <c r="VBZ278" s="2"/>
      <c r="VCA278" s="2"/>
      <c r="VCB278" s="2"/>
      <c r="VCC278" s="2"/>
      <c r="VCD278" s="2"/>
      <c r="VCE278" s="2"/>
      <c r="VCF278" s="2"/>
      <c r="VCG278" s="2"/>
      <c r="VCH278" s="2"/>
      <c r="VCI278" s="2"/>
      <c r="VCJ278" s="2"/>
      <c r="VCK278" s="2"/>
      <c r="VCL278" s="2"/>
      <c r="VCM278" s="2"/>
      <c r="VCN278" s="2"/>
      <c r="VCO278" s="2"/>
      <c r="VCP278" s="2"/>
      <c r="VCQ278" s="2"/>
      <c r="VCR278" s="2"/>
      <c r="VCS278" s="2"/>
      <c r="VCT278" s="2"/>
      <c r="VCU278" s="2"/>
      <c r="VCV278" s="2"/>
      <c r="VCW278" s="2"/>
      <c r="VCX278" s="2"/>
      <c r="VCY278" s="2"/>
      <c r="VCZ278" s="2"/>
      <c r="VDA278" s="2"/>
      <c r="VDB278" s="2"/>
      <c r="VDC278" s="2"/>
      <c r="VDD278" s="2"/>
      <c r="VDE278" s="2"/>
      <c r="VDF278" s="2"/>
      <c r="VDG278" s="2"/>
      <c r="VDH278" s="2"/>
      <c r="VDI278" s="2"/>
      <c r="VDJ278" s="2"/>
      <c r="VDK278" s="2"/>
      <c r="VDL278" s="2"/>
      <c r="VDM278" s="2"/>
      <c r="VDN278" s="2"/>
      <c r="VDO278" s="2"/>
      <c r="VDP278" s="2"/>
      <c r="VDQ278" s="2"/>
      <c r="VDR278" s="2"/>
      <c r="VDS278" s="2"/>
      <c r="VDT278" s="2"/>
      <c r="VDU278" s="2"/>
      <c r="VDV278" s="2"/>
      <c r="VDW278" s="2"/>
      <c r="VDX278" s="2"/>
      <c r="VDY278" s="2"/>
      <c r="VDZ278" s="2"/>
      <c r="VEA278" s="2"/>
      <c r="VEB278" s="2"/>
      <c r="VEC278" s="2"/>
      <c r="VED278" s="2"/>
      <c r="VEE278" s="2"/>
      <c r="VEF278" s="2"/>
      <c r="VEG278" s="2"/>
      <c r="VEH278" s="2"/>
      <c r="VEI278" s="2"/>
      <c r="VEJ278" s="2"/>
      <c r="VEK278" s="2"/>
      <c r="VEL278" s="2"/>
      <c r="VEM278" s="2"/>
      <c r="VEN278" s="2"/>
      <c r="VEO278" s="2"/>
      <c r="VEP278" s="2"/>
      <c r="VEQ278" s="2"/>
      <c r="VER278" s="2"/>
      <c r="VES278" s="2"/>
      <c r="VET278" s="2"/>
      <c r="VEU278" s="2"/>
      <c r="VEV278" s="2"/>
      <c r="VEW278" s="2"/>
      <c r="VEX278" s="2"/>
      <c r="VEY278" s="2"/>
      <c r="VEZ278" s="2"/>
      <c r="VFA278" s="2"/>
      <c r="VFB278" s="2"/>
      <c r="VFC278" s="2"/>
      <c r="VFD278" s="2"/>
      <c r="VFE278" s="2"/>
      <c r="VFF278" s="2"/>
      <c r="VFG278" s="2"/>
      <c r="VFH278" s="2"/>
      <c r="VFI278" s="2"/>
      <c r="VFJ278" s="2"/>
      <c r="VFK278" s="2"/>
      <c r="VFL278" s="2"/>
      <c r="VFM278" s="2"/>
      <c r="VFN278" s="2"/>
      <c r="VFO278" s="2"/>
      <c r="VFP278" s="2"/>
      <c r="VFQ278" s="2"/>
      <c r="VFR278" s="2"/>
      <c r="VFS278" s="2"/>
      <c r="VFT278" s="2"/>
      <c r="VFU278" s="2"/>
      <c r="VFV278" s="2"/>
      <c r="VFW278" s="2"/>
      <c r="VFX278" s="2"/>
      <c r="VFY278" s="2"/>
      <c r="VFZ278" s="2"/>
      <c r="VGA278" s="2"/>
      <c r="VGB278" s="2"/>
      <c r="VGC278" s="2"/>
      <c r="VGD278" s="2"/>
      <c r="VGE278" s="2"/>
      <c r="VGF278" s="2"/>
      <c r="VGG278" s="2"/>
      <c r="VGH278" s="2"/>
      <c r="VGI278" s="2"/>
      <c r="VGJ278" s="2"/>
      <c r="VGK278" s="2"/>
      <c r="VGL278" s="2"/>
      <c r="VGM278" s="2"/>
      <c r="VGN278" s="2"/>
      <c r="VGO278" s="2"/>
      <c r="VGP278" s="2"/>
      <c r="VGQ278" s="2"/>
      <c r="VGR278" s="2"/>
      <c r="VGS278" s="2"/>
      <c r="VGT278" s="2"/>
      <c r="VGU278" s="2"/>
      <c r="VGV278" s="2"/>
      <c r="VGW278" s="2"/>
      <c r="VGX278" s="2"/>
      <c r="VGY278" s="2"/>
      <c r="VGZ278" s="2"/>
      <c r="VHA278" s="2"/>
      <c r="VHB278" s="2"/>
      <c r="VHC278" s="2"/>
      <c r="VHD278" s="2"/>
      <c r="VHE278" s="2"/>
      <c r="VHF278" s="2"/>
      <c r="VHG278" s="2"/>
      <c r="VHH278" s="2"/>
      <c r="VHI278" s="2"/>
      <c r="VHJ278" s="2"/>
      <c r="VHK278" s="2"/>
      <c r="VHL278" s="2"/>
      <c r="VHM278" s="2"/>
      <c r="VHN278" s="2"/>
      <c r="VHO278" s="2"/>
      <c r="VHP278" s="2"/>
      <c r="VHQ278" s="2"/>
      <c r="VHR278" s="2"/>
      <c r="VHS278" s="2"/>
      <c r="VHT278" s="2"/>
      <c r="VHU278" s="2"/>
      <c r="VHV278" s="2"/>
      <c r="VHW278" s="2"/>
      <c r="VHX278" s="2"/>
      <c r="VHY278" s="2"/>
      <c r="VHZ278" s="2"/>
      <c r="VIA278" s="2"/>
      <c r="VIB278" s="2"/>
      <c r="VIC278" s="2"/>
      <c r="VID278" s="2"/>
      <c r="VIE278" s="2"/>
      <c r="VIF278" s="2"/>
      <c r="VIG278" s="2"/>
      <c r="VIH278" s="2"/>
      <c r="VII278" s="2"/>
      <c r="VIJ278" s="2"/>
      <c r="VIK278" s="2"/>
      <c r="VIL278" s="2"/>
      <c r="VIM278" s="2"/>
      <c r="VIN278" s="2"/>
      <c r="VIO278" s="2"/>
      <c r="VIP278" s="2"/>
      <c r="VIQ278" s="2"/>
      <c r="VIR278" s="2"/>
      <c r="VIS278" s="2"/>
      <c r="VIT278" s="2"/>
      <c r="VIU278" s="2"/>
      <c r="VIV278" s="2"/>
      <c r="VIW278" s="2"/>
      <c r="VIX278" s="2"/>
      <c r="VIY278" s="2"/>
      <c r="VIZ278" s="2"/>
      <c r="VJA278" s="2"/>
      <c r="VJB278" s="2"/>
      <c r="VJC278" s="2"/>
      <c r="VJD278" s="2"/>
      <c r="VJE278" s="2"/>
      <c r="VJF278" s="2"/>
      <c r="VJG278" s="2"/>
      <c r="VJH278" s="2"/>
      <c r="VJI278" s="2"/>
      <c r="VJJ278" s="2"/>
      <c r="VJK278" s="2"/>
      <c r="VJL278" s="2"/>
      <c r="VJM278" s="2"/>
      <c r="VJN278" s="2"/>
      <c r="VJO278" s="2"/>
      <c r="VJP278" s="2"/>
      <c r="VJQ278" s="2"/>
      <c r="VJR278" s="2"/>
      <c r="VJS278" s="2"/>
      <c r="VJT278" s="2"/>
      <c r="VJU278" s="2"/>
      <c r="VJV278" s="2"/>
      <c r="VJW278" s="2"/>
      <c r="VJX278" s="2"/>
      <c r="VJY278" s="2"/>
      <c r="VJZ278" s="2"/>
      <c r="VKA278" s="2"/>
      <c r="VKB278" s="2"/>
      <c r="VKC278" s="2"/>
      <c r="VKD278" s="2"/>
      <c r="VKE278" s="2"/>
      <c r="VKF278" s="2"/>
      <c r="VKG278" s="2"/>
      <c r="VKH278" s="2"/>
      <c r="VKI278" s="2"/>
      <c r="VKJ278" s="2"/>
      <c r="VKK278" s="2"/>
      <c r="VKL278" s="2"/>
      <c r="VKM278" s="2"/>
      <c r="VKN278" s="2"/>
      <c r="VKO278" s="2"/>
      <c r="VKP278" s="2"/>
      <c r="VKQ278" s="2"/>
      <c r="VKR278" s="2"/>
      <c r="VKS278" s="2"/>
      <c r="VKT278" s="2"/>
      <c r="VKU278" s="2"/>
      <c r="VKV278" s="2"/>
      <c r="VKW278" s="2"/>
      <c r="VKX278" s="2"/>
      <c r="VKY278" s="2"/>
      <c r="VKZ278" s="2"/>
      <c r="VLA278" s="2"/>
      <c r="VLB278" s="2"/>
      <c r="VLC278" s="2"/>
      <c r="VLD278" s="2"/>
      <c r="VLE278" s="2"/>
      <c r="VLF278" s="2"/>
      <c r="VLG278" s="2"/>
      <c r="VLH278" s="2"/>
      <c r="VLI278" s="2"/>
      <c r="VLJ278" s="2"/>
      <c r="VLK278" s="2"/>
      <c r="VLL278" s="2"/>
      <c r="VLM278" s="2"/>
      <c r="VLN278" s="2"/>
      <c r="VLO278" s="2"/>
      <c r="VLP278" s="2"/>
      <c r="VLQ278" s="2"/>
      <c r="VLR278" s="2"/>
      <c r="VLS278" s="2"/>
      <c r="VLT278" s="2"/>
      <c r="VLU278" s="2"/>
      <c r="VLV278" s="2"/>
      <c r="VLW278" s="2"/>
      <c r="VLX278" s="2"/>
      <c r="VLY278" s="2"/>
      <c r="VLZ278" s="2"/>
      <c r="VMA278" s="2"/>
      <c r="VMB278" s="2"/>
      <c r="VMC278" s="2"/>
      <c r="VMD278" s="2"/>
      <c r="VME278" s="2"/>
      <c r="VMF278" s="2"/>
      <c r="VMG278" s="2"/>
      <c r="VMH278" s="2"/>
      <c r="VMI278" s="2"/>
      <c r="VMJ278" s="2"/>
      <c r="VMK278" s="2"/>
      <c r="VML278" s="2"/>
      <c r="VMM278" s="2"/>
      <c r="VMN278" s="2"/>
      <c r="VMO278" s="2"/>
      <c r="VMP278" s="2"/>
      <c r="VMQ278" s="2"/>
      <c r="VMR278" s="2"/>
      <c r="VMS278" s="2"/>
      <c r="VMT278" s="2"/>
      <c r="VMU278" s="2"/>
      <c r="VMV278" s="2"/>
      <c r="VMW278" s="2"/>
      <c r="VMX278" s="2"/>
      <c r="VMY278" s="2"/>
      <c r="VMZ278" s="2"/>
      <c r="VNA278" s="2"/>
      <c r="VNB278" s="2"/>
      <c r="VNC278" s="2"/>
      <c r="VND278" s="2"/>
      <c r="VNE278" s="2"/>
      <c r="VNF278" s="2"/>
      <c r="VNG278" s="2"/>
      <c r="VNH278" s="2"/>
      <c r="VNI278" s="2"/>
      <c r="VNJ278" s="2"/>
      <c r="VNK278" s="2"/>
      <c r="VNL278" s="2"/>
      <c r="VNM278" s="2"/>
      <c r="VNN278" s="2"/>
      <c r="VNO278" s="2"/>
      <c r="VNP278" s="2"/>
      <c r="VNQ278" s="2"/>
      <c r="VNR278" s="2"/>
      <c r="VNS278" s="2"/>
      <c r="VNT278" s="2"/>
      <c r="VNU278" s="2"/>
      <c r="VNV278" s="2"/>
      <c r="VNW278" s="2"/>
      <c r="VNX278" s="2"/>
      <c r="VNY278" s="2"/>
      <c r="VNZ278" s="2"/>
      <c r="VOA278" s="2"/>
      <c r="VOB278" s="2"/>
      <c r="VOC278" s="2"/>
      <c r="VOD278" s="2"/>
      <c r="VOE278" s="2"/>
      <c r="VOF278" s="2"/>
      <c r="VOG278" s="2"/>
      <c r="VOH278" s="2"/>
      <c r="VOI278" s="2"/>
      <c r="VOJ278" s="2"/>
      <c r="VOK278" s="2"/>
      <c r="VOL278" s="2"/>
      <c r="VOM278" s="2"/>
      <c r="VON278" s="2"/>
      <c r="VOO278" s="2"/>
      <c r="VOP278" s="2"/>
      <c r="VOQ278" s="2"/>
      <c r="VOR278" s="2"/>
      <c r="VOS278" s="2"/>
      <c r="VOT278" s="2"/>
      <c r="VOU278" s="2"/>
      <c r="VOV278" s="2"/>
      <c r="VOW278" s="2"/>
      <c r="VOX278" s="2"/>
      <c r="VOY278" s="2"/>
      <c r="VOZ278" s="2"/>
      <c r="VPA278" s="2"/>
      <c r="VPB278" s="2"/>
      <c r="VPC278" s="2"/>
      <c r="VPD278" s="2"/>
      <c r="VPE278" s="2"/>
      <c r="VPF278" s="2"/>
      <c r="VPG278" s="2"/>
      <c r="VPH278" s="2"/>
      <c r="VPI278" s="2"/>
      <c r="VPJ278" s="2"/>
      <c r="VPK278" s="2"/>
      <c r="VPL278" s="2"/>
      <c r="VPM278" s="2"/>
      <c r="VPN278" s="2"/>
      <c r="VPO278" s="2"/>
      <c r="VPP278" s="2"/>
      <c r="VPQ278" s="2"/>
      <c r="VPR278" s="2"/>
      <c r="VPS278" s="2"/>
      <c r="VPT278" s="2"/>
      <c r="VPU278" s="2"/>
      <c r="VPV278" s="2"/>
      <c r="VPW278" s="2"/>
      <c r="VPX278" s="2"/>
      <c r="VPY278" s="2"/>
      <c r="VPZ278" s="2"/>
      <c r="VQA278" s="2"/>
      <c r="VQB278" s="2"/>
      <c r="VQC278" s="2"/>
      <c r="VQD278" s="2"/>
      <c r="VQE278" s="2"/>
      <c r="VQF278" s="2"/>
      <c r="VQG278" s="2"/>
      <c r="VQH278" s="2"/>
      <c r="VQI278" s="2"/>
      <c r="VQJ278" s="2"/>
      <c r="VQK278" s="2"/>
      <c r="VQL278" s="2"/>
      <c r="VQM278" s="2"/>
      <c r="VQN278" s="2"/>
      <c r="VQO278" s="2"/>
      <c r="VQP278" s="2"/>
      <c r="VQQ278" s="2"/>
      <c r="VQR278" s="2"/>
      <c r="VQS278" s="2"/>
      <c r="VQT278" s="2"/>
      <c r="VQU278" s="2"/>
      <c r="VQV278" s="2"/>
      <c r="VQW278" s="2"/>
      <c r="VQX278" s="2"/>
      <c r="VQY278" s="2"/>
      <c r="VQZ278" s="2"/>
      <c r="VRA278" s="2"/>
      <c r="VRB278" s="2"/>
      <c r="VRC278" s="2"/>
      <c r="VRD278" s="2"/>
      <c r="VRE278" s="2"/>
      <c r="VRF278" s="2"/>
      <c r="VRG278" s="2"/>
      <c r="VRH278" s="2"/>
      <c r="VRI278" s="2"/>
      <c r="VRJ278" s="2"/>
      <c r="VRK278" s="2"/>
      <c r="VRL278" s="2"/>
      <c r="VRM278" s="2"/>
      <c r="VRN278" s="2"/>
      <c r="VRO278" s="2"/>
      <c r="VRP278" s="2"/>
      <c r="VRQ278" s="2"/>
      <c r="VRR278" s="2"/>
      <c r="VRS278" s="2"/>
      <c r="VRT278" s="2"/>
      <c r="VRU278" s="2"/>
      <c r="VRV278" s="2"/>
      <c r="VRW278" s="2"/>
      <c r="VRX278" s="2"/>
      <c r="VRY278" s="2"/>
      <c r="VRZ278" s="2"/>
      <c r="VSA278" s="2"/>
      <c r="VSB278" s="2"/>
      <c r="VSC278" s="2"/>
      <c r="VSD278" s="2"/>
      <c r="VSE278" s="2"/>
      <c r="VSF278" s="2"/>
      <c r="VSG278" s="2"/>
      <c r="VSH278" s="2"/>
      <c r="VSI278" s="2"/>
      <c r="VSJ278" s="2"/>
      <c r="VSK278" s="2"/>
      <c r="VSL278" s="2"/>
      <c r="VSM278" s="2"/>
      <c r="VSN278" s="2"/>
      <c r="VSO278" s="2"/>
      <c r="VSP278" s="2"/>
      <c r="VSQ278" s="2"/>
      <c r="VSR278" s="2"/>
      <c r="VSS278" s="2"/>
      <c r="VST278" s="2"/>
      <c r="VSU278" s="2"/>
      <c r="VSV278" s="2"/>
      <c r="VSW278" s="2"/>
      <c r="VSX278" s="2"/>
      <c r="VSY278" s="2"/>
      <c r="VSZ278" s="2"/>
      <c r="VTA278" s="2"/>
      <c r="VTB278" s="2"/>
      <c r="VTC278" s="2"/>
      <c r="VTD278" s="2"/>
      <c r="VTE278" s="2"/>
      <c r="VTF278" s="2"/>
      <c r="VTG278" s="2"/>
      <c r="VTH278" s="2"/>
      <c r="VTI278" s="2"/>
      <c r="VTJ278" s="2"/>
      <c r="VTK278" s="2"/>
      <c r="VTL278" s="2"/>
      <c r="VTM278" s="2"/>
      <c r="VTN278" s="2"/>
      <c r="VTO278" s="2"/>
      <c r="VTP278" s="2"/>
      <c r="VTQ278" s="2"/>
      <c r="VTR278" s="2"/>
      <c r="VTS278" s="2"/>
      <c r="VTT278" s="2"/>
      <c r="VTU278" s="2"/>
      <c r="VTV278" s="2"/>
      <c r="VTW278" s="2"/>
      <c r="VTX278" s="2"/>
      <c r="VTY278" s="2"/>
      <c r="VTZ278" s="2"/>
      <c r="VUA278" s="2"/>
      <c r="VUB278" s="2"/>
      <c r="VUC278" s="2"/>
      <c r="VUD278" s="2"/>
      <c r="VUE278" s="2"/>
      <c r="VUF278" s="2"/>
      <c r="VUG278" s="2"/>
      <c r="VUH278" s="2"/>
      <c r="VUI278" s="2"/>
      <c r="VUJ278" s="2"/>
      <c r="VUK278" s="2"/>
      <c r="VUL278" s="2"/>
      <c r="VUM278" s="2"/>
      <c r="VUN278" s="2"/>
      <c r="VUO278" s="2"/>
      <c r="VUP278" s="2"/>
      <c r="VUQ278" s="2"/>
      <c r="VUR278" s="2"/>
      <c r="VUS278" s="2"/>
      <c r="VUT278" s="2"/>
      <c r="VUU278" s="2"/>
      <c r="VUV278" s="2"/>
      <c r="VUW278" s="2"/>
      <c r="VUX278" s="2"/>
      <c r="VUY278" s="2"/>
      <c r="VUZ278" s="2"/>
      <c r="VVA278" s="2"/>
      <c r="VVB278" s="2"/>
      <c r="VVC278" s="2"/>
      <c r="VVD278" s="2"/>
      <c r="VVE278" s="2"/>
      <c r="VVF278" s="2"/>
      <c r="VVG278" s="2"/>
      <c r="VVH278" s="2"/>
      <c r="VVI278" s="2"/>
      <c r="VVJ278" s="2"/>
      <c r="VVK278" s="2"/>
      <c r="VVL278" s="2"/>
      <c r="VVM278" s="2"/>
      <c r="VVN278" s="2"/>
      <c r="VVO278" s="2"/>
      <c r="VVP278" s="2"/>
      <c r="VVQ278" s="2"/>
      <c r="VVR278" s="2"/>
      <c r="VVS278" s="2"/>
      <c r="VVT278" s="2"/>
      <c r="VVU278" s="2"/>
      <c r="VVV278" s="2"/>
      <c r="VVW278" s="2"/>
      <c r="VVX278" s="2"/>
      <c r="VVY278" s="2"/>
      <c r="VVZ278" s="2"/>
      <c r="VWA278" s="2"/>
      <c r="VWB278" s="2"/>
      <c r="VWC278" s="2"/>
      <c r="VWD278" s="2"/>
      <c r="VWE278" s="2"/>
      <c r="VWF278" s="2"/>
      <c r="VWG278" s="2"/>
      <c r="VWH278" s="2"/>
      <c r="VWI278" s="2"/>
      <c r="VWJ278" s="2"/>
      <c r="VWK278" s="2"/>
      <c r="VWL278" s="2"/>
      <c r="VWM278" s="2"/>
      <c r="VWN278" s="2"/>
      <c r="VWO278" s="2"/>
      <c r="VWP278" s="2"/>
      <c r="VWQ278" s="2"/>
      <c r="VWR278" s="2"/>
      <c r="VWS278" s="2"/>
      <c r="VWT278" s="2"/>
      <c r="VWU278" s="2"/>
      <c r="VWV278" s="2"/>
      <c r="VWW278" s="2"/>
      <c r="VWX278" s="2"/>
      <c r="VWY278" s="2"/>
      <c r="VWZ278" s="2"/>
      <c r="VXA278" s="2"/>
      <c r="VXB278" s="2"/>
      <c r="VXC278" s="2"/>
      <c r="VXD278" s="2"/>
      <c r="VXE278" s="2"/>
      <c r="VXF278" s="2"/>
      <c r="VXG278" s="2"/>
      <c r="VXH278" s="2"/>
      <c r="VXI278" s="2"/>
      <c r="VXJ278" s="2"/>
      <c r="VXK278" s="2"/>
      <c r="VXL278" s="2"/>
      <c r="VXM278" s="2"/>
      <c r="VXN278" s="2"/>
      <c r="VXO278" s="2"/>
      <c r="VXP278" s="2"/>
      <c r="VXQ278" s="2"/>
      <c r="VXR278" s="2"/>
      <c r="VXS278" s="2"/>
      <c r="VXT278" s="2"/>
      <c r="VXU278" s="2"/>
      <c r="VXV278" s="2"/>
      <c r="VXW278" s="2"/>
      <c r="VXX278" s="2"/>
      <c r="VXY278" s="2"/>
      <c r="VXZ278" s="2"/>
      <c r="VYA278" s="2"/>
      <c r="VYB278" s="2"/>
      <c r="VYC278" s="2"/>
      <c r="VYD278" s="2"/>
      <c r="VYE278" s="2"/>
      <c r="VYF278" s="2"/>
      <c r="VYG278" s="2"/>
      <c r="VYH278" s="2"/>
      <c r="VYI278" s="2"/>
      <c r="VYJ278" s="2"/>
      <c r="VYK278" s="2"/>
      <c r="VYL278" s="2"/>
      <c r="VYM278" s="2"/>
      <c r="VYN278" s="2"/>
      <c r="VYO278" s="2"/>
      <c r="VYP278" s="2"/>
      <c r="VYQ278" s="2"/>
      <c r="VYR278" s="2"/>
      <c r="VYS278" s="2"/>
      <c r="VYT278" s="2"/>
      <c r="VYU278" s="2"/>
      <c r="VYV278" s="2"/>
      <c r="VYW278" s="2"/>
      <c r="VYX278" s="2"/>
      <c r="VYY278" s="2"/>
      <c r="VYZ278" s="2"/>
      <c r="VZA278" s="2"/>
      <c r="VZB278" s="2"/>
      <c r="VZC278" s="2"/>
      <c r="VZD278" s="2"/>
      <c r="VZE278" s="2"/>
      <c r="VZF278" s="2"/>
      <c r="VZG278" s="2"/>
      <c r="VZH278" s="2"/>
      <c r="VZI278" s="2"/>
      <c r="VZJ278" s="2"/>
      <c r="VZK278" s="2"/>
      <c r="VZL278" s="2"/>
      <c r="VZM278" s="2"/>
      <c r="VZN278" s="2"/>
      <c r="VZO278" s="2"/>
      <c r="VZP278" s="2"/>
      <c r="VZQ278" s="2"/>
      <c r="VZR278" s="2"/>
      <c r="VZS278" s="2"/>
      <c r="VZT278" s="2"/>
      <c r="VZU278" s="2"/>
      <c r="VZV278" s="2"/>
      <c r="VZW278" s="2"/>
      <c r="VZX278" s="2"/>
      <c r="VZY278" s="2"/>
      <c r="VZZ278" s="2"/>
      <c r="WAA278" s="2"/>
      <c r="WAB278" s="2"/>
      <c r="WAC278" s="2"/>
      <c r="WAD278" s="2"/>
      <c r="WAE278" s="2"/>
      <c r="WAF278" s="2"/>
      <c r="WAG278" s="2"/>
      <c r="WAH278" s="2"/>
      <c r="WAI278" s="2"/>
      <c r="WAJ278" s="2"/>
      <c r="WAK278" s="2"/>
      <c r="WAL278" s="2"/>
      <c r="WAM278" s="2"/>
      <c r="WAN278" s="2"/>
      <c r="WAO278" s="2"/>
      <c r="WAP278" s="2"/>
      <c r="WAQ278" s="2"/>
      <c r="WAR278" s="2"/>
      <c r="WAS278" s="2"/>
      <c r="WAT278" s="2"/>
      <c r="WAU278" s="2"/>
      <c r="WAV278" s="2"/>
      <c r="WAW278" s="2"/>
      <c r="WAX278" s="2"/>
      <c r="WAY278" s="2"/>
      <c r="WAZ278" s="2"/>
      <c r="WBA278" s="2"/>
      <c r="WBB278" s="2"/>
      <c r="WBC278" s="2"/>
      <c r="WBD278" s="2"/>
      <c r="WBE278" s="2"/>
      <c r="WBF278" s="2"/>
      <c r="WBG278" s="2"/>
      <c r="WBH278" s="2"/>
      <c r="WBI278" s="2"/>
      <c r="WBJ278" s="2"/>
      <c r="WBK278" s="2"/>
      <c r="WBL278" s="2"/>
      <c r="WBM278" s="2"/>
      <c r="WBN278" s="2"/>
      <c r="WBO278" s="2"/>
      <c r="WBP278" s="2"/>
      <c r="WBQ278" s="2"/>
      <c r="WBR278" s="2"/>
      <c r="WBS278" s="2"/>
      <c r="WBT278" s="2"/>
      <c r="WBU278" s="2"/>
      <c r="WBV278" s="2"/>
      <c r="WBW278" s="2"/>
      <c r="WBX278" s="2"/>
      <c r="WBY278" s="2"/>
      <c r="WBZ278" s="2"/>
      <c r="WCA278" s="2"/>
      <c r="WCB278" s="2"/>
      <c r="WCC278" s="2"/>
      <c r="WCD278" s="2"/>
      <c r="WCE278" s="2"/>
      <c r="WCF278" s="2"/>
      <c r="WCG278" s="2"/>
      <c r="WCH278" s="2"/>
      <c r="WCI278" s="2"/>
      <c r="WCJ278" s="2"/>
      <c r="WCK278" s="2"/>
      <c r="WCL278" s="2"/>
      <c r="WCM278" s="2"/>
      <c r="WCN278" s="2"/>
      <c r="WCO278" s="2"/>
      <c r="WCP278" s="2"/>
      <c r="WCQ278" s="2"/>
      <c r="WCR278" s="2"/>
      <c r="WCS278" s="2"/>
      <c r="WCT278" s="2"/>
      <c r="WCU278" s="2"/>
      <c r="WCV278" s="2"/>
      <c r="WCW278" s="2"/>
      <c r="WCX278" s="2"/>
      <c r="WCY278" s="2"/>
      <c r="WCZ278" s="2"/>
      <c r="WDA278" s="2"/>
      <c r="WDB278" s="2"/>
      <c r="WDC278" s="2"/>
      <c r="WDD278" s="2"/>
      <c r="WDE278" s="2"/>
      <c r="WDF278" s="2"/>
      <c r="WDG278" s="2"/>
      <c r="WDH278" s="2"/>
      <c r="WDI278" s="2"/>
      <c r="WDJ278" s="2"/>
      <c r="WDK278" s="2"/>
      <c r="WDL278" s="2"/>
      <c r="WDM278" s="2"/>
      <c r="WDN278" s="2"/>
      <c r="WDO278" s="2"/>
      <c r="WDP278" s="2"/>
      <c r="WDQ278" s="2"/>
      <c r="WDR278" s="2"/>
      <c r="WDS278" s="2"/>
      <c r="WDT278" s="2"/>
      <c r="WDU278" s="2"/>
      <c r="WDV278" s="2"/>
      <c r="WDW278" s="2"/>
      <c r="WDX278" s="2"/>
      <c r="WDY278" s="2"/>
      <c r="WDZ278" s="2"/>
      <c r="WEA278" s="2"/>
      <c r="WEB278" s="2"/>
      <c r="WEC278" s="2"/>
      <c r="WED278" s="2"/>
      <c r="WEE278" s="2"/>
      <c r="WEF278" s="2"/>
      <c r="WEG278" s="2"/>
      <c r="WEH278" s="2"/>
      <c r="WEI278" s="2"/>
      <c r="WEJ278" s="2"/>
      <c r="WEK278" s="2"/>
      <c r="WEL278" s="2"/>
      <c r="WEM278" s="2"/>
      <c r="WEN278" s="2"/>
      <c r="WEO278" s="2"/>
      <c r="WEP278" s="2"/>
      <c r="WEQ278" s="2"/>
      <c r="WER278" s="2"/>
      <c r="WES278" s="2"/>
      <c r="WET278" s="2"/>
      <c r="WEU278" s="2"/>
      <c r="WEV278" s="2"/>
      <c r="WEW278" s="2"/>
      <c r="WEX278" s="2"/>
      <c r="WEY278" s="2"/>
      <c r="WEZ278" s="2"/>
      <c r="WFA278" s="2"/>
      <c r="WFB278" s="2"/>
      <c r="WFC278" s="2"/>
      <c r="WFD278" s="2"/>
      <c r="WFE278" s="2"/>
      <c r="WFF278" s="2"/>
      <c r="WFG278" s="2"/>
      <c r="WFH278" s="2"/>
      <c r="WFI278" s="2"/>
      <c r="WFJ278" s="2"/>
      <c r="WFK278" s="2"/>
      <c r="WFL278" s="2"/>
      <c r="WFM278" s="2"/>
      <c r="WFN278" s="2"/>
      <c r="WFO278" s="2"/>
      <c r="WFP278" s="2"/>
      <c r="WFQ278" s="2"/>
      <c r="WFR278" s="2"/>
      <c r="WFS278" s="2"/>
      <c r="WFT278" s="2"/>
      <c r="WFU278" s="2"/>
      <c r="WFV278" s="2"/>
      <c r="WFW278" s="2"/>
      <c r="WFX278" s="2"/>
      <c r="WFY278" s="2"/>
      <c r="WFZ278" s="2"/>
      <c r="WGA278" s="2"/>
      <c r="WGB278" s="2"/>
      <c r="WGC278" s="2"/>
      <c r="WGD278" s="2"/>
      <c r="WGE278" s="2"/>
      <c r="WGF278" s="2"/>
      <c r="WGG278" s="2"/>
      <c r="WGH278" s="2"/>
      <c r="WGI278" s="2"/>
      <c r="WGJ278" s="2"/>
      <c r="WGK278" s="2"/>
      <c r="WGL278" s="2"/>
      <c r="WGM278" s="2"/>
      <c r="WGN278" s="2"/>
      <c r="WGO278" s="2"/>
      <c r="WGP278" s="2"/>
      <c r="WGQ278" s="2"/>
      <c r="WGR278" s="2"/>
      <c r="WGS278" s="2"/>
      <c r="WGT278" s="2"/>
      <c r="WGU278" s="2"/>
      <c r="WGV278" s="2"/>
      <c r="WGW278" s="2"/>
      <c r="WGX278" s="2"/>
      <c r="WGY278" s="2"/>
      <c r="WGZ278" s="2"/>
      <c r="WHA278" s="2"/>
      <c r="WHB278" s="2"/>
      <c r="WHC278" s="2"/>
      <c r="WHD278" s="2"/>
      <c r="WHE278" s="2"/>
      <c r="WHF278" s="2"/>
      <c r="WHG278" s="2"/>
      <c r="WHH278" s="2"/>
      <c r="WHI278" s="2"/>
      <c r="WHJ278" s="2"/>
      <c r="WHK278" s="2"/>
      <c r="WHL278" s="2"/>
      <c r="WHM278" s="2"/>
      <c r="WHN278" s="2"/>
      <c r="WHO278" s="2"/>
      <c r="WHP278" s="2"/>
      <c r="WHQ278" s="2"/>
      <c r="WHR278" s="2"/>
      <c r="WHS278" s="2"/>
      <c r="WHT278" s="2"/>
      <c r="WHU278" s="2"/>
      <c r="WHV278" s="2"/>
      <c r="WHW278" s="2"/>
      <c r="WHX278" s="2"/>
      <c r="WHY278" s="2"/>
      <c r="WHZ278" s="2"/>
      <c r="WIA278" s="2"/>
      <c r="WIB278" s="2"/>
      <c r="WIC278" s="2"/>
      <c r="WID278" s="2"/>
      <c r="WIE278" s="2"/>
      <c r="WIF278" s="2"/>
      <c r="WIG278" s="2"/>
      <c r="WIH278" s="2"/>
      <c r="WII278" s="2"/>
      <c r="WIJ278" s="2"/>
      <c r="WIK278" s="2"/>
      <c r="WIL278" s="2"/>
      <c r="WIM278" s="2"/>
      <c r="WIN278" s="2"/>
      <c r="WIO278" s="2"/>
      <c r="WIP278" s="2"/>
      <c r="WIQ278" s="2"/>
      <c r="WIR278" s="2"/>
      <c r="WIS278" s="2"/>
      <c r="WIT278" s="2"/>
      <c r="WIU278" s="2"/>
      <c r="WIV278" s="2"/>
      <c r="WIW278" s="2"/>
      <c r="WIX278" s="2"/>
      <c r="WIY278" s="2"/>
      <c r="WIZ278" s="2"/>
      <c r="WJA278" s="2"/>
      <c r="WJB278" s="2"/>
      <c r="WJC278" s="2"/>
      <c r="WJD278" s="2"/>
      <c r="WJE278" s="2"/>
      <c r="WJF278" s="2"/>
      <c r="WJG278" s="2"/>
      <c r="WJH278" s="2"/>
      <c r="WJI278" s="2"/>
      <c r="WJJ278" s="2"/>
      <c r="WJK278" s="2"/>
      <c r="WJL278" s="2"/>
      <c r="WJM278" s="2"/>
      <c r="WJN278" s="2"/>
      <c r="WJO278" s="2"/>
      <c r="WJP278" s="2"/>
      <c r="WJQ278" s="2"/>
      <c r="WJR278" s="2"/>
      <c r="WJS278" s="2"/>
      <c r="WJT278" s="2"/>
      <c r="WJU278" s="2"/>
      <c r="WJV278" s="2"/>
      <c r="WJW278" s="2"/>
      <c r="WJX278" s="2"/>
      <c r="WJY278" s="2"/>
      <c r="WJZ278" s="2"/>
      <c r="WKA278" s="2"/>
      <c r="WKB278" s="2"/>
      <c r="WKC278" s="2"/>
      <c r="WKD278" s="2"/>
      <c r="WKE278" s="2"/>
      <c r="WKF278" s="2"/>
      <c r="WKG278" s="2"/>
      <c r="WKH278" s="2"/>
      <c r="WKI278" s="2"/>
      <c r="WKJ278" s="2"/>
      <c r="WKK278" s="2"/>
      <c r="WKL278" s="2"/>
      <c r="WKM278" s="2"/>
      <c r="WKN278" s="2"/>
      <c r="WKO278" s="2"/>
      <c r="WKP278" s="2"/>
      <c r="WKQ278" s="2"/>
      <c r="WKR278" s="2"/>
      <c r="WKS278" s="2"/>
      <c r="WKT278" s="2"/>
      <c r="WKU278" s="2"/>
      <c r="WKV278" s="2"/>
      <c r="WKW278" s="2"/>
      <c r="WKX278" s="2"/>
      <c r="WKY278" s="2"/>
      <c r="WKZ278" s="2"/>
      <c r="WLA278" s="2"/>
      <c r="WLB278" s="2"/>
      <c r="WLC278" s="2"/>
      <c r="WLD278" s="2"/>
      <c r="WLE278" s="2"/>
      <c r="WLF278" s="2"/>
      <c r="WLG278" s="2"/>
      <c r="WLH278" s="2"/>
      <c r="WLI278" s="2"/>
      <c r="WLJ278" s="2"/>
      <c r="WLK278" s="2"/>
      <c r="WLL278" s="2"/>
      <c r="WLM278" s="2"/>
      <c r="WLN278" s="2"/>
      <c r="WLO278" s="2"/>
      <c r="WLP278" s="2"/>
      <c r="WLQ278" s="2"/>
      <c r="WLR278" s="2"/>
      <c r="WLS278" s="2"/>
      <c r="WLT278" s="2"/>
      <c r="WLU278" s="2"/>
      <c r="WLV278" s="2"/>
      <c r="WLW278" s="2"/>
      <c r="WLX278" s="2"/>
      <c r="WLY278" s="2"/>
      <c r="WLZ278" s="2"/>
      <c r="WMA278" s="2"/>
      <c r="WMB278" s="2"/>
      <c r="WMC278" s="2"/>
      <c r="WMD278" s="2"/>
      <c r="WME278" s="2"/>
      <c r="WMF278" s="2"/>
      <c r="WMG278" s="2"/>
      <c r="WMH278" s="2"/>
      <c r="WMI278" s="2"/>
      <c r="WMJ278" s="2"/>
      <c r="WMK278" s="2"/>
      <c r="WML278" s="2"/>
      <c r="WMM278" s="2"/>
      <c r="WMN278" s="2"/>
      <c r="WMO278" s="2"/>
      <c r="WMP278" s="2"/>
      <c r="WMQ278" s="2"/>
      <c r="WMR278" s="2"/>
      <c r="WMS278" s="2"/>
      <c r="WMT278" s="2"/>
      <c r="WMU278" s="2"/>
      <c r="WMV278" s="2"/>
      <c r="WMW278" s="2"/>
      <c r="WMX278" s="2"/>
      <c r="WMY278" s="2"/>
      <c r="WMZ278" s="2"/>
      <c r="WNA278" s="2"/>
      <c r="WNB278" s="2"/>
      <c r="WNC278" s="2"/>
      <c r="WND278" s="2"/>
      <c r="WNE278" s="2"/>
      <c r="WNF278" s="2"/>
      <c r="WNG278" s="2"/>
      <c r="WNH278" s="2"/>
      <c r="WNI278" s="2"/>
      <c r="WNJ278" s="2"/>
      <c r="WNK278" s="2"/>
      <c r="WNL278" s="2"/>
      <c r="WNM278" s="2"/>
      <c r="WNN278" s="2"/>
      <c r="WNO278" s="2"/>
      <c r="WNP278" s="2"/>
      <c r="WNQ278" s="2"/>
      <c r="WNR278" s="2"/>
      <c r="WNS278" s="2"/>
      <c r="WNT278" s="2"/>
      <c r="WNU278" s="2"/>
      <c r="WNV278" s="2"/>
      <c r="WNW278" s="2"/>
      <c r="WNX278" s="2"/>
      <c r="WNY278" s="2"/>
      <c r="WNZ278" s="2"/>
      <c r="WOA278" s="2"/>
      <c r="WOB278" s="2"/>
      <c r="WOC278" s="2"/>
      <c r="WOD278" s="2"/>
      <c r="WOE278" s="2"/>
      <c r="WOF278" s="2"/>
      <c r="WOG278" s="2"/>
      <c r="WOH278" s="2"/>
      <c r="WOI278" s="2"/>
      <c r="WOJ278" s="2"/>
      <c r="WOK278" s="2"/>
      <c r="WOL278" s="2"/>
      <c r="WOM278" s="2"/>
      <c r="WON278" s="2"/>
      <c r="WOO278" s="2"/>
      <c r="WOP278" s="2"/>
      <c r="WOQ278" s="2"/>
      <c r="WOR278" s="2"/>
      <c r="WOS278" s="2"/>
      <c r="WOT278" s="2"/>
      <c r="WOU278" s="2"/>
      <c r="WOV278" s="2"/>
      <c r="WOW278" s="2"/>
      <c r="WOX278" s="2"/>
      <c r="WOY278" s="2"/>
      <c r="WOZ278" s="2"/>
      <c r="WPA278" s="2"/>
      <c r="WPB278" s="2"/>
      <c r="WPC278" s="2"/>
      <c r="WPD278" s="2"/>
      <c r="WPE278" s="2"/>
      <c r="WPF278" s="2"/>
      <c r="WPG278" s="2"/>
      <c r="WPH278" s="2"/>
      <c r="WPI278" s="2"/>
      <c r="WPJ278" s="2"/>
      <c r="WPK278" s="2"/>
      <c r="WPL278" s="2"/>
      <c r="WPM278" s="2"/>
      <c r="WPN278" s="2"/>
      <c r="WPO278" s="2"/>
      <c r="WPP278" s="2"/>
      <c r="WPQ278" s="2"/>
      <c r="WPR278" s="2"/>
      <c r="WPS278" s="2"/>
      <c r="WPT278" s="2"/>
      <c r="WPU278" s="2"/>
      <c r="WPV278" s="2"/>
      <c r="WPW278" s="2"/>
      <c r="WPX278" s="2"/>
      <c r="WPY278" s="2"/>
      <c r="WPZ278" s="2"/>
      <c r="WQA278" s="2"/>
      <c r="WQB278" s="2"/>
      <c r="WQC278" s="2"/>
      <c r="WQD278" s="2"/>
      <c r="WQE278" s="2"/>
      <c r="WQF278" s="2"/>
      <c r="WQG278" s="2"/>
      <c r="WQH278" s="2"/>
      <c r="WQI278" s="2"/>
      <c r="WQJ278" s="2"/>
      <c r="WQK278" s="2"/>
      <c r="WQL278" s="2"/>
      <c r="WQM278" s="2"/>
      <c r="WQN278" s="2"/>
      <c r="WQO278" s="2"/>
      <c r="WQP278" s="2"/>
      <c r="WQQ278" s="2"/>
      <c r="WQR278" s="2"/>
      <c r="WQS278" s="2"/>
      <c r="WQT278" s="2"/>
      <c r="WQU278" s="2"/>
      <c r="WQV278" s="2"/>
      <c r="WQW278" s="2"/>
      <c r="WQX278" s="2"/>
      <c r="WQY278" s="2"/>
      <c r="WQZ278" s="2"/>
      <c r="WRA278" s="2"/>
      <c r="WRB278" s="2"/>
      <c r="WRC278" s="2"/>
      <c r="WRD278" s="2"/>
      <c r="WRE278" s="2"/>
      <c r="WRF278" s="2"/>
      <c r="WRG278" s="2"/>
      <c r="WRH278" s="2"/>
      <c r="WRI278" s="2"/>
      <c r="WRJ278" s="2"/>
      <c r="WRK278" s="2"/>
      <c r="WRL278" s="2"/>
      <c r="WRM278" s="2"/>
      <c r="WRN278" s="2"/>
      <c r="WRO278" s="2"/>
      <c r="WRP278" s="2"/>
      <c r="WRQ278" s="2"/>
      <c r="WRR278" s="2"/>
      <c r="WRS278" s="2"/>
      <c r="WRT278" s="2"/>
      <c r="WRU278" s="2"/>
      <c r="WRV278" s="2"/>
      <c r="WRW278" s="2"/>
      <c r="WRX278" s="2"/>
      <c r="WRY278" s="2"/>
      <c r="WRZ278" s="2"/>
      <c r="WSA278" s="2"/>
      <c r="WSB278" s="2"/>
      <c r="WSC278" s="2"/>
      <c r="WSD278" s="2"/>
      <c r="WSE278" s="2"/>
      <c r="WSF278" s="2"/>
      <c r="WSG278" s="2"/>
      <c r="WSH278" s="2"/>
      <c r="WSI278" s="2"/>
      <c r="WSJ278" s="2"/>
      <c r="WSK278" s="2"/>
      <c r="WSL278" s="2"/>
      <c r="WSM278" s="2"/>
      <c r="WSN278" s="2"/>
      <c r="WSO278" s="2"/>
      <c r="WSP278" s="2"/>
      <c r="WSQ278" s="2"/>
      <c r="WSR278" s="2"/>
      <c r="WSS278" s="2"/>
      <c r="WST278" s="2"/>
      <c r="WSU278" s="2"/>
      <c r="WSV278" s="2"/>
      <c r="WSW278" s="2"/>
      <c r="WSX278" s="2"/>
      <c r="WSY278" s="2"/>
      <c r="WSZ278" s="2"/>
      <c r="WTA278" s="2"/>
      <c r="WTB278" s="2"/>
      <c r="WTC278" s="2"/>
      <c r="WTD278" s="2"/>
      <c r="WTE278" s="2"/>
      <c r="WTF278" s="2"/>
      <c r="WTG278" s="2"/>
      <c r="WTH278" s="2"/>
      <c r="WTI278" s="2"/>
      <c r="WTJ278" s="2"/>
      <c r="WTK278" s="2"/>
      <c r="WTL278" s="2"/>
      <c r="WTM278" s="2"/>
      <c r="WTN278" s="2"/>
      <c r="WTO278" s="2"/>
      <c r="WTP278" s="2"/>
      <c r="WTQ278" s="2"/>
      <c r="WTR278" s="2"/>
      <c r="WTS278" s="2"/>
      <c r="WTT278" s="2"/>
      <c r="WTU278" s="2"/>
      <c r="WTV278" s="2"/>
      <c r="WTW278" s="2"/>
      <c r="WTX278" s="2"/>
      <c r="WTY278" s="2"/>
      <c r="WTZ278" s="2"/>
      <c r="WUA278" s="2"/>
      <c r="WUB278" s="2"/>
      <c r="WUC278" s="2"/>
      <c r="WUD278" s="2"/>
      <c r="WUE278" s="2"/>
      <c r="WUF278" s="2"/>
      <c r="WUG278" s="2"/>
      <c r="WUH278" s="2"/>
      <c r="WUI278" s="2"/>
      <c r="WUJ278" s="2"/>
      <c r="WUK278" s="2"/>
      <c r="WUL278" s="2"/>
      <c r="WUM278" s="2"/>
      <c r="WUN278" s="2"/>
      <c r="WUO278" s="2"/>
      <c r="WUP278" s="2"/>
      <c r="WUQ278" s="2"/>
      <c r="WUR278" s="2"/>
      <c r="WUS278" s="2"/>
      <c r="WUT278" s="2"/>
      <c r="WUU278" s="2"/>
      <c r="WUV278" s="2"/>
      <c r="WUW278" s="2"/>
      <c r="WUX278" s="2"/>
      <c r="WUY278" s="2"/>
      <c r="WUZ278" s="2"/>
      <c r="WVA278" s="2"/>
      <c r="WVB278" s="2"/>
      <c r="WVC278" s="2"/>
      <c r="WVD278" s="2"/>
      <c r="WVE278" s="2"/>
      <c r="WVF278" s="2"/>
      <c r="WVG278" s="2"/>
      <c r="WVH278" s="2"/>
      <c r="WVI278" s="2"/>
      <c r="WVJ278" s="2"/>
      <c r="WVK278" s="2"/>
      <c r="WVL278" s="2"/>
      <c r="WVM278" s="2"/>
      <c r="WVN278" s="2"/>
      <c r="WVO278" s="2"/>
      <c r="WVP278" s="2"/>
      <c r="WVQ278" s="2"/>
      <c r="WVR278" s="2"/>
      <c r="WVS278" s="2"/>
      <c r="WVT278" s="2"/>
      <c r="WVU278" s="2"/>
      <c r="WVV278" s="2"/>
      <c r="WVW278" s="2"/>
      <c r="WVX278" s="2"/>
      <c r="WVY278" s="2"/>
      <c r="WVZ278" s="2"/>
      <c r="WWA278" s="2"/>
      <c r="WWB278" s="2"/>
      <c r="WWC278" s="2"/>
      <c r="WWD278" s="2"/>
      <c r="WWE278" s="2"/>
      <c r="WWF278" s="2"/>
      <c r="WWG278" s="2"/>
      <c r="WWH278" s="2"/>
      <c r="WWI278" s="2"/>
      <c r="WWJ278" s="2"/>
      <c r="WWK278" s="2"/>
      <c r="WWL278" s="2"/>
      <c r="WWM278" s="2"/>
      <c r="WWN278" s="2"/>
      <c r="WWO278" s="2"/>
      <c r="WWP278" s="2"/>
      <c r="WWQ278" s="2"/>
      <c r="WWR278" s="2"/>
      <c r="WWS278" s="2"/>
      <c r="WWT278" s="2"/>
      <c r="WWU278" s="2"/>
      <c r="WWV278" s="2"/>
      <c r="WWW278" s="2"/>
      <c r="WWX278" s="2"/>
      <c r="WWY278" s="2"/>
      <c r="WWZ278" s="2"/>
      <c r="WXA278" s="2"/>
      <c r="WXB278" s="2"/>
      <c r="WXC278" s="2"/>
      <c r="WXD278" s="2"/>
      <c r="WXE278" s="2"/>
      <c r="WXF278" s="2"/>
      <c r="WXG278" s="2"/>
      <c r="WXH278" s="2"/>
      <c r="WXI278" s="2"/>
      <c r="WXJ278" s="2"/>
      <c r="WXK278" s="2"/>
      <c r="WXL278" s="2"/>
      <c r="WXM278" s="2"/>
      <c r="WXN278" s="2"/>
      <c r="WXO278" s="2"/>
      <c r="WXP278" s="2"/>
      <c r="WXQ278" s="2"/>
      <c r="WXR278" s="2"/>
      <c r="WXS278" s="2"/>
      <c r="WXT278" s="2"/>
      <c r="WXU278" s="2"/>
      <c r="WXV278" s="2"/>
      <c r="WXW278" s="2"/>
      <c r="WXX278" s="2"/>
      <c r="WXY278" s="2"/>
      <c r="WXZ278" s="2"/>
      <c r="WYA278" s="2"/>
      <c r="WYB278" s="2"/>
      <c r="WYC278" s="2"/>
      <c r="WYD278" s="2"/>
      <c r="WYE278" s="2"/>
      <c r="WYF278" s="2"/>
      <c r="WYG278" s="2"/>
      <c r="WYH278" s="2"/>
      <c r="WYI278" s="2"/>
      <c r="WYJ278" s="2"/>
      <c r="WYK278" s="2"/>
      <c r="WYL278" s="2"/>
      <c r="WYM278" s="2"/>
      <c r="WYN278" s="2"/>
      <c r="WYO278" s="2"/>
      <c r="WYP278" s="2"/>
      <c r="WYQ278" s="2"/>
      <c r="WYR278" s="2"/>
      <c r="WYS278" s="2"/>
      <c r="WYT278" s="2"/>
      <c r="WYU278" s="2"/>
      <c r="WYV278" s="2"/>
      <c r="WYW278" s="2"/>
      <c r="WYX278" s="2"/>
      <c r="WYY278" s="2"/>
      <c r="WYZ278" s="2"/>
      <c r="WZA278" s="2"/>
      <c r="WZB278" s="2"/>
      <c r="WZC278" s="2"/>
      <c r="WZD278" s="2"/>
      <c r="WZE278" s="2"/>
      <c r="WZF278" s="2"/>
      <c r="WZG278" s="2"/>
      <c r="WZH278" s="2"/>
      <c r="WZI278" s="2"/>
      <c r="WZJ278" s="2"/>
      <c r="WZK278" s="2"/>
      <c r="WZL278" s="2"/>
      <c r="WZM278" s="2"/>
      <c r="WZN278" s="2"/>
      <c r="WZO278" s="2"/>
      <c r="WZP278" s="2"/>
      <c r="WZQ278" s="2"/>
      <c r="WZR278" s="2"/>
      <c r="WZS278" s="2"/>
      <c r="WZT278" s="2"/>
      <c r="WZU278" s="2"/>
      <c r="WZV278" s="2"/>
      <c r="WZW278" s="2"/>
      <c r="WZX278" s="2"/>
      <c r="WZY278" s="2"/>
      <c r="WZZ278" s="2"/>
      <c r="XAA278" s="2"/>
      <c r="XAB278" s="2"/>
      <c r="XAC278" s="2"/>
      <c r="XAD278" s="2"/>
      <c r="XAE278" s="2"/>
      <c r="XAF278" s="2"/>
      <c r="XAG278" s="2"/>
      <c r="XAH278" s="2"/>
      <c r="XAI278" s="2"/>
      <c r="XAJ278" s="2"/>
      <c r="XAK278" s="2"/>
      <c r="XAL278" s="2"/>
      <c r="XAM278" s="2"/>
      <c r="XAN278" s="2"/>
      <c r="XAO278" s="2"/>
      <c r="XAP278" s="2"/>
      <c r="XAQ278" s="2"/>
      <c r="XAR278" s="2"/>
      <c r="XAS278" s="2"/>
      <c r="XAT278" s="2"/>
      <c r="XAU278" s="2"/>
      <c r="XAV278" s="2"/>
      <c r="XAW278" s="2"/>
      <c r="XAX278" s="2"/>
      <c r="XAY278" s="2"/>
      <c r="XAZ278" s="2"/>
      <c r="XBA278" s="2"/>
      <c r="XBB278" s="2"/>
      <c r="XBC278" s="2"/>
      <c r="XBD278" s="2"/>
      <c r="XBE278" s="2"/>
      <c r="XBF278" s="2"/>
      <c r="XBG278" s="2"/>
      <c r="XBH278" s="2"/>
      <c r="XBI278" s="2"/>
      <c r="XBJ278" s="2"/>
      <c r="XBK278" s="2"/>
      <c r="XBL278" s="2"/>
      <c r="XBM278" s="2"/>
      <c r="XBN278" s="2"/>
      <c r="XBO278" s="2"/>
      <c r="XBP278" s="2"/>
      <c r="XBQ278" s="2"/>
      <c r="XBR278" s="2"/>
      <c r="XBS278" s="2"/>
      <c r="XBT278" s="2"/>
      <c r="XBU278" s="2"/>
      <c r="XBV278" s="2"/>
      <c r="XBW278" s="2"/>
      <c r="XBX278" s="2"/>
      <c r="XBY278" s="2"/>
      <c r="XBZ278" s="2"/>
      <c r="XCA278" s="2"/>
      <c r="XCB278" s="2"/>
      <c r="XCC278" s="2"/>
      <c r="XCD278" s="2"/>
      <c r="XCE278" s="2"/>
      <c r="XCF278" s="2"/>
      <c r="XCG278" s="2"/>
      <c r="XCH278" s="2"/>
      <c r="XCI278" s="2"/>
      <c r="XCJ278" s="2"/>
      <c r="XCK278" s="2"/>
      <c r="XCL278" s="2"/>
      <c r="XCM278" s="2"/>
      <c r="XCN278" s="2"/>
      <c r="XCO278" s="2"/>
      <c r="XCP278" s="2"/>
      <c r="XCQ278" s="2"/>
      <c r="XCR278" s="2"/>
      <c r="XCS278" s="2"/>
      <c r="XCT278" s="2"/>
      <c r="XCU278" s="2"/>
      <c r="XCV278" s="2"/>
      <c r="XCW278" s="2"/>
      <c r="XCX278" s="2"/>
      <c r="XCY278" s="2"/>
      <c r="XCZ278" s="2"/>
      <c r="XDA278" s="2"/>
      <c r="XDB278" s="2"/>
      <c r="XDC278" s="2"/>
      <c r="XDD278" s="2"/>
      <c r="XDE278" s="2"/>
      <c r="XDF278" s="2"/>
      <c r="XDG278" s="2"/>
      <c r="XDH278" s="2"/>
      <c r="XDI278" s="2"/>
      <c r="XDJ278" s="2"/>
      <c r="XDK278" s="2"/>
      <c r="XDL278" s="2"/>
      <c r="XDM278" s="2"/>
      <c r="XDN278" s="2"/>
      <c r="XDO278" s="2"/>
      <c r="XDP278" s="2"/>
      <c r="XDQ278" s="2"/>
      <c r="XDR278" s="2"/>
      <c r="XDS278" s="2"/>
      <c r="XDT278" s="2"/>
      <c r="XDU278" s="2"/>
      <c r="XDV278" s="2"/>
      <c r="XDW278" s="2"/>
      <c r="XDX278" s="2"/>
      <c r="XDY278" s="2"/>
      <c r="XDZ278" s="2"/>
      <c r="XEA278" s="2"/>
      <c r="XEB278" s="2"/>
      <c r="XEC278" s="2"/>
      <c r="XED278" s="2"/>
      <c r="XEE278" s="2"/>
      <c r="XEF278" s="2"/>
      <c r="XEG278" s="2"/>
    </row>
    <row r="279" spans="1:16361" x14ac:dyDescent="0.25">
      <c r="G279" s="11"/>
      <c r="H279" s="10"/>
    </row>
  </sheetData>
  <autoFilter ref="A1:H278"/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P19"/>
  <sheetViews>
    <sheetView workbookViewId="0">
      <selection activeCell="G21" sqref="G21"/>
    </sheetView>
  </sheetViews>
  <sheetFormatPr defaultRowHeight="15" x14ac:dyDescent="0.25"/>
  <cols>
    <col min="6" max="6" width="14.28515625" customWidth="1"/>
    <col min="7" max="7" width="11.85546875" customWidth="1"/>
    <col min="8" max="8" width="14" customWidth="1"/>
    <col min="9" max="9" width="14.7109375" customWidth="1"/>
    <col min="10" max="10" width="17.28515625" customWidth="1"/>
    <col min="12" max="12" width="16.85546875" bestFit="1" customWidth="1"/>
    <col min="13" max="13" width="11.5703125" bestFit="1" customWidth="1"/>
    <col min="15" max="15" width="10" bestFit="1" customWidth="1"/>
  </cols>
  <sheetData>
    <row r="3" spans="4:16" ht="45.75" customHeight="1" x14ac:dyDescent="0.25">
      <c r="D3" s="14" t="s">
        <v>18</v>
      </c>
      <c r="E3" s="14" t="s">
        <v>22</v>
      </c>
      <c r="F3" s="15" t="s">
        <v>19</v>
      </c>
      <c r="G3" s="14" t="s">
        <v>20</v>
      </c>
      <c r="H3" s="14" t="s">
        <v>21</v>
      </c>
      <c r="I3" s="14" t="s">
        <v>32</v>
      </c>
      <c r="J3" s="14" t="s">
        <v>23</v>
      </c>
    </row>
    <row r="4" spans="4:16" x14ac:dyDescent="0.25">
      <c r="D4" s="17" t="s">
        <v>24</v>
      </c>
      <c r="E4" s="17">
        <v>98</v>
      </c>
      <c r="F4" s="17">
        <v>352.18400000000003</v>
      </c>
      <c r="G4" s="18">
        <v>15139.25</v>
      </c>
      <c r="H4" s="18">
        <f>G4*10.764</f>
        <v>162958.88699999999</v>
      </c>
      <c r="I4" s="63"/>
      <c r="J4" s="17"/>
    </row>
    <row r="5" spans="4:16" x14ac:dyDescent="0.25">
      <c r="D5" s="17" t="s">
        <v>25</v>
      </c>
      <c r="E5" s="17">
        <v>100</v>
      </c>
      <c r="F5" s="17">
        <v>415.15699999999998</v>
      </c>
      <c r="G5" s="18">
        <v>15337.471</v>
      </c>
      <c r="H5" s="18">
        <f t="shared" ref="H5:H6" si="0">G5*10.764</f>
        <v>165092.53784399998</v>
      </c>
      <c r="I5" s="64"/>
      <c r="J5" s="17"/>
    </row>
    <row r="6" spans="4:16" x14ac:dyDescent="0.25">
      <c r="D6" s="17" t="s">
        <v>26</v>
      </c>
      <c r="E6" s="17">
        <v>79</v>
      </c>
      <c r="F6" s="17">
        <v>646.66499999999996</v>
      </c>
      <c r="G6" s="18">
        <v>8350.7099999999991</v>
      </c>
      <c r="H6" s="18">
        <f t="shared" si="0"/>
        <v>89887.04243999999</v>
      </c>
      <c r="I6" s="65"/>
      <c r="J6" s="17"/>
    </row>
    <row r="7" spans="4:16" x14ac:dyDescent="0.25">
      <c r="D7" s="37"/>
      <c r="E7" s="37"/>
      <c r="F7" s="38">
        <f>SUM(F4:F6)</f>
        <v>1414.0059999999999</v>
      </c>
      <c r="G7" s="39">
        <f>SUM(G4:G6)</f>
        <v>38827.430999999997</v>
      </c>
      <c r="H7" s="29">
        <f>SUM(H4:H6)</f>
        <v>417938.46728399995</v>
      </c>
      <c r="I7" s="29">
        <f>M19</f>
        <v>120416.86799999999</v>
      </c>
      <c r="J7" s="29">
        <f>I7+H7</f>
        <v>538355.33528399991</v>
      </c>
    </row>
    <row r="8" spans="4:16" x14ac:dyDescent="0.25">
      <c r="H8" s="52">
        <f>H7*1400</f>
        <v>585113854.19759989</v>
      </c>
      <c r="I8" s="52">
        <f>I7*1200</f>
        <v>144500241.59999999</v>
      </c>
      <c r="J8" s="52">
        <f>I8+H8</f>
        <v>729614095.79759991</v>
      </c>
    </row>
    <row r="10" spans="4:16" x14ac:dyDescent="0.25">
      <c r="F10" s="36"/>
    </row>
    <row r="13" spans="4:16" x14ac:dyDescent="0.25">
      <c r="L13">
        <v>30000</v>
      </c>
    </row>
    <row r="14" spans="4:16" x14ac:dyDescent="0.25">
      <c r="L14">
        <v>49247</v>
      </c>
    </row>
    <row r="15" spans="4:16" x14ac:dyDescent="0.25">
      <c r="L15" s="20">
        <f>L14*L13</f>
        <v>1477410000</v>
      </c>
      <c r="O15">
        <v>10.175000000000001</v>
      </c>
      <c r="P15">
        <f>O15*O16*1.75</f>
        <v>72061.893750000017</v>
      </c>
    </row>
    <row r="16" spans="4:16" x14ac:dyDescent="0.25">
      <c r="O16">
        <v>4047</v>
      </c>
    </row>
    <row r="17" spans="12:15" x14ac:dyDescent="0.25">
      <c r="O17" s="20">
        <f>O16*O15*0.35</f>
        <v>14412.378750000002</v>
      </c>
    </row>
    <row r="19" spans="12:15" x14ac:dyDescent="0.25">
      <c r="L19" s="20">
        <f>29832*(3/8)</f>
        <v>11187</v>
      </c>
      <c r="M19" s="16">
        <f>L19*10.764</f>
        <v>120416.86799999999</v>
      </c>
    </row>
  </sheetData>
  <mergeCells count="1">
    <mergeCell ref="I4:I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D12"/>
  <sheetViews>
    <sheetView workbookViewId="0">
      <selection activeCell="D12" sqref="D12"/>
    </sheetView>
  </sheetViews>
  <sheetFormatPr defaultRowHeight="15" x14ac:dyDescent="0.25"/>
  <cols>
    <col min="4" max="4" width="15.28515625" customWidth="1"/>
  </cols>
  <sheetData>
    <row r="7" spans="3:4" x14ac:dyDescent="0.25">
      <c r="C7" t="s">
        <v>39</v>
      </c>
      <c r="D7" s="67">
        <v>853100000</v>
      </c>
    </row>
    <row r="8" spans="3:4" x14ac:dyDescent="0.25">
      <c r="C8" t="s">
        <v>40</v>
      </c>
      <c r="D8" s="67">
        <v>729614096</v>
      </c>
    </row>
    <row r="9" spans="3:4" x14ac:dyDescent="0.25">
      <c r="C9" t="s">
        <v>23</v>
      </c>
      <c r="D9" s="66">
        <f>D8+D7</f>
        <v>1582714096</v>
      </c>
    </row>
    <row r="10" spans="3:4" x14ac:dyDescent="0.25">
      <c r="C10" t="s">
        <v>41</v>
      </c>
      <c r="D10" s="66">
        <v>1580000000</v>
      </c>
    </row>
    <row r="11" spans="3:4" x14ac:dyDescent="0.25">
      <c r="C11" t="s">
        <v>42</v>
      </c>
      <c r="D11" s="66">
        <f>D10*0.85</f>
        <v>1343000000</v>
      </c>
    </row>
    <row r="12" spans="3:4" x14ac:dyDescent="0.25">
      <c r="C12" t="s">
        <v>43</v>
      </c>
      <c r="D12" s="66">
        <f>D10*0.75</f>
        <v>1185000000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Sheet3</vt:lpstr>
      <vt:lpstr>Sheet6</vt:lpstr>
      <vt:lpstr>Sheet1</vt:lpstr>
      <vt:lpstr>Sheet2</vt:lpstr>
      <vt:lpstr>Sheet4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Ankur Maheshwari</dc:creator>
  <cp:lastModifiedBy>Babul</cp:lastModifiedBy>
  <dcterms:created xsi:type="dcterms:W3CDTF">2022-06-06T08:50:10Z</dcterms:created>
  <dcterms:modified xsi:type="dcterms:W3CDTF">2022-12-13T13:41:29Z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fWorkbookId">
    <vt:lpwstr>65041093-3aa8-49f3-8d90-42343f80fb8d</vt:lpwstr>
  </property>
</Properties>
</file>