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5520"/>
  </bookViews>
  <sheets>
    <sheet name="pl039" sheetId="1" r:id="rId1"/>
  </sheets>
  <calcPr calcId="152511"/>
</workbook>
</file>

<file path=xl/calcChain.xml><?xml version="1.0" encoding="utf-8"?>
<calcChain xmlns="http://schemas.openxmlformats.org/spreadsheetml/2006/main">
  <c r="D7" i="1" l="1"/>
  <c r="I7" i="1"/>
  <c r="F7" i="1"/>
  <c r="B7" i="1"/>
  <c r="I5" i="1"/>
  <c r="I4" i="1"/>
  <c r="H3" i="1"/>
  <c r="G3" i="1"/>
  <c r="D5" i="1"/>
  <c r="D4" i="1"/>
  <c r="D3" i="1"/>
</calcChain>
</file>

<file path=xl/sharedStrings.xml><?xml version="1.0" encoding="utf-8"?>
<sst xmlns="http://schemas.openxmlformats.org/spreadsheetml/2006/main" count="2" uniqueCount="2">
  <si>
    <t>pl060</t>
  </si>
  <si>
    <t>pl039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</si>
</sst>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49" fontId="0" fillId="0" borderId="0" xfId="0" applyNumberForma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abSelected="1" workbookViewId="0">
      <selection activeCell="D7" sqref="D7"/>
    </sheetView>
  </sheetViews>
  <sheetFormatPr defaultRowHeight="15" x14ac:dyDescent="0.25"/>
  <cols>
    <col min="2" max="2" width="12.5703125" bestFit="1" customWidth="1"/>
    <col min="3" max="3" width="10" bestFit="1" customWidth="1"/>
    <col min="4" max="4" width="14.28515625" bestFit="1" customWidth="1"/>
    <col min="6" max="6" width="12.5703125" bestFit="1" customWidth="1"/>
    <col min="7" max="7" width="10" bestFit="1" customWidth="1"/>
    <col min="8" max="9" width="12.5703125" bestFit="1" customWidth="1"/>
  </cols>
  <sheetData>
    <row r="2" spans="2:9" x14ac:dyDescent="0.25">
      <c r="B2" s="4" t="s">
        <v>1</v>
      </c>
      <c r="F2" s="4" t="s">
        <v>0</v>
      </c>
    </row>
    <row r="3" spans="2:9" x14ac:dyDescent="0.25">
      <c r="B3">
        <v>500</v>
      </c>
      <c r="C3" s="2">
        <v>22000</v>
      </c>
      <c r="D3" s="2">
        <f>C3*B3</f>
        <v>11000000</v>
      </c>
      <c r="F3">
        <v>189</v>
      </c>
      <c r="G3" s="2">
        <f>C3</f>
        <v>22000</v>
      </c>
      <c r="H3" s="2">
        <f>G3*F3</f>
        <v>4158000</v>
      </c>
      <c r="I3" s="2">
        <v>4160000</v>
      </c>
    </row>
    <row r="4" spans="2:9" x14ac:dyDescent="0.25">
      <c r="B4" s="1">
        <v>46.45</v>
      </c>
      <c r="D4" s="3">
        <f>D3*0.85</f>
        <v>9350000</v>
      </c>
      <c r="F4">
        <v>17.559999999999999</v>
      </c>
      <c r="H4" s="2"/>
      <c r="I4" s="2">
        <f>I3*0.85</f>
        <v>3536000</v>
      </c>
    </row>
    <row r="5" spans="2:9" x14ac:dyDescent="0.25">
      <c r="D5" s="3">
        <f>D3*0.75</f>
        <v>8250000</v>
      </c>
      <c r="H5" s="2"/>
      <c r="I5" s="2">
        <f>I3*0.75</f>
        <v>3120000</v>
      </c>
    </row>
    <row r="6" spans="2:9" x14ac:dyDescent="0.25">
      <c r="B6">
        <v>190000</v>
      </c>
    </row>
    <row r="7" spans="2:9" x14ac:dyDescent="0.25">
      <c r="B7" s="3">
        <f>$B$6*B4</f>
        <v>8825500</v>
      </c>
      <c r="D7" s="5">
        <f>D3/B7</f>
        <v>1.2463883066115233</v>
      </c>
      <c r="F7" s="2">
        <f>$B$6*F4</f>
        <v>3336399.9999999995</v>
      </c>
      <c r="I7" s="5">
        <f>I3/F7</f>
        <v>1.2468528953362907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pl039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2023-05-16T05:32:59Z</dcterms:modified>
</cp:coreProperties>
</file>