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resh.k\OneDrive - GODREJ INDUSTRIES LIMITED\Desktop\"/>
    </mc:Choice>
  </mc:AlternateContent>
  <bookViews>
    <workbookView xWindow="0" yWindow="0" windowWidth="20490" windowHeight="7650"/>
  </bookViews>
  <sheets>
    <sheet name="report1681113392031" sheetId="1" r:id="rId1"/>
  </sheets>
  <externalReferences>
    <externalReference r:id="rId2"/>
  </externalReferences>
  <definedNames>
    <definedName name="_xlnm._FilterDatabase" localSheetId="0" hidden="1">report1681113392031!$A$1:$H$723</definedName>
  </definedNames>
  <calcPr calcId="162913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</calcChain>
</file>

<file path=xl/sharedStrings.xml><?xml version="1.0" encoding="utf-8"?>
<sst xmlns="http://schemas.openxmlformats.org/spreadsheetml/2006/main" count="2174" uniqueCount="1453">
  <si>
    <t>Project Name</t>
  </si>
  <si>
    <t>Property ID</t>
  </si>
  <si>
    <t>Property Name</t>
  </si>
  <si>
    <t>Plot Area (sqyd.)</t>
  </si>
  <si>
    <t>RERA Net Carpet Area (Sq.mt)</t>
  </si>
  <si>
    <t>RERA Exclusive Area (Sq.mt)</t>
  </si>
  <si>
    <t>Total RERA Area (Sq.mt)</t>
  </si>
  <si>
    <t>Godrej Green Estate</t>
  </si>
  <si>
    <t>PR# 09-2022-133405</t>
  </si>
  <si>
    <t>GODGE-A001</t>
  </si>
  <si>
    <t>PR# 09-2022-133406</t>
  </si>
  <si>
    <t>GODGE-A002</t>
  </si>
  <si>
    <t>PR# 09-2022-133407</t>
  </si>
  <si>
    <t>GODGE-A003</t>
  </si>
  <si>
    <t>PR# 09-2022-133408</t>
  </si>
  <si>
    <t>GODGE-A004</t>
  </si>
  <si>
    <t>PR# 09-2022-133409</t>
  </si>
  <si>
    <t>GODGE-A005</t>
  </si>
  <si>
    <t>PR# 09-2022-133410</t>
  </si>
  <si>
    <t>GODGE-A006</t>
  </si>
  <si>
    <t>PR# 09-2022-133411</t>
  </si>
  <si>
    <t>GODGE-A007</t>
  </si>
  <si>
    <t>PR# 09-2022-133412</t>
  </si>
  <si>
    <t>GODGE-A008</t>
  </si>
  <si>
    <t>PR# 09-2022-133413</t>
  </si>
  <si>
    <t>GODGE-A009</t>
  </si>
  <si>
    <t>PR# 09-2022-133414</t>
  </si>
  <si>
    <t>GODGE-A010</t>
  </si>
  <si>
    <t>PR# 09-2022-133415</t>
  </si>
  <si>
    <t>GODGE-A011</t>
  </si>
  <si>
    <t>PR# 09-2022-133416</t>
  </si>
  <si>
    <t>GODGE-A012</t>
  </si>
  <si>
    <t>PR# 09-2022-133417</t>
  </si>
  <si>
    <t>GODGE-A013</t>
  </si>
  <si>
    <t>PR# 09-2022-133418</t>
  </si>
  <si>
    <t>GODGE-A014</t>
  </si>
  <si>
    <t>PR# 09-2022-133419</t>
  </si>
  <si>
    <t>GODGE-A015</t>
  </si>
  <si>
    <t>PR# 09-2022-133420</t>
  </si>
  <si>
    <t>GODGE-A016</t>
  </si>
  <si>
    <t>PR# 09-2022-133421</t>
  </si>
  <si>
    <t>GODGE-A017</t>
  </si>
  <si>
    <t>PR# 09-2022-133422</t>
  </si>
  <si>
    <t>GODGE-A018</t>
  </si>
  <si>
    <t>PR# 09-2022-133423</t>
  </si>
  <si>
    <t>GODGE-A019</t>
  </si>
  <si>
    <t>PR# 09-2022-133424</t>
  </si>
  <si>
    <t>GODGE-A058</t>
  </si>
  <si>
    <t>PR# 09-2022-133425</t>
  </si>
  <si>
    <t>GODGE-A059</t>
  </si>
  <si>
    <t>PR# 09-2022-133426</t>
  </si>
  <si>
    <t>GODGE-A060</t>
  </si>
  <si>
    <t>PR# 09-2022-133427</t>
  </si>
  <si>
    <t>GODGE-A061</t>
  </si>
  <si>
    <t>PR# 09-2022-133428</t>
  </si>
  <si>
    <t>GODGE-A062</t>
  </si>
  <si>
    <t>PR# 09-2022-133429</t>
  </si>
  <si>
    <t>GODGE-A063</t>
  </si>
  <si>
    <t>PR# 09-2022-133430</t>
  </si>
  <si>
    <t>GODGE-A064</t>
  </si>
  <si>
    <t>PR# 09-2022-133431</t>
  </si>
  <si>
    <t>GODGE-A065</t>
  </si>
  <si>
    <t>PR# 09-2022-133432</t>
  </si>
  <si>
    <t>GODGE-A066</t>
  </si>
  <si>
    <t>PR# 09-2022-133433</t>
  </si>
  <si>
    <t>GODGE-A067</t>
  </si>
  <si>
    <t>PR# 09-2022-133434</t>
  </si>
  <si>
    <t>GODGE-A068</t>
  </si>
  <si>
    <t>PR# 09-2022-133435</t>
  </si>
  <si>
    <t>GODGE-A069</t>
  </si>
  <si>
    <t>PR# 09-2022-133436</t>
  </si>
  <si>
    <t>GODGE-A070</t>
  </si>
  <si>
    <t>PR# 09-2022-133437</t>
  </si>
  <si>
    <t>GODGE-A071</t>
  </si>
  <si>
    <t>PR# 09-2022-133438</t>
  </si>
  <si>
    <t>GODGE-A113</t>
  </si>
  <si>
    <t>PR# 09-2022-133439</t>
  </si>
  <si>
    <t>GODGE-A132</t>
  </si>
  <si>
    <t>PR# 09-2022-133440</t>
  </si>
  <si>
    <t>GODGE-A133</t>
  </si>
  <si>
    <t>PR# 09-2022-133441</t>
  </si>
  <si>
    <t>GODGE-A134</t>
  </si>
  <si>
    <t>PR# 09-2022-133442</t>
  </si>
  <si>
    <t>GODGE-A135</t>
  </si>
  <si>
    <t>PR# 09-2022-133443</t>
  </si>
  <si>
    <t>GODGE-A136</t>
  </si>
  <si>
    <t>PR# 09-2022-133444</t>
  </si>
  <si>
    <t>GODGE-A137</t>
  </si>
  <si>
    <t>PR# 09-2022-133445</t>
  </si>
  <si>
    <t>GODGE-A138</t>
  </si>
  <si>
    <t>PR# 09-2022-133446</t>
  </si>
  <si>
    <t>GODGE-A139</t>
  </si>
  <si>
    <t>PR# 09-2022-133447</t>
  </si>
  <si>
    <t>GODGE-A140</t>
  </si>
  <si>
    <t>PR# 09-2022-133448</t>
  </si>
  <si>
    <t>GODGE-A141</t>
  </si>
  <si>
    <t>PR# 09-2022-133449</t>
  </si>
  <si>
    <t>GODGE-B001</t>
  </si>
  <si>
    <t>PR# 09-2022-133450</t>
  </si>
  <si>
    <t>GODGE-B002</t>
  </si>
  <si>
    <t>PR# 09-2022-133451</t>
  </si>
  <si>
    <t>GODGE-B003</t>
  </si>
  <si>
    <t>PR# 09-2022-133452</t>
  </si>
  <si>
    <t>GODGE-B004</t>
  </si>
  <si>
    <t>PR# 09-2022-133453</t>
  </si>
  <si>
    <t>GODGE-B005</t>
  </si>
  <si>
    <t>PR# 09-2022-133454</t>
  </si>
  <si>
    <t>GODGE-B006</t>
  </si>
  <si>
    <t>PR# 09-2022-133455</t>
  </si>
  <si>
    <t>GODGE-B007</t>
  </si>
  <si>
    <t>PR# 09-2022-133456</t>
  </si>
  <si>
    <t>GODGE-B008</t>
  </si>
  <si>
    <t>PR# 09-2022-133457</t>
  </si>
  <si>
    <t>GODGE-B009</t>
  </si>
  <si>
    <t>PR# 09-2022-133458</t>
  </si>
  <si>
    <t>GODGE-B010</t>
  </si>
  <si>
    <t>PR# 09-2022-133459</t>
  </si>
  <si>
    <t>GODGE-B011</t>
  </si>
  <si>
    <t>PR# 09-2022-133460</t>
  </si>
  <si>
    <t>GODGE-B012</t>
  </si>
  <si>
    <t>PR# 09-2022-133461</t>
  </si>
  <si>
    <t>GODGE-B013</t>
  </si>
  <si>
    <t>PR# 09-2022-133462</t>
  </si>
  <si>
    <t>GODGE-B014</t>
  </si>
  <si>
    <t>PR# 09-2022-133463</t>
  </si>
  <si>
    <t>GODGE-B015</t>
  </si>
  <si>
    <t>PR# 09-2022-133464</t>
  </si>
  <si>
    <t>GODGE-B016</t>
  </si>
  <si>
    <t>PR# 09-2022-133465</t>
  </si>
  <si>
    <t>GODGE-B017</t>
  </si>
  <si>
    <t>PR# 09-2022-133466</t>
  </si>
  <si>
    <t>GODGE-B018</t>
  </si>
  <si>
    <t>PR# 09-2022-133467</t>
  </si>
  <si>
    <t>GODGE-B019</t>
  </si>
  <si>
    <t>PR# 09-2022-133468</t>
  </si>
  <si>
    <t>GODGE-B020</t>
  </si>
  <si>
    <t>PR# 09-2022-133469</t>
  </si>
  <si>
    <t>GODGE-B021</t>
  </si>
  <si>
    <t>PR# 09-2022-133470</t>
  </si>
  <si>
    <t>GODGE-B022</t>
  </si>
  <si>
    <t>PR# 09-2022-133471</t>
  </si>
  <si>
    <t>GODGE-B023</t>
  </si>
  <si>
    <t>PR# 09-2022-133472</t>
  </si>
  <si>
    <t>GODGE-B024</t>
  </si>
  <si>
    <t>PR# 09-2022-133473</t>
  </si>
  <si>
    <t>GODGE-B025</t>
  </si>
  <si>
    <t>PR# 09-2022-133474</t>
  </si>
  <si>
    <t>GODGE-B026</t>
  </si>
  <si>
    <t>PR# 09-2022-133475</t>
  </si>
  <si>
    <t>GODGE-B027</t>
  </si>
  <si>
    <t>PR# 09-2022-133476</t>
  </si>
  <si>
    <t>GODGE-B028</t>
  </si>
  <si>
    <t>PR# 09-2022-133477</t>
  </si>
  <si>
    <t>GODGE-B029</t>
  </si>
  <si>
    <t>PR# 09-2022-133478</t>
  </si>
  <si>
    <t>GODGE-B030</t>
  </si>
  <si>
    <t>PR# 09-2022-133479</t>
  </si>
  <si>
    <t>GODGE-B031</t>
  </si>
  <si>
    <t>PR# 09-2022-133480</t>
  </si>
  <si>
    <t>GODGE-B032</t>
  </si>
  <si>
    <t>PR# 09-2022-133481</t>
  </si>
  <si>
    <t>GODGE-B054</t>
  </si>
  <si>
    <t>PR# 09-2022-133482</t>
  </si>
  <si>
    <t>GODGE-B055</t>
  </si>
  <si>
    <t>PR# 09-2022-133483</t>
  </si>
  <si>
    <t>GODGE-B056</t>
  </si>
  <si>
    <t>PR# 09-2022-133484</t>
  </si>
  <si>
    <t>GODGE-B057</t>
  </si>
  <si>
    <t>PR# 09-2022-133485</t>
  </si>
  <si>
    <t>GODGE-B058</t>
  </si>
  <si>
    <t>PR# 09-2022-133486</t>
  </si>
  <si>
    <t>GODGE-B073</t>
  </si>
  <si>
    <t>PR# 09-2022-133487</t>
  </si>
  <si>
    <t>GODGE-B074</t>
  </si>
  <si>
    <t>PR# 09-2022-133488</t>
  </si>
  <si>
    <t>GODGE-B075</t>
  </si>
  <si>
    <t>PR# 09-2022-133489</t>
  </si>
  <si>
    <t>GODGE-B076</t>
  </si>
  <si>
    <t>PR# 09-2022-133490</t>
  </si>
  <si>
    <t>GODGE-B077</t>
  </si>
  <si>
    <t>PR# 09-2022-133491</t>
  </si>
  <si>
    <t>GODGE-B078</t>
  </si>
  <si>
    <t>PR# 09-2022-133492</t>
  </si>
  <si>
    <t>GODGE-B079</t>
  </si>
  <si>
    <t>PR# 09-2022-133493</t>
  </si>
  <si>
    <t>GODGE-B080</t>
  </si>
  <si>
    <t>PR# 09-2022-133494</t>
  </si>
  <si>
    <t>GODGE-B081</t>
  </si>
  <si>
    <t>PR# 09-2022-133495</t>
  </si>
  <si>
    <t>GODGE-B082</t>
  </si>
  <si>
    <t>PR# 09-2022-133496</t>
  </si>
  <si>
    <t>GODGE-B083</t>
  </si>
  <si>
    <t>PR# 09-2022-133497</t>
  </si>
  <si>
    <t>GODGE-B084</t>
  </si>
  <si>
    <t>PR# 09-2022-133498</t>
  </si>
  <si>
    <t>GODGE-B085</t>
  </si>
  <si>
    <t>PR# 09-2022-133499</t>
  </si>
  <si>
    <t>GODGE-B086</t>
  </si>
  <si>
    <t>PR# 09-2022-133500</t>
  </si>
  <si>
    <t>GODGE-B087</t>
  </si>
  <si>
    <t>PR# 09-2022-133501</t>
  </si>
  <si>
    <t>GODGE-B088</t>
  </si>
  <si>
    <t>PR# 09-2022-133502</t>
  </si>
  <si>
    <t>GODGE-B089</t>
  </si>
  <si>
    <t>PR# 09-2022-133503</t>
  </si>
  <si>
    <t>GODGE-B090</t>
  </si>
  <si>
    <t>PR# 09-2022-133504</t>
  </si>
  <si>
    <t>GODGE-B091</t>
  </si>
  <si>
    <t>PR# 09-2022-133505</t>
  </si>
  <si>
    <t>GODGE-B092</t>
  </si>
  <si>
    <t>PR# 09-2022-133506</t>
  </si>
  <si>
    <t>GODGE-B093</t>
  </si>
  <si>
    <t>PR# 09-2022-133507</t>
  </si>
  <si>
    <t>GODGE-B094</t>
  </si>
  <si>
    <t>PR# 09-2022-133508</t>
  </si>
  <si>
    <t>GODGE-B095</t>
  </si>
  <si>
    <t>PR# 09-2022-133509</t>
  </si>
  <si>
    <t>GODGE-B096</t>
  </si>
  <si>
    <t>PR# 09-2022-133510</t>
  </si>
  <si>
    <t>GODGE-B097</t>
  </si>
  <si>
    <t>PR# 09-2022-133511</t>
  </si>
  <si>
    <t>GODGE-B098</t>
  </si>
  <si>
    <t>PR# 09-2022-133512</t>
  </si>
  <si>
    <t>GODGE-B099</t>
  </si>
  <si>
    <t>PR# 09-2022-133513</t>
  </si>
  <si>
    <t>GODGE-B100</t>
  </si>
  <si>
    <t>PR# 09-2022-133514</t>
  </si>
  <si>
    <t>GODGE-B101</t>
  </si>
  <si>
    <t>PR# 09-2022-133515</t>
  </si>
  <si>
    <t>GODGE-B102</t>
  </si>
  <si>
    <t>PR# 09-2022-133516</t>
  </si>
  <si>
    <t>GODGE-B103</t>
  </si>
  <si>
    <t>PR# 09-2022-133517</t>
  </si>
  <si>
    <t>GODGE-B104</t>
  </si>
  <si>
    <t>PR# 09-2022-133518</t>
  </si>
  <si>
    <t>GODGE-B105</t>
  </si>
  <si>
    <t>PR# 09-2022-133519</t>
  </si>
  <si>
    <t>GODGE-B106</t>
  </si>
  <si>
    <t>PR# 09-2022-133520</t>
  </si>
  <si>
    <t>GODGE-B107</t>
  </si>
  <si>
    <t>PR# 09-2022-133521</t>
  </si>
  <si>
    <t>GODGE-B108</t>
  </si>
  <si>
    <t>PR# 09-2022-133522</t>
  </si>
  <si>
    <t>GODGE-B109</t>
  </si>
  <si>
    <t>PR# 09-2022-133523</t>
  </si>
  <si>
    <t>GODGE-B110</t>
  </si>
  <si>
    <t>PR# 09-2022-133524</t>
  </si>
  <si>
    <t>GODGE-B111</t>
  </si>
  <si>
    <t>PR# 09-2022-133525</t>
  </si>
  <si>
    <t>GODGE-B112</t>
  </si>
  <si>
    <t>PR# 09-2022-133526</t>
  </si>
  <si>
    <t>GODGE-B113</t>
  </si>
  <si>
    <t>PR# 09-2022-133527</t>
  </si>
  <si>
    <t>GODGE-B114</t>
  </si>
  <si>
    <t>PR# 09-2022-133528</t>
  </si>
  <si>
    <t>GODGE-B115</t>
  </si>
  <si>
    <t>PR# 09-2022-133529</t>
  </si>
  <si>
    <t>GODGE-B116</t>
  </si>
  <si>
    <t>PR# 09-2022-133530</t>
  </si>
  <si>
    <t>GODGE-B117</t>
  </si>
  <si>
    <t>PR# 09-2022-133531</t>
  </si>
  <si>
    <t>GODGE-B118</t>
  </si>
  <si>
    <t>PR# 09-2022-133532</t>
  </si>
  <si>
    <t>GODGE-B119</t>
  </si>
  <si>
    <t>PR# 09-2022-133533</t>
  </si>
  <si>
    <t>GODGE-B120</t>
  </si>
  <si>
    <t>PR# 09-2022-133534</t>
  </si>
  <si>
    <t>GODGE-B121</t>
  </si>
  <si>
    <t>PR# 09-2022-133535</t>
  </si>
  <si>
    <t>GODGE-B122</t>
  </si>
  <si>
    <t>PR# 09-2022-133536</t>
  </si>
  <si>
    <t>GODGE-B123</t>
  </si>
  <si>
    <t>PR# 09-2022-133537</t>
  </si>
  <si>
    <t>GODGE-B124</t>
  </si>
  <si>
    <t>PR# 09-2022-133538</t>
  </si>
  <si>
    <t>GODGE-B125</t>
  </si>
  <si>
    <t>PR# 09-2022-133539</t>
  </si>
  <si>
    <t>GODGE-B126</t>
  </si>
  <si>
    <t>PR# 09-2022-133540</t>
  </si>
  <si>
    <t>GODGE-B127</t>
  </si>
  <si>
    <t>PR# 09-2022-133541</t>
  </si>
  <si>
    <t>GODGE-B128</t>
  </si>
  <si>
    <t>PR# 09-2022-133542</t>
  </si>
  <si>
    <t>GODGE-B129</t>
  </si>
  <si>
    <t>PR# 09-2022-133543</t>
  </si>
  <si>
    <t>GODGE-B130</t>
  </si>
  <si>
    <t>PR# 09-2022-133544</t>
  </si>
  <si>
    <t>GODGE-B131</t>
  </si>
  <si>
    <t>PR# 09-2022-133545</t>
  </si>
  <si>
    <t>GODGE-B132</t>
  </si>
  <si>
    <t>PR# 09-2022-133546</t>
  </si>
  <si>
    <t>GODGE-B133</t>
  </si>
  <si>
    <t>PR# 09-2022-133547</t>
  </si>
  <si>
    <t>GODGE-B134</t>
  </si>
  <si>
    <t>PR# 09-2022-133548</t>
  </si>
  <si>
    <t>GODGE-B135</t>
  </si>
  <si>
    <t>PR# 09-2022-133549</t>
  </si>
  <si>
    <t>GODGE-B136</t>
  </si>
  <si>
    <t>PR# 09-2022-133550</t>
  </si>
  <si>
    <t>GODGE-B137</t>
  </si>
  <si>
    <t>PR# 09-2022-133551</t>
  </si>
  <si>
    <t>GODGE-B138</t>
  </si>
  <si>
    <t>PR# 09-2022-133552</t>
  </si>
  <si>
    <t>GODGE-B139</t>
  </si>
  <si>
    <t>PR# 09-2022-133553</t>
  </si>
  <si>
    <t>GODGE-B140</t>
  </si>
  <si>
    <t>PR# 09-2022-133554</t>
  </si>
  <si>
    <t>GODGE-C024</t>
  </si>
  <si>
    <t>PR# 09-2022-133555</t>
  </si>
  <si>
    <t>GODGE-C025</t>
  </si>
  <si>
    <t>PR# 09-2022-133556</t>
  </si>
  <si>
    <t>GODGE-C026</t>
  </si>
  <si>
    <t>PR# 09-2022-133557</t>
  </si>
  <si>
    <t>GODGE-C027</t>
  </si>
  <si>
    <t>PR# 09-2022-133558</t>
  </si>
  <si>
    <t>GODGE-C028</t>
  </si>
  <si>
    <t>PR# 09-2022-133559</t>
  </si>
  <si>
    <t>GODGE-C029</t>
  </si>
  <si>
    <t>PR# 09-2022-133560</t>
  </si>
  <si>
    <t>GODGE-C030</t>
  </si>
  <si>
    <t>PR# 09-2022-133561</t>
  </si>
  <si>
    <t>GODGE-C031</t>
  </si>
  <si>
    <t>PR# 09-2022-133562</t>
  </si>
  <si>
    <t>GODGE-C032</t>
  </si>
  <si>
    <t>PR# 09-2022-133563</t>
  </si>
  <si>
    <t>GODGE-C033</t>
  </si>
  <si>
    <t>PR# 09-2022-133564</t>
  </si>
  <si>
    <t>GODGE-C034</t>
  </si>
  <si>
    <t>PR# 09-2022-133565</t>
  </si>
  <si>
    <t>GODGE-C035</t>
  </si>
  <si>
    <t>PR# 09-2022-133566</t>
  </si>
  <si>
    <t>GODGE-C036</t>
  </si>
  <si>
    <t>PR# 09-2022-133567</t>
  </si>
  <si>
    <t>GODGE-C037</t>
  </si>
  <si>
    <t>PR# 09-2022-133568</t>
  </si>
  <si>
    <t>GODGE-C038</t>
  </si>
  <si>
    <t>PR# 09-2022-133569</t>
  </si>
  <si>
    <t>GODGE-C039</t>
  </si>
  <si>
    <t>PR# 09-2022-133570</t>
  </si>
  <si>
    <t>GODGE-C040</t>
  </si>
  <si>
    <t>PR# 09-2022-133571</t>
  </si>
  <si>
    <t>GODGE-C041</t>
  </si>
  <si>
    <t>PR# 09-2022-133572</t>
  </si>
  <si>
    <t>GODGE-C042</t>
  </si>
  <si>
    <t>PR# 09-2022-133573</t>
  </si>
  <si>
    <t>GODGE-C043</t>
  </si>
  <si>
    <t>PR# 09-2022-133574</t>
  </si>
  <si>
    <t>GODGE-C044</t>
  </si>
  <si>
    <t>PR# 09-2022-133575</t>
  </si>
  <si>
    <t>GODGE-C048</t>
  </si>
  <si>
    <t>PR# 09-2022-133576</t>
  </si>
  <si>
    <t>GODGE-C049</t>
  </si>
  <si>
    <t>PR# 09-2022-133577</t>
  </si>
  <si>
    <t>GODGE-C050</t>
  </si>
  <si>
    <t>PR# 09-2022-133578</t>
  </si>
  <si>
    <t>GODGE-C051</t>
  </si>
  <si>
    <t>PR# 09-2022-133579</t>
  </si>
  <si>
    <t>GODGE-C052</t>
  </si>
  <si>
    <t>PR# 09-2022-133580</t>
  </si>
  <si>
    <t>GODGE-C053</t>
  </si>
  <si>
    <t>PR# 09-2022-133581</t>
  </si>
  <si>
    <t>GODGE-C054</t>
  </si>
  <si>
    <t>PR# 09-2022-133582</t>
  </si>
  <si>
    <t>GODGE-C055</t>
  </si>
  <si>
    <t>PR# 09-2022-133583</t>
  </si>
  <si>
    <t>GODGE-C056</t>
  </si>
  <si>
    <t>PR# 09-2022-133584</t>
  </si>
  <si>
    <t>GODGE-C057</t>
  </si>
  <si>
    <t>PR# 09-2022-133585</t>
  </si>
  <si>
    <t>GODGE-C058</t>
  </si>
  <si>
    <t>PR# 09-2022-133586</t>
  </si>
  <si>
    <t>GODGE-C059</t>
  </si>
  <si>
    <t>PR# 09-2022-133587</t>
  </si>
  <si>
    <t>GODGE-C060</t>
  </si>
  <si>
    <t>PR# 09-2022-133588</t>
  </si>
  <si>
    <t>GODGE-C061</t>
  </si>
  <si>
    <t>PR# 09-2022-133589</t>
  </si>
  <si>
    <t>GODGE-C062</t>
  </si>
  <si>
    <t>PR# 09-2022-133590</t>
  </si>
  <si>
    <t>GODGE-C063</t>
  </si>
  <si>
    <t>PR# 09-2022-133591</t>
  </si>
  <si>
    <t>GODGE-C064</t>
  </si>
  <si>
    <t>PR# 09-2022-133592</t>
  </si>
  <si>
    <t>GODGE-C065</t>
  </si>
  <si>
    <t>PR# 09-2022-133593</t>
  </si>
  <si>
    <t>GODGE-C066</t>
  </si>
  <si>
    <t>PR# 09-2022-133594</t>
  </si>
  <si>
    <t>GODGE-C067</t>
  </si>
  <si>
    <t>PR# 09-2022-133595</t>
  </si>
  <si>
    <t>GODGE-C068</t>
  </si>
  <si>
    <t>PR# 09-2022-133596</t>
  </si>
  <si>
    <t>GODGE-C069</t>
  </si>
  <si>
    <t>PR# 09-2022-133597</t>
  </si>
  <si>
    <t>GODGE-C070</t>
  </si>
  <si>
    <t>PR# 09-2022-133598</t>
  </si>
  <si>
    <t>GODGE-C071</t>
  </si>
  <si>
    <t>PR# 09-2022-133599</t>
  </si>
  <si>
    <t>GODGE-C072</t>
  </si>
  <si>
    <t>PR# 09-2022-133600</t>
  </si>
  <si>
    <t>GODGE-C073</t>
  </si>
  <si>
    <t>PR# 09-2022-133601</t>
  </si>
  <si>
    <t>GODGE-C115</t>
  </si>
  <si>
    <t>PR# 09-2022-133602</t>
  </si>
  <si>
    <t>GODGE-C116</t>
  </si>
  <si>
    <t>PR# 09-2022-133603</t>
  </si>
  <si>
    <t>GODGE-C117</t>
  </si>
  <si>
    <t>PR# 09-2022-133604</t>
  </si>
  <si>
    <t>GODGE-C118</t>
  </si>
  <si>
    <t>PR# 09-2022-133605</t>
  </si>
  <si>
    <t>GODGE-C119</t>
  </si>
  <si>
    <t>PR# 09-2022-133606</t>
  </si>
  <si>
    <t>GODGE-C120</t>
  </si>
  <si>
    <t>PR# 09-2022-133607</t>
  </si>
  <si>
    <t>GODGE-C121</t>
  </si>
  <si>
    <t>PR# 09-2022-133608</t>
  </si>
  <si>
    <t>GODGE-C122</t>
  </si>
  <si>
    <t>PR# 09-2022-133609</t>
  </si>
  <si>
    <t>GODGE-C123</t>
  </si>
  <si>
    <t>PR# 09-2022-133610</t>
  </si>
  <si>
    <t>GODGE-C124</t>
  </si>
  <si>
    <t>PR# 09-2022-133611</t>
  </si>
  <si>
    <t>GODGE-C125</t>
  </si>
  <si>
    <t>PR# 09-2022-133612</t>
  </si>
  <si>
    <t>GODGE-C126</t>
  </si>
  <si>
    <t>PR# 09-2022-133613</t>
  </si>
  <si>
    <t>GODGE-C127</t>
  </si>
  <si>
    <t>PR# 09-2022-133614</t>
  </si>
  <si>
    <t>GODGE-C128</t>
  </si>
  <si>
    <t>PR# 09-2022-133615</t>
  </si>
  <si>
    <t>GODGE-C129</t>
  </si>
  <si>
    <t>PR# 09-2022-133616</t>
  </si>
  <si>
    <t>GODGE-C130</t>
  </si>
  <si>
    <t>PR# 09-2022-133617</t>
  </si>
  <si>
    <t>GODGE-C131</t>
  </si>
  <si>
    <t>PR# 09-2022-133618</t>
  </si>
  <si>
    <t>GODGE-C132</t>
  </si>
  <si>
    <t>PR# 09-2022-133619</t>
  </si>
  <si>
    <t>GODGE-C138</t>
  </si>
  <si>
    <t>PR# 09-2022-133620</t>
  </si>
  <si>
    <t>GODGE-C139</t>
  </si>
  <si>
    <t>PR# 09-2022-133621</t>
  </si>
  <si>
    <t>GODGE-C140</t>
  </si>
  <si>
    <t>PR# 09-2022-133622</t>
  </si>
  <si>
    <t>GODGE-C141</t>
  </si>
  <si>
    <t>PR# 09-2022-133623</t>
  </si>
  <si>
    <t>GODGE-C142</t>
  </si>
  <si>
    <t>PR# 09-2022-133624</t>
  </si>
  <si>
    <t>GODGE-C143</t>
  </si>
  <si>
    <t>PR# 09-2022-133625</t>
  </si>
  <si>
    <t>GODGE-C144</t>
  </si>
  <si>
    <t>PR# 09-2022-133626</t>
  </si>
  <si>
    <t>GODGE-C145</t>
  </si>
  <si>
    <t>PR# 09-2022-133627</t>
  </si>
  <si>
    <t>GODGE-C175</t>
  </si>
  <si>
    <t>PR# 09-2022-133628</t>
  </si>
  <si>
    <t>GODGE-C176</t>
  </si>
  <si>
    <t>PR# 09-2022-133629</t>
  </si>
  <si>
    <t>GODGE-C177</t>
  </si>
  <si>
    <t>PR# 09-2022-133630</t>
  </si>
  <si>
    <t>GODGE-C178</t>
  </si>
  <si>
    <t>PR# 09-2022-133631</t>
  </si>
  <si>
    <t>GODGE-C179</t>
  </si>
  <si>
    <t>PR# 09-2022-133632</t>
  </si>
  <si>
    <t>GODGE-C180</t>
  </si>
  <si>
    <t>PR# 09-2022-133633</t>
  </si>
  <si>
    <t>GODGE-C181</t>
  </si>
  <si>
    <t>PR# 09-2022-133634</t>
  </si>
  <si>
    <t>GODGE-C182</t>
  </si>
  <si>
    <t>PR# 09-2022-133635</t>
  </si>
  <si>
    <t>GODGE-C183</t>
  </si>
  <si>
    <t>PR# 09-2022-133636</t>
  </si>
  <si>
    <t>GODGE-C184</t>
  </si>
  <si>
    <t>PR# 09-2022-133637</t>
  </si>
  <si>
    <t>GODGE-D001</t>
  </si>
  <si>
    <t>PR# 09-2022-133638</t>
  </si>
  <si>
    <t>GODGE-D002</t>
  </si>
  <si>
    <t>PR# 09-2022-133639</t>
  </si>
  <si>
    <t>GODGE-D003</t>
  </si>
  <si>
    <t>PR# 09-2022-133640</t>
  </si>
  <si>
    <t>GODGE-D004</t>
  </si>
  <si>
    <t>PR# 09-2022-133641</t>
  </si>
  <si>
    <t>GODGE-D038</t>
  </si>
  <si>
    <t>PR# 09-2022-133642</t>
  </si>
  <si>
    <t>GODGE-D039</t>
  </si>
  <si>
    <t>PR# 09-2022-133643</t>
  </si>
  <si>
    <t>GODGE-D040</t>
  </si>
  <si>
    <t>PR# 09-2022-133644</t>
  </si>
  <si>
    <t>GODGE-D041</t>
  </si>
  <si>
    <t>PR# 09-2022-133645</t>
  </si>
  <si>
    <t>GODGE-D042</t>
  </si>
  <si>
    <t>PR# 09-2022-133646</t>
  </si>
  <si>
    <t>GODGE-D079</t>
  </si>
  <si>
    <t>PR# 09-2022-133647</t>
  </si>
  <si>
    <t>GODGE-D080</t>
  </si>
  <si>
    <t>PR# 09-2022-133648</t>
  </si>
  <si>
    <t>GODGE-D081</t>
  </si>
  <si>
    <t>PR# 09-2022-133649</t>
  </si>
  <si>
    <t>GODGE-D082</t>
  </si>
  <si>
    <t>PR# 09-2022-133650</t>
  </si>
  <si>
    <t>GODGE-D083</t>
  </si>
  <si>
    <t>PR# 09-2022-133651</t>
  </si>
  <si>
    <t>GODGE-D084</t>
  </si>
  <si>
    <t>PR# 09-2022-133652</t>
  </si>
  <si>
    <t>GODGE-D085</t>
  </si>
  <si>
    <t>PR# 09-2022-133653</t>
  </si>
  <si>
    <t>GODGE-D086</t>
  </si>
  <si>
    <t>PR# 09-2022-133654</t>
  </si>
  <si>
    <t>GODGE-D087</t>
  </si>
  <si>
    <t>PR# 09-2022-133655</t>
  </si>
  <si>
    <t>GODGE-D088</t>
  </si>
  <si>
    <t>PR# 09-2022-133656</t>
  </si>
  <si>
    <t>GODGE-D089</t>
  </si>
  <si>
    <t>PR# 09-2022-133657</t>
  </si>
  <si>
    <t>GODGE-D090</t>
  </si>
  <si>
    <t>PR# 09-2022-133658</t>
  </si>
  <si>
    <t>GODGE-D100</t>
  </si>
  <si>
    <t>PR# 09-2022-133659</t>
  </si>
  <si>
    <t>GODGE-D101</t>
  </si>
  <si>
    <t>PR# 09-2022-133660</t>
  </si>
  <si>
    <t>GODGE-D102</t>
  </si>
  <si>
    <t>PR# 09-2022-133661</t>
  </si>
  <si>
    <t>GODGE-D105</t>
  </si>
  <si>
    <t>PR# 09-2022-133662</t>
  </si>
  <si>
    <t>GODGE-D106</t>
  </si>
  <si>
    <t>PR# 09-2022-133663</t>
  </si>
  <si>
    <t>GODGE-D107</t>
  </si>
  <si>
    <t>PR# 09-2022-133664</t>
  </si>
  <si>
    <t>GODGE-D117</t>
  </si>
  <si>
    <t>PR# 09-2022-133665</t>
  </si>
  <si>
    <t>GODGE-D118</t>
  </si>
  <si>
    <t>PR# 09-2022-133666</t>
  </si>
  <si>
    <t>GODGE-D119</t>
  </si>
  <si>
    <t>PR# 09-2022-133667</t>
  </si>
  <si>
    <t>GODGE-D120</t>
  </si>
  <si>
    <t>PR# 09-2022-133668</t>
  </si>
  <si>
    <t>GODGE-D121</t>
  </si>
  <si>
    <t>PR# 09-2022-133669</t>
  </si>
  <si>
    <t>GODGE-D122</t>
  </si>
  <si>
    <t>PR# 09-2022-133670</t>
  </si>
  <si>
    <t>GODGE-D123</t>
  </si>
  <si>
    <t>PR# 09-2022-133671</t>
  </si>
  <si>
    <t>GODGE-D124</t>
  </si>
  <si>
    <t>PR# 09-2022-133672</t>
  </si>
  <si>
    <t>GODGE-D125</t>
  </si>
  <si>
    <t>PR# 09-2022-133673</t>
  </si>
  <si>
    <t>GODGE-D126</t>
  </si>
  <si>
    <t>PR# 09-2022-133674</t>
  </si>
  <si>
    <t>GODGE-D127</t>
  </si>
  <si>
    <t>PR# 09-2022-133675</t>
  </si>
  <si>
    <t>GODGE-D128</t>
  </si>
  <si>
    <t>PR# 09-2022-133676</t>
  </si>
  <si>
    <t>GODGE-D129</t>
  </si>
  <si>
    <t>PR# 09-2022-133677</t>
  </si>
  <si>
    <t>GODGE-D130</t>
  </si>
  <si>
    <t>PR# 09-2022-133678</t>
  </si>
  <si>
    <t>GODGE-D131</t>
  </si>
  <si>
    <t>PR# 09-2022-133679</t>
  </si>
  <si>
    <t>GODGE-D132</t>
  </si>
  <si>
    <t>PR# 09-2022-133680</t>
  </si>
  <si>
    <t>GODGE-D133</t>
  </si>
  <si>
    <t>PR# 09-2022-133681</t>
  </si>
  <si>
    <t>GODGE-D134</t>
  </si>
  <si>
    <t>PR# 09-2022-133682</t>
  </si>
  <si>
    <t>GODGE-D135</t>
  </si>
  <si>
    <t>PR# 09-2022-133683</t>
  </si>
  <si>
    <t>GODGE-D136</t>
  </si>
  <si>
    <t>PR# 09-2022-133684</t>
  </si>
  <si>
    <t>GODGE-D137</t>
  </si>
  <si>
    <t>PR# 09-2022-133685</t>
  </si>
  <si>
    <t>GODGE-D138</t>
  </si>
  <si>
    <t>PR# 09-2022-133686</t>
  </si>
  <si>
    <t>GODGE-D139</t>
  </si>
  <si>
    <t>PR# 09-2022-133687</t>
  </si>
  <si>
    <t>GODGE-D140</t>
  </si>
  <si>
    <t>PR# 09-2022-133688</t>
  </si>
  <si>
    <t>GODGE-D141</t>
  </si>
  <si>
    <t>PR# 09-2022-133689</t>
  </si>
  <si>
    <t>GODGE-D142</t>
  </si>
  <si>
    <t>PR# 09-2022-133690</t>
  </si>
  <si>
    <t>GODGE-D143</t>
  </si>
  <si>
    <t>PR# 09-2022-133691</t>
  </si>
  <si>
    <t>GODGE-D144</t>
  </si>
  <si>
    <t>PR# 09-2022-133692</t>
  </si>
  <si>
    <t>GODGE-D145</t>
  </si>
  <si>
    <t>PR# 09-2022-133693</t>
  </si>
  <si>
    <t>GODGE-D146</t>
  </si>
  <si>
    <t>PR# 09-2022-133694</t>
  </si>
  <si>
    <t>GODGE-D147</t>
  </si>
  <si>
    <t>PR# 09-2022-133695</t>
  </si>
  <si>
    <t>GODGE-D148</t>
  </si>
  <si>
    <t>PR# 09-2022-133696</t>
  </si>
  <si>
    <t>GODGE-D149</t>
  </si>
  <si>
    <t>PR# 09-2022-133697</t>
  </si>
  <si>
    <t>GODGE-D150</t>
  </si>
  <si>
    <t>PR# 09-2022-133698</t>
  </si>
  <si>
    <t>GODGE-D151</t>
  </si>
  <si>
    <t>PR# 09-2022-133699</t>
  </si>
  <si>
    <t>GODGE-D154</t>
  </si>
  <si>
    <t>PR# 09-2022-133700</t>
  </si>
  <si>
    <t>GODGE-D155</t>
  </si>
  <si>
    <t>PR# 09-2022-133701</t>
  </si>
  <si>
    <t>GODGE-D156</t>
  </si>
  <si>
    <t>PR# 09-2022-133702</t>
  </si>
  <si>
    <t>GODGE-D157</t>
  </si>
  <si>
    <t>PR# 09-2022-133703</t>
  </si>
  <si>
    <t>GODGE-D158</t>
  </si>
  <si>
    <t>PR# 09-2022-133704</t>
  </si>
  <si>
    <t>GODGE-D159</t>
  </si>
  <si>
    <t>PR# 09-2022-133705</t>
  </si>
  <si>
    <t>GODGE-D160</t>
  </si>
  <si>
    <t>PR# 09-2022-133706</t>
  </si>
  <si>
    <t>GODGE-D161</t>
  </si>
  <si>
    <t>PR# 09-2022-133707</t>
  </si>
  <si>
    <t>GODGE-D162</t>
  </si>
  <si>
    <t>PR# 09-2022-133708</t>
  </si>
  <si>
    <t>GODGE-D163</t>
  </si>
  <si>
    <t>PR# 09-2022-133709</t>
  </si>
  <si>
    <t>GODGE-D191</t>
  </si>
  <si>
    <t>PR# 09-2022-133710</t>
  </si>
  <si>
    <t>GODGE-D192</t>
  </si>
  <si>
    <t>PR# 09-2022-133711</t>
  </si>
  <si>
    <t>GODGE-D193</t>
  </si>
  <si>
    <t>PR# 09-2022-133712</t>
  </si>
  <si>
    <t>GODGE-D194</t>
  </si>
  <si>
    <t>PR# 09-2022-133713</t>
  </si>
  <si>
    <t>GODGE-D195</t>
  </si>
  <si>
    <t>PR# 09-2022-133714</t>
  </si>
  <si>
    <t>GODGE-D196</t>
  </si>
  <si>
    <t>PR# 09-2022-133715</t>
  </si>
  <si>
    <t>GODGE-D197</t>
  </si>
  <si>
    <t>PR# 09-2022-133716</t>
  </si>
  <si>
    <t>GODGE-D198</t>
  </si>
  <si>
    <t>PR# 09-2022-133717</t>
  </si>
  <si>
    <t>GODGE-D199</t>
  </si>
  <si>
    <t>PR# 09-2022-133718</t>
  </si>
  <si>
    <t>GODGE-D200</t>
  </si>
  <si>
    <t>PR# 09-2022-133719</t>
  </si>
  <si>
    <t>GODGE-D201</t>
  </si>
  <si>
    <t>PR# 09-2022-133720</t>
  </si>
  <si>
    <t>GODGE-D202</t>
  </si>
  <si>
    <t>PR# 09-2022-133721</t>
  </si>
  <si>
    <t>GODGE-D203</t>
  </si>
  <si>
    <t>PR# 09-2022-133722</t>
  </si>
  <si>
    <t>GODGE-D204</t>
  </si>
  <si>
    <t>PR# 09-2022-133723</t>
  </si>
  <si>
    <t>GODGE-D205</t>
  </si>
  <si>
    <t>PR# 09-2022-133724</t>
  </si>
  <si>
    <t>GODGE-D206</t>
  </si>
  <si>
    <t>PR# 09-2022-133725</t>
  </si>
  <si>
    <t>GODGE-D207</t>
  </si>
  <si>
    <t>PR# 09-2022-133726</t>
  </si>
  <si>
    <t>GODGE-D208</t>
  </si>
  <si>
    <t>PR# 09-2022-133727</t>
  </si>
  <si>
    <t>GODGE-D209</t>
  </si>
  <si>
    <t>PR# 09-2022-133728</t>
  </si>
  <si>
    <t>GODGE-D210</t>
  </si>
  <si>
    <t>PR# 09-2022-133729</t>
  </si>
  <si>
    <t>GODGE-D212</t>
  </si>
  <si>
    <t>PR# 09-2022-133730</t>
  </si>
  <si>
    <t>GODGE-D213</t>
  </si>
  <si>
    <t>PR# 09-2022-133731</t>
  </si>
  <si>
    <t>GODGE-D214</t>
  </si>
  <si>
    <t>PR# 09-2022-133732</t>
  </si>
  <si>
    <t>GODGE-D215</t>
  </si>
  <si>
    <t>PR# 09-2022-133733</t>
  </si>
  <si>
    <t>GODGE-D216</t>
  </si>
  <si>
    <t>PR# 09-2022-133734</t>
  </si>
  <si>
    <t>GODGE-D217</t>
  </si>
  <si>
    <t>PR# 09-2022-133735</t>
  </si>
  <si>
    <t>GODGE-D218</t>
  </si>
  <si>
    <t>PR# 09-2022-133736</t>
  </si>
  <si>
    <t>GODGE-D219</t>
  </si>
  <si>
    <t>PR# 09-2022-133737</t>
  </si>
  <si>
    <t>GODGE-D220</t>
  </si>
  <si>
    <t>PR# 09-2022-133738</t>
  </si>
  <si>
    <t>GODGE-D221</t>
  </si>
  <si>
    <t>PR# 09-2022-133739</t>
  </si>
  <si>
    <t>GODGE-D222</t>
  </si>
  <si>
    <t>PR# 09-2022-133740</t>
  </si>
  <si>
    <t>GODGE-D223</t>
  </si>
  <si>
    <t>PR# 09-2022-133741</t>
  </si>
  <si>
    <t>GODGE-D224</t>
  </si>
  <si>
    <t>PR# 09-2022-133742</t>
  </si>
  <si>
    <t>GODGE-D225</t>
  </si>
  <si>
    <t>PR# 09-2022-133743</t>
  </si>
  <si>
    <t>GODGE-D226</t>
  </si>
  <si>
    <t>PR# 09-2022-133744</t>
  </si>
  <si>
    <t>GODGE-D227</t>
  </si>
  <si>
    <t>PR# 09-2022-133745</t>
  </si>
  <si>
    <t>GODGE-D228</t>
  </si>
  <si>
    <t>PR# 09-2022-133746</t>
  </si>
  <si>
    <t>GODGE-D229</t>
  </si>
  <si>
    <t>PR# 09-2022-133747</t>
  </si>
  <si>
    <t>GODGE-D230</t>
  </si>
  <si>
    <t>PR# 09-2022-133748</t>
  </si>
  <si>
    <t>GODGE-D231</t>
  </si>
  <si>
    <t>PR# 09-2022-133749</t>
  </si>
  <si>
    <t>GODGE-D232</t>
  </si>
  <si>
    <t>PR# 09-2022-133750</t>
  </si>
  <si>
    <t>GODGE-D233</t>
  </si>
  <si>
    <t>PR# 09-2022-133751</t>
  </si>
  <si>
    <t>GODGE-D240</t>
  </si>
  <si>
    <t>PR# 09-2022-133752</t>
  </si>
  <si>
    <t>GODGE-D241</t>
  </si>
  <si>
    <t>PR# 09-2022-133753</t>
  </si>
  <si>
    <t>GODGE-D242</t>
  </si>
  <si>
    <t>PR# 09-2022-133754</t>
  </si>
  <si>
    <t>GODGE-D243</t>
  </si>
  <si>
    <t>PR# 09-2022-133755</t>
  </si>
  <si>
    <t>GODGE-D244</t>
  </si>
  <si>
    <t>PR# 09-2022-133756</t>
  </si>
  <si>
    <t>GODGE-D245</t>
  </si>
  <si>
    <t>PR# 09-2022-133757</t>
  </si>
  <si>
    <t>GODGE-D246</t>
  </si>
  <si>
    <t>PR# 09-2022-133758</t>
  </si>
  <si>
    <t>GODGE-D247</t>
  </si>
  <si>
    <t>PR# 09-2022-133759</t>
  </si>
  <si>
    <t>GODGE-D248</t>
  </si>
  <si>
    <t>PR# 09-2022-133760</t>
  </si>
  <si>
    <t>GODGE-D249</t>
  </si>
  <si>
    <t>PR# 09-2022-133761</t>
  </si>
  <si>
    <t>GODGE-D250</t>
  </si>
  <si>
    <t>PR# 09-2022-133762</t>
  </si>
  <si>
    <t>GODGE-D251</t>
  </si>
  <si>
    <t>PR# 09-2022-133763</t>
  </si>
  <si>
    <t>GODGE-D252</t>
  </si>
  <si>
    <t>PR# 09-2022-133764</t>
  </si>
  <si>
    <t>GODGE-D253</t>
  </si>
  <si>
    <t>PR# 09-2022-133765</t>
  </si>
  <si>
    <t>GODGE-D254</t>
  </si>
  <si>
    <t>PR# 09-2022-133766</t>
  </si>
  <si>
    <t>GODGE-D255</t>
  </si>
  <si>
    <t>PR# 09-2022-133767</t>
  </si>
  <si>
    <t>GODGE-D256</t>
  </si>
  <si>
    <t>PR# 09-2022-133768</t>
  </si>
  <si>
    <t>GODGE-D257</t>
  </si>
  <si>
    <t>PR# 02-2023-148490</t>
  </si>
  <si>
    <t>GODGE-A020</t>
  </si>
  <si>
    <t>PR# 02-2023-148491</t>
  </si>
  <si>
    <t>GODGE-A021</t>
  </si>
  <si>
    <t>PR# 02-2023-148492</t>
  </si>
  <si>
    <t>GODGE-A022</t>
  </si>
  <si>
    <t>PR# 02-2023-148493</t>
  </si>
  <si>
    <t>GODGE-A023</t>
  </si>
  <si>
    <t>PR# 02-2023-148494</t>
  </si>
  <si>
    <t>GODGE-A024</t>
  </si>
  <si>
    <t>PR# 02-2023-148495</t>
  </si>
  <si>
    <t>GODGE-A025</t>
  </si>
  <si>
    <t>PR# 02-2023-148496</t>
  </si>
  <si>
    <t>GODGE-A026</t>
  </si>
  <si>
    <t>PR# 02-2023-148497</t>
  </si>
  <si>
    <t>GODGE-A027</t>
  </si>
  <si>
    <t>PR# 02-2023-148498</t>
  </si>
  <si>
    <t>GODGE-A028</t>
  </si>
  <si>
    <t>PR# 02-2023-148499</t>
  </si>
  <si>
    <t>GODGE-A029</t>
  </si>
  <si>
    <t>PR# 02-2023-148500</t>
  </si>
  <si>
    <t>GODGE-A030</t>
  </si>
  <si>
    <t>PR# 02-2023-148501</t>
  </si>
  <si>
    <t>GODGE-A031</t>
  </si>
  <si>
    <t>PR# 02-2023-148502</t>
  </si>
  <si>
    <t>GODGE-A032</t>
  </si>
  <si>
    <t>PR# 02-2023-148503</t>
  </si>
  <si>
    <t>GODGE-A033</t>
  </si>
  <si>
    <t>PR# 02-2023-148504</t>
  </si>
  <si>
    <t>GODGE-A034</t>
  </si>
  <si>
    <t>PR# 02-2023-148505</t>
  </si>
  <si>
    <t>GODGE-A035</t>
  </si>
  <si>
    <t>PR# 02-2023-148506</t>
  </si>
  <si>
    <t>GODGE-A036</t>
  </si>
  <si>
    <t>PR# 02-2023-148507</t>
  </si>
  <si>
    <t>GODGE-A037</t>
  </si>
  <si>
    <t>PR# 02-2023-148508</t>
  </si>
  <si>
    <t>GODGE-A038</t>
  </si>
  <si>
    <t>PR# 02-2023-148509</t>
  </si>
  <si>
    <t>GODGE-A039</t>
  </si>
  <si>
    <t>PR# 02-2023-148510</t>
  </si>
  <si>
    <t>GODGE-A040</t>
  </si>
  <si>
    <t>PR# 02-2023-148511</t>
  </si>
  <si>
    <t>GODGE-A041</t>
  </si>
  <si>
    <t>PR# 02-2023-148512</t>
  </si>
  <si>
    <t>GODGE-A042</t>
  </si>
  <si>
    <t>PR# 02-2023-148513</t>
  </si>
  <si>
    <t>GODGE-A043</t>
  </si>
  <si>
    <t>PR# 02-2023-148514</t>
  </si>
  <si>
    <t>GODGE-A044</t>
  </si>
  <si>
    <t>PR# 02-2023-148515</t>
  </si>
  <si>
    <t>GODGE-A045</t>
  </si>
  <si>
    <t>PR# 02-2023-148516</t>
  </si>
  <si>
    <t>GODGE-A046</t>
  </si>
  <si>
    <t>PR# 02-2023-148517</t>
  </si>
  <si>
    <t>GODGE-A047</t>
  </si>
  <si>
    <t>PR# 02-2023-148518</t>
  </si>
  <si>
    <t>GODGE-A048</t>
  </si>
  <si>
    <t>PR# 02-2023-148519</t>
  </si>
  <si>
    <t>GODGE-A049</t>
  </si>
  <si>
    <t>PR# 02-2023-148520</t>
  </si>
  <si>
    <t>GODGE-A050</t>
  </si>
  <si>
    <t>PR# 02-2023-148521</t>
  </si>
  <si>
    <t>GODGE-A051</t>
  </si>
  <si>
    <t>PR# 02-2023-148522</t>
  </si>
  <si>
    <t>GODGE-A052</t>
  </si>
  <si>
    <t>PR# 02-2023-148523</t>
  </si>
  <si>
    <t>GODGE-A053</t>
  </si>
  <si>
    <t>PR# 02-2023-148524</t>
  </si>
  <si>
    <t>GODGE-A054</t>
  </si>
  <si>
    <t>PR# 02-2023-148525</t>
  </si>
  <si>
    <t>GODGE-A055</t>
  </si>
  <si>
    <t>PR# 02-2023-148526</t>
  </si>
  <si>
    <t>GODGE-A056</t>
  </si>
  <si>
    <t>PR# 02-2023-148527</t>
  </si>
  <si>
    <t>GODGE-A057</t>
  </si>
  <si>
    <t>PR# 02-2023-148528</t>
  </si>
  <si>
    <t>GODGE-A072</t>
  </si>
  <si>
    <t>PR# 02-2023-148529</t>
  </si>
  <si>
    <t>GODGE-A073</t>
  </si>
  <si>
    <t>PR# 02-2023-148530</t>
  </si>
  <si>
    <t>GODGE-A074</t>
  </si>
  <si>
    <t>PR# 02-2023-148531</t>
  </si>
  <si>
    <t>GODGE-A075</t>
  </si>
  <si>
    <t>PR# 02-2023-148532</t>
  </si>
  <si>
    <t>GODGE-A076</t>
  </si>
  <si>
    <t>PR# 02-2023-148533</t>
  </si>
  <si>
    <t>GODGE-A077</t>
  </si>
  <si>
    <t>PR# 02-2023-148534</t>
  </si>
  <si>
    <t>GODGE-A078</t>
  </si>
  <si>
    <t>PR# 02-2023-148535</t>
  </si>
  <si>
    <t>GODGE-A079</t>
  </si>
  <si>
    <t>PR# 02-2023-148536</t>
  </si>
  <si>
    <t>GODGE-A080</t>
  </si>
  <si>
    <t>PR# 02-2023-148537</t>
  </si>
  <si>
    <t>GODGE-A081</t>
  </si>
  <si>
    <t>PR# 02-2023-148538</t>
  </si>
  <si>
    <t>GODGE-A082</t>
  </si>
  <si>
    <t>PR# 02-2023-148539</t>
  </si>
  <si>
    <t>GODGE-A083</t>
  </si>
  <si>
    <t>PR# 02-2023-148540</t>
  </si>
  <si>
    <t>GODGE-A084</t>
  </si>
  <si>
    <t>PR# 02-2023-148541</t>
  </si>
  <si>
    <t>GODGE-A085</t>
  </si>
  <si>
    <t>PR# 02-2023-148542</t>
  </si>
  <si>
    <t>GODGE-A086</t>
  </si>
  <si>
    <t>PR# 02-2023-148543</t>
  </si>
  <si>
    <t>GODGE-A087</t>
  </si>
  <si>
    <t>PR# 02-2023-148544</t>
  </si>
  <si>
    <t>GODGE-A088</t>
  </si>
  <si>
    <t>PR# 02-2023-148545</t>
  </si>
  <si>
    <t>GODGE-A089</t>
  </si>
  <si>
    <t>PR# 02-2023-148546</t>
  </si>
  <si>
    <t>GODGE-A090</t>
  </si>
  <si>
    <t>PR# 02-2023-148547</t>
  </si>
  <si>
    <t>GODGE-A091</t>
  </si>
  <si>
    <t>PR# 02-2023-148548</t>
  </si>
  <si>
    <t>GODGE-A092</t>
  </si>
  <si>
    <t>PR# 02-2023-148549</t>
  </si>
  <si>
    <t>GODGE-A093</t>
  </si>
  <si>
    <t>PR# 02-2023-148550</t>
  </si>
  <si>
    <t>GODGE-A094</t>
  </si>
  <si>
    <t>PR# 02-2023-148551</t>
  </si>
  <si>
    <t>GODGE-A095</t>
  </si>
  <si>
    <t>PR# 02-2023-148552</t>
  </si>
  <si>
    <t>GODGE-A096</t>
  </si>
  <si>
    <t>PR# 02-2023-148553</t>
  </si>
  <si>
    <t>GODGE-A097</t>
  </si>
  <si>
    <t>PR# 02-2023-148554</t>
  </si>
  <si>
    <t>GODGE-A098</t>
  </si>
  <si>
    <t>PR# 02-2023-148555</t>
  </si>
  <si>
    <t>GODGE-A099</t>
  </si>
  <si>
    <t>PR# 02-2023-148556</t>
  </si>
  <si>
    <t>GODGE-A100</t>
  </si>
  <si>
    <t>PR# 02-2023-148557</t>
  </si>
  <si>
    <t>GODGE-A101</t>
  </si>
  <si>
    <t>PR# 02-2023-148558</t>
  </si>
  <si>
    <t>GODGE-A102</t>
  </si>
  <si>
    <t>PR# 02-2023-148559</t>
  </si>
  <si>
    <t>GODGE-A103</t>
  </si>
  <si>
    <t>PR# 02-2023-148560</t>
  </si>
  <si>
    <t>GODGE-A104</t>
  </si>
  <si>
    <t>PR# 02-2023-148561</t>
  </si>
  <si>
    <t>GODGE-A105</t>
  </si>
  <si>
    <t>PR# 02-2023-148562</t>
  </si>
  <si>
    <t>GODGE-A106</t>
  </si>
  <si>
    <t>PR# 02-2023-148563</t>
  </si>
  <si>
    <t>GODGE-A107</t>
  </si>
  <si>
    <t>PR# 02-2023-148564</t>
  </si>
  <si>
    <t>GODGE-A108</t>
  </si>
  <si>
    <t>PR# 02-2023-148565</t>
  </si>
  <si>
    <t>GODGE-A109</t>
  </si>
  <si>
    <t>PR# 02-2023-148566</t>
  </si>
  <si>
    <t>GODGE-A110</t>
  </si>
  <si>
    <t>PR# 02-2023-148567</t>
  </si>
  <si>
    <t>GODGE-A111</t>
  </si>
  <si>
    <t>PR# 02-2023-148568</t>
  </si>
  <si>
    <t>GODGE-A112</t>
  </si>
  <si>
    <t>PR# 02-2023-148569</t>
  </si>
  <si>
    <t>GODGE-A114</t>
  </si>
  <si>
    <t>PR# 02-2023-148570</t>
  </si>
  <si>
    <t>GODGE-A115</t>
  </si>
  <si>
    <t>PR# 02-2023-148571</t>
  </si>
  <si>
    <t>GODGE-A116</t>
  </si>
  <si>
    <t>PR# 02-2023-148572</t>
  </si>
  <si>
    <t>GODGE-A117</t>
  </si>
  <si>
    <t>PR# 02-2023-148573</t>
  </si>
  <si>
    <t>GODGE-A118</t>
  </si>
  <si>
    <t>PR# 02-2023-148574</t>
  </si>
  <si>
    <t>GODGE-A119</t>
  </si>
  <si>
    <t>PR# 02-2023-148575</t>
  </si>
  <si>
    <t>GODGE-A120</t>
  </si>
  <si>
    <t>PR# 02-2023-148576</t>
  </si>
  <si>
    <t>GODGE-A121</t>
  </si>
  <si>
    <t>PR# 02-2023-148577</t>
  </si>
  <si>
    <t>GODGE-A122</t>
  </si>
  <si>
    <t>PR# 02-2023-148578</t>
  </si>
  <si>
    <t>GODGE-A123</t>
  </si>
  <si>
    <t>PR# 02-2023-148579</t>
  </si>
  <si>
    <t>GODGE-A124</t>
  </si>
  <si>
    <t>PR# 02-2023-148580</t>
  </si>
  <si>
    <t>GODGE-A125</t>
  </si>
  <si>
    <t>PR# 02-2023-148581</t>
  </si>
  <si>
    <t>GODGE-A126</t>
  </si>
  <si>
    <t>PR# 02-2023-148582</t>
  </si>
  <si>
    <t>GODGE-A127</t>
  </si>
  <si>
    <t>PR# 02-2023-148583</t>
  </si>
  <si>
    <t>GODGE-A128</t>
  </si>
  <si>
    <t>PR# 02-2023-148584</t>
  </si>
  <si>
    <t>GODGE-A129</t>
  </si>
  <si>
    <t>PR# 02-2023-148585</t>
  </si>
  <si>
    <t>GODGE-A130</t>
  </si>
  <si>
    <t>PR# 02-2023-148586</t>
  </si>
  <si>
    <t>GODGE-A131</t>
  </si>
  <si>
    <t>PR# 02-2023-148587</t>
  </si>
  <si>
    <t>GODGE-B033</t>
  </si>
  <si>
    <t>PR# 02-2023-148588</t>
  </si>
  <si>
    <t>GODGE-B034</t>
  </si>
  <si>
    <t>PR# 02-2023-148589</t>
  </si>
  <si>
    <t>GODGE-B035</t>
  </si>
  <si>
    <t>PR# 02-2023-148590</t>
  </si>
  <si>
    <t>GODGE-B036</t>
  </si>
  <si>
    <t>PR# 02-2023-148591</t>
  </si>
  <si>
    <t>GODGE-B037</t>
  </si>
  <si>
    <t>PR# 02-2023-148592</t>
  </si>
  <si>
    <t>GODGE-B038</t>
  </si>
  <si>
    <t>PR# 02-2023-148593</t>
  </si>
  <si>
    <t>GODGE-B039</t>
  </si>
  <si>
    <t>PR# 02-2023-148594</t>
  </si>
  <si>
    <t>GODGE-B040</t>
  </si>
  <si>
    <t>PR# 02-2023-148595</t>
  </si>
  <si>
    <t>GODGE-B041</t>
  </si>
  <si>
    <t>PR# 02-2023-148596</t>
  </si>
  <si>
    <t>GODGE-B042</t>
  </si>
  <si>
    <t>PR# 02-2023-148597</t>
  </si>
  <si>
    <t>GODGE-B043</t>
  </si>
  <si>
    <t>PR# 02-2023-148598</t>
  </si>
  <si>
    <t>GODGE-B044</t>
  </si>
  <si>
    <t>PR# 02-2023-148599</t>
  </si>
  <si>
    <t>GODGE-B045</t>
  </si>
  <si>
    <t>PR# 02-2023-148600</t>
  </si>
  <si>
    <t>GODGE-B046</t>
  </si>
  <si>
    <t>PR# 02-2023-148601</t>
  </si>
  <si>
    <t>GODGE-B047</t>
  </si>
  <si>
    <t>PR# 02-2023-148602</t>
  </si>
  <si>
    <t>GODGE-B048</t>
  </si>
  <si>
    <t>PR# 02-2023-148603</t>
  </si>
  <si>
    <t>GODGE-B049</t>
  </si>
  <si>
    <t>PR# 02-2023-148604</t>
  </si>
  <si>
    <t>GODGE-B050</t>
  </si>
  <si>
    <t>PR# 02-2023-148605</t>
  </si>
  <si>
    <t>GODGE-B051</t>
  </si>
  <si>
    <t>PR# 02-2023-148606</t>
  </si>
  <si>
    <t>GODGE-B052</t>
  </si>
  <si>
    <t>PR# 02-2023-148607</t>
  </si>
  <si>
    <t>GODGE-B053</t>
  </si>
  <si>
    <t>PR# 02-2023-148608</t>
  </si>
  <si>
    <t>GODGE-B059</t>
  </si>
  <si>
    <t>PR# 02-2023-148609</t>
  </si>
  <si>
    <t>GODGE-B060</t>
  </si>
  <si>
    <t>PR# 02-2023-148610</t>
  </si>
  <si>
    <t>GODGE-B061</t>
  </si>
  <si>
    <t>PR# 02-2023-148611</t>
  </si>
  <si>
    <t>GODGE-B062</t>
  </si>
  <si>
    <t>PR# 02-2023-148612</t>
  </si>
  <si>
    <t>GODGE-B063</t>
  </si>
  <si>
    <t>PR# 02-2023-148613</t>
  </si>
  <si>
    <t>GODGE-B064</t>
  </si>
  <si>
    <t>PR# 02-2023-148614</t>
  </si>
  <si>
    <t>GODGE-B065</t>
  </si>
  <si>
    <t>PR# 02-2023-148615</t>
  </si>
  <si>
    <t>GODGE-B066</t>
  </si>
  <si>
    <t>PR# 02-2023-148616</t>
  </si>
  <si>
    <t>GODGE-B067</t>
  </si>
  <si>
    <t>PR# 02-2023-148617</t>
  </si>
  <si>
    <t>GODGE-B068</t>
  </si>
  <si>
    <t>PR# 02-2023-148618</t>
  </si>
  <si>
    <t>GODGE-B069</t>
  </si>
  <si>
    <t>PR# 02-2023-148619</t>
  </si>
  <si>
    <t>GODGE-B070</t>
  </si>
  <si>
    <t>PR# 02-2023-148620</t>
  </si>
  <si>
    <t>GODGE-B071</t>
  </si>
  <si>
    <t>PR# 02-2023-148621</t>
  </si>
  <si>
    <t>GODGE-B072</t>
  </si>
  <si>
    <t>PR# 02-2023-148622</t>
  </si>
  <si>
    <t>GODGE-C001</t>
  </si>
  <si>
    <t>PR# 02-2023-148623</t>
  </si>
  <si>
    <t>GODGE-C002</t>
  </si>
  <si>
    <t>PR# 02-2023-148624</t>
  </si>
  <si>
    <t>GODGE-C003</t>
  </si>
  <si>
    <t>PR# 02-2023-148625</t>
  </si>
  <si>
    <t>GODGE-C004</t>
  </si>
  <si>
    <t>PR# 02-2023-148626</t>
  </si>
  <si>
    <t>GODGE-C005</t>
  </si>
  <si>
    <t>PR# 02-2023-148627</t>
  </si>
  <si>
    <t>GODGE-C006</t>
  </si>
  <si>
    <t>PR# 02-2023-148628</t>
  </si>
  <si>
    <t>GODGE-C007</t>
  </si>
  <si>
    <t>PR# 02-2023-148629</t>
  </si>
  <si>
    <t>GODGE-C008</t>
  </si>
  <si>
    <t>PR# 02-2023-148630</t>
  </si>
  <si>
    <t>GODGE-C009</t>
  </si>
  <si>
    <t>PR# 02-2023-148631</t>
  </si>
  <si>
    <t>GODGE-C010</t>
  </si>
  <si>
    <t>PR# 02-2023-148632</t>
  </si>
  <si>
    <t>GODGE-C011</t>
  </si>
  <si>
    <t>PR# 02-2023-148633</t>
  </si>
  <si>
    <t>GODGE-C012</t>
  </si>
  <si>
    <t>PR# 02-2023-148634</t>
  </si>
  <si>
    <t>GODGE-C013</t>
  </si>
  <si>
    <t>PR# 02-2023-148635</t>
  </si>
  <si>
    <t>GODGE-C014</t>
  </si>
  <si>
    <t>PR# 02-2023-148636</t>
  </si>
  <si>
    <t>GODGE-C015</t>
  </si>
  <si>
    <t>PR# 02-2023-148637</t>
  </si>
  <si>
    <t>GODGE-C016</t>
  </si>
  <si>
    <t>PR# 02-2023-148638</t>
  </si>
  <si>
    <t>GODGE-C017</t>
  </si>
  <si>
    <t>PR# 02-2023-148639</t>
  </si>
  <si>
    <t>GODGE-C018</t>
  </si>
  <si>
    <t>PR# 02-2023-148640</t>
  </si>
  <si>
    <t>GODGE-C019</t>
  </si>
  <si>
    <t>PR# 02-2023-148641</t>
  </si>
  <si>
    <t>GODGE-C020</t>
  </si>
  <si>
    <t>PR# 02-2023-148642</t>
  </si>
  <si>
    <t>GODGE-C021</t>
  </si>
  <si>
    <t>PR# 02-2023-148643</t>
  </si>
  <si>
    <t>GODGE-C022</t>
  </si>
  <si>
    <t>PR# 02-2023-148644</t>
  </si>
  <si>
    <t>GODGE-C023</t>
  </si>
  <si>
    <t>PR# 02-2023-148645</t>
  </si>
  <si>
    <t>GODGE-C045</t>
  </si>
  <si>
    <t>PR# 02-2023-148646</t>
  </si>
  <si>
    <t>GODGE-C046</t>
  </si>
  <si>
    <t>PR# 02-2023-148647</t>
  </si>
  <si>
    <t>GODGE-C075</t>
  </si>
  <si>
    <t>PR# 02-2023-148648</t>
  </si>
  <si>
    <t>GODGE-C047</t>
  </si>
  <si>
    <t>PR# 02-2023-148649</t>
  </si>
  <si>
    <t>GODGE-C074</t>
  </si>
  <si>
    <t>PR# 02-2023-148650</t>
  </si>
  <si>
    <t>GODGE-C076</t>
  </si>
  <si>
    <t>PR# 02-2023-148651</t>
  </si>
  <si>
    <t>GODGE-C077</t>
  </si>
  <si>
    <t>PR# 02-2023-148652</t>
  </si>
  <si>
    <t>GODGE-C078</t>
  </si>
  <si>
    <t>PR# 02-2023-148653</t>
  </si>
  <si>
    <t>GODGE-C079</t>
  </si>
  <si>
    <t>PR# 02-2023-148654</t>
  </si>
  <si>
    <t>GODGE-C080</t>
  </si>
  <si>
    <t>PR# 02-2023-148655</t>
  </si>
  <si>
    <t>GODGE-C081</t>
  </si>
  <si>
    <t>PR# 02-2023-148656</t>
  </si>
  <si>
    <t>GODGE-C082</t>
  </si>
  <si>
    <t>PR# 02-2023-148657</t>
  </si>
  <si>
    <t>GODGE-C083</t>
  </si>
  <si>
    <t>PR# 02-2023-148658</t>
  </si>
  <si>
    <t>GODGE-C084</t>
  </si>
  <si>
    <t>PR# 02-2023-148659</t>
  </si>
  <si>
    <t>GODGE-C085</t>
  </si>
  <si>
    <t>PR# 02-2023-148660</t>
  </si>
  <si>
    <t>GODGE-C086</t>
  </si>
  <si>
    <t>PR# 02-2023-148661</t>
  </si>
  <si>
    <t>GODGE-C087</t>
  </si>
  <si>
    <t>PR# 02-2023-148662</t>
  </si>
  <si>
    <t>GODGE-C088</t>
  </si>
  <si>
    <t>PR# 02-2023-148663</t>
  </si>
  <si>
    <t>GODGE-C089</t>
  </si>
  <si>
    <t>PR# 02-2023-148664</t>
  </si>
  <si>
    <t>GODGE-C090</t>
  </si>
  <si>
    <t>PR# 02-2023-148665</t>
  </si>
  <si>
    <t>GODGE-C091</t>
  </si>
  <si>
    <t>PR# 02-2023-148666</t>
  </si>
  <si>
    <t>GODGE-C092</t>
  </si>
  <si>
    <t>PR# 02-2023-148667</t>
  </si>
  <si>
    <t>GODGE-C093</t>
  </si>
  <si>
    <t>PR# 02-2023-148668</t>
  </si>
  <si>
    <t>GODGE-C094</t>
  </si>
  <si>
    <t>PR# 02-2023-148669</t>
  </si>
  <si>
    <t>GODGE-C095</t>
  </si>
  <si>
    <t>PR# 02-2023-148670</t>
  </si>
  <si>
    <t>GODGE-C096</t>
  </si>
  <si>
    <t>PR# 02-2023-148671</t>
  </si>
  <si>
    <t>GODGE-C097</t>
  </si>
  <si>
    <t>PR# 02-2023-148672</t>
  </si>
  <si>
    <t>GODGE-C098</t>
  </si>
  <si>
    <t>PR# 02-2023-148673</t>
  </si>
  <si>
    <t>GODGE-C099</t>
  </si>
  <si>
    <t>PR# 02-2023-148674</t>
  </si>
  <si>
    <t>GODGE-C100</t>
  </si>
  <si>
    <t>PR# 02-2023-148675</t>
  </si>
  <si>
    <t>GODGE-C101</t>
  </si>
  <si>
    <t>PR# 02-2023-148676</t>
  </si>
  <si>
    <t>GODGE-C102</t>
  </si>
  <si>
    <t>PR# 02-2023-148677</t>
  </si>
  <si>
    <t>GODGE-C103</t>
  </si>
  <si>
    <t>PR# 02-2023-148678</t>
  </si>
  <si>
    <t>GODGE-C104</t>
  </si>
  <si>
    <t>PR# 02-2023-148679</t>
  </si>
  <si>
    <t>GODGE-C105</t>
  </si>
  <si>
    <t>PR# 02-2023-148680</t>
  </si>
  <si>
    <t>GODGE-C106</t>
  </si>
  <si>
    <t>PR# 02-2023-148681</t>
  </si>
  <si>
    <t>GODGE-C107</t>
  </si>
  <si>
    <t>PR# 02-2023-148682</t>
  </si>
  <si>
    <t>GODGE-C108</t>
  </si>
  <si>
    <t>PR# 02-2023-148683</t>
  </si>
  <si>
    <t>GODGE-C109</t>
  </si>
  <si>
    <t>PR# 02-2023-148684</t>
  </si>
  <si>
    <t>GODGE-C110</t>
  </si>
  <si>
    <t>PR# 02-2023-148685</t>
  </si>
  <si>
    <t>GODGE-C111</t>
  </si>
  <si>
    <t>PR# 02-2023-148686</t>
  </si>
  <si>
    <t>GODGE-C112</t>
  </si>
  <si>
    <t>PR# 02-2023-148687</t>
  </si>
  <si>
    <t>GODGE-C113</t>
  </si>
  <si>
    <t>PR# 02-2023-148688</t>
  </si>
  <si>
    <t>GODGE-C114</t>
  </si>
  <si>
    <t>PR# 02-2023-148689</t>
  </si>
  <si>
    <t>GODGE-C133</t>
  </si>
  <si>
    <t>PR# 02-2023-148690</t>
  </si>
  <si>
    <t>GODGE-C134</t>
  </si>
  <si>
    <t>PR# 02-2023-148691</t>
  </si>
  <si>
    <t>GODGE-C135</t>
  </si>
  <si>
    <t>PR# 02-2023-148692</t>
  </si>
  <si>
    <t>GODGE-C136</t>
  </si>
  <si>
    <t>PR# 02-2023-148693</t>
  </si>
  <si>
    <t>GODGE-C137</t>
  </si>
  <si>
    <t>PR# 02-2023-148694</t>
  </si>
  <si>
    <t>GODGE-C146</t>
  </si>
  <si>
    <t>PR# 02-2023-148695</t>
  </si>
  <si>
    <t>GODGE-C147</t>
  </si>
  <si>
    <t>PR# 02-2023-148696</t>
  </si>
  <si>
    <t>GODGE-C148</t>
  </si>
  <si>
    <t>PR# 02-2023-148697</t>
  </si>
  <si>
    <t>GODGE-C149</t>
  </si>
  <si>
    <t>PR# 02-2023-148698</t>
  </si>
  <si>
    <t>GODGE-C150</t>
  </si>
  <si>
    <t>PR# 02-2023-148699</t>
  </si>
  <si>
    <t>GODGE-C151</t>
  </si>
  <si>
    <t>PR# 02-2023-148700</t>
  </si>
  <si>
    <t>GODGE-C152</t>
  </si>
  <si>
    <t>PR# 02-2023-148701</t>
  </si>
  <si>
    <t>GODGE-C153</t>
  </si>
  <si>
    <t>PR# 02-2023-148702</t>
  </si>
  <si>
    <t>GODGE-C154</t>
  </si>
  <si>
    <t>PR# 02-2023-148703</t>
  </si>
  <si>
    <t>GODGE-C155</t>
  </si>
  <si>
    <t>PR# 02-2023-148704</t>
  </si>
  <si>
    <t>GODGE-C156</t>
  </si>
  <si>
    <t>PR# 02-2023-148705</t>
  </si>
  <si>
    <t>GODGE-C157</t>
  </si>
  <si>
    <t>PR# 02-2023-148706</t>
  </si>
  <si>
    <t>GODGE-C158</t>
  </si>
  <si>
    <t>PR# 02-2023-148707</t>
  </si>
  <si>
    <t>GODGE-C159</t>
  </si>
  <si>
    <t>PR# 02-2023-148708</t>
  </si>
  <si>
    <t>GODGE-C160</t>
  </si>
  <si>
    <t>PR# 02-2023-148709</t>
  </si>
  <si>
    <t>GODGE-C161</t>
  </si>
  <si>
    <t>PR# 02-2023-148710</t>
  </si>
  <si>
    <t>GODGE-C162</t>
  </si>
  <si>
    <t>PR# 02-2023-148711</t>
  </si>
  <si>
    <t>GODGE-C163</t>
  </si>
  <si>
    <t>PR# 02-2023-148712</t>
  </si>
  <si>
    <t>GODGE-C164</t>
  </si>
  <si>
    <t>PR# 02-2023-148713</t>
  </si>
  <si>
    <t>GODGE-C165</t>
  </si>
  <si>
    <t>PR# 02-2023-148714</t>
  </si>
  <si>
    <t>GODGE-C166</t>
  </si>
  <si>
    <t>PR# 02-2023-148715</t>
  </si>
  <si>
    <t>GODGE-C167</t>
  </si>
  <si>
    <t>PR# 02-2023-148716</t>
  </si>
  <si>
    <t>GODGE-C168</t>
  </si>
  <si>
    <t>PR# 02-2023-148717</t>
  </si>
  <si>
    <t>GODGE-C169</t>
  </si>
  <si>
    <t>PR# 02-2023-148718</t>
  </si>
  <si>
    <t>GODGE-C170</t>
  </si>
  <si>
    <t>PR# 02-2023-148719</t>
  </si>
  <si>
    <t>GODGE-C171</t>
  </si>
  <si>
    <t>PR# 02-2023-148720</t>
  </si>
  <si>
    <t>GODGE-C172</t>
  </si>
  <si>
    <t>PR# 02-2023-148721</t>
  </si>
  <si>
    <t>GODGE-C173</t>
  </si>
  <si>
    <t>PR# 02-2023-148722</t>
  </si>
  <si>
    <t>GODGE-C174</t>
  </si>
  <si>
    <t>PR# 02-2023-148723</t>
  </si>
  <si>
    <t>GODGE-D005</t>
  </si>
  <si>
    <t>PR# 02-2023-148724</t>
  </si>
  <si>
    <t>GODGE-D006</t>
  </si>
  <si>
    <t>PR# 02-2023-148725</t>
  </si>
  <si>
    <t>GODGE-D007</t>
  </si>
  <si>
    <t>PR# 02-2023-148726</t>
  </si>
  <si>
    <t>GODGE-D008</t>
  </si>
  <si>
    <t>PR# 02-2023-148727</t>
  </si>
  <si>
    <t>GODGE-D009</t>
  </si>
  <si>
    <t>PR# 02-2023-148728</t>
  </si>
  <si>
    <t>GODGE-D010</t>
  </si>
  <si>
    <t>PR# 02-2023-148729</t>
  </si>
  <si>
    <t>GODGE-D011</t>
  </si>
  <si>
    <t>PR# 02-2023-148730</t>
  </si>
  <si>
    <t>GODGE-D012</t>
  </si>
  <si>
    <t>PR# 02-2023-148731</t>
  </si>
  <si>
    <t>GODGE-D013</t>
  </si>
  <si>
    <t>PR# 02-2023-148732</t>
  </si>
  <si>
    <t>GODGE-D014</t>
  </si>
  <si>
    <t>PR# 02-2023-148733</t>
  </si>
  <si>
    <t>GODGE-D015</t>
  </si>
  <si>
    <t>PR# 02-2023-148734</t>
  </si>
  <si>
    <t>GODGE-D016</t>
  </si>
  <si>
    <t>PR# 02-2023-148735</t>
  </si>
  <si>
    <t>GODGE-D017</t>
  </si>
  <si>
    <t>PR# 02-2023-148736</t>
  </si>
  <si>
    <t>GODGE-D018</t>
  </si>
  <si>
    <t>PR# 02-2023-148737</t>
  </si>
  <si>
    <t>GODGE-D019</t>
  </si>
  <si>
    <t>PR# 02-2023-148738</t>
  </si>
  <si>
    <t>GODGE-D020</t>
  </si>
  <si>
    <t>PR# 02-2023-148739</t>
  </si>
  <si>
    <t>GODGE-D021</t>
  </si>
  <si>
    <t>PR# 02-2023-148740</t>
  </si>
  <si>
    <t>GODGE-D022</t>
  </si>
  <si>
    <t>PR# 02-2023-148741</t>
  </si>
  <si>
    <t>GODGE-D023</t>
  </si>
  <si>
    <t>PR# 02-2023-148742</t>
  </si>
  <si>
    <t>GODGE-D024</t>
  </si>
  <si>
    <t>PR# 02-2023-148743</t>
  </si>
  <si>
    <t>GODGE-D025</t>
  </si>
  <si>
    <t>PR# 02-2023-148744</t>
  </si>
  <si>
    <t>GODGE-D026</t>
  </si>
  <si>
    <t>PR# 02-2023-148745</t>
  </si>
  <si>
    <t>GODGE-D027</t>
  </si>
  <si>
    <t>PR# 02-2023-148746</t>
  </si>
  <si>
    <t>GODGE-D028</t>
  </si>
  <si>
    <t>PR# 02-2023-148747</t>
  </si>
  <si>
    <t>GODGE-D029</t>
  </si>
  <si>
    <t>PR# 02-2023-148748</t>
  </si>
  <si>
    <t>GODGE-D030</t>
  </si>
  <si>
    <t>PR# 02-2023-148749</t>
  </si>
  <si>
    <t>GODGE-D031</t>
  </si>
  <si>
    <t>PR# 02-2023-148750</t>
  </si>
  <si>
    <t>GODGE-D032</t>
  </si>
  <si>
    <t>PR# 02-2023-148751</t>
  </si>
  <si>
    <t>GODGE-D033</t>
  </si>
  <si>
    <t>PR# 02-2023-148752</t>
  </si>
  <si>
    <t>GODGE-D034</t>
  </si>
  <si>
    <t>PR# 02-2023-148753</t>
  </si>
  <si>
    <t>GODGE-D035</t>
  </si>
  <si>
    <t>PR# 02-2023-148754</t>
  </si>
  <si>
    <t>GODGE-D036</t>
  </si>
  <si>
    <t>PR# 02-2023-148755</t>
  </si>
  <si>
    <t>GODGE-D037</t>
  </si>
  <si>
    <t>PR# 02-2023-148756</t>
  </si>
  <si>
    <t>GODGE-D043</t>
  </si>
  <si>
    <t>PR# 02-2023-148757</t>
  </si>
  <si>
    <t>GODGE-D044</t>
  </si>
  <si>
    <t>PR# 02-2023-148758</t>
  </si>
  <si>
    <t>GODGE-D045</t>
  </si>
  <si>
    <t>PR# 02-2023-148759</t>
  </si>
  <si>
    <t>GODGE-D046</t>
  </si>
  <si>
    <t>PR# 02-2023-148760</t>
  </si>
  <si>
    <t>GODGE-D047</t>
  </si>
  <si>
    <t>PR# 02-2023-148761</t>
  </si>
  <si>
    <t>GODGE-D048</t>
  </si>
  <si>
    <t>PR# 02-2023-148762</t>
  </si>
  <si>
    <t>GODGE-D049</t>
  </si>
  <si>
    <t>PR# 02-2023-148763</t>
  </si>
  <si>
    <t>GODGE-D050</t>
  </si>
  <si>
    <t>PR# 02-2023-148764</t>
  </si>
  <si>
    <t>GODGE-D051</t>
  </si>
  <si>
    <t>PR# 02-2023-148765</t>
  </si>
  <si>
    <t>GODGE-D052</t>
  </si>
  <si>
    <t>PR# 02-2023-148766</t>
  </si>
  <si>
    <t>GODGE-D053</t>
  </si>
  <si>
    <t>PR# 02-2023-148767</t>
  </si>
  <si>
    <t>GODGE-D054</t>
  </si>
  <si>
    <t>PR# 02-2023-148768</t>
  </si>
  <si>
    <t>GODGE-D055</t>
  </si>
  <si>
    <t>PR# 02-2023-148769</t>
  </si>
  <si>
    <t>GODGE-D056</t>
  </si>
  <si>
    <t>PR# 02-2023-148770</t>
  </si>
  <si>
    <t>GODGE-D057</t>
  </si>
  <si>
    <t>PR# 02-2023-148771</t>
  </si>
  <si>
    <t>GODGE-D058</t>
  </si>
  <si>
    <t>PR# 02-2023-148772</t>
  </si>
  <si>
    <t>GODGE-D059</t>
  </si>
  <si>
    <t>PR# 02-2023-148773</t>
  </si>
  <si>
    <t>GODGE-D060</t>
  </si>
  <si>
    <t>PR# 02-2023-148774</t>
  </si>
  <si>
    <t>GODGE-D061</t>
  </si>
  <si>
    <t>PR# 02-2023-148775</t>
  </si>
  <si>
    <t>GODGE-D062</t>
  </si>
  <si>
    <t>PR# 02-2023-148776</t>
  </si>
  <si>
    <t>GODGE-D063</t>
  </si>
  <si>
    <t>PR# 02-2023-148777</t>
  </si>
  <si>
    <t>GODGE-D064</t>
  </si>
  <si>
    <t>PR# 02-2023-148778</t>
  </si>
  <si>
    <t>GODGE-D065</t>
  </si>
  <si>
    <t>PR# 02-2023-148779</t>
  </si>
  <si>
    <t>GODGE-D066</t>
  </si>
  <si>
    <t>PR# 02-2023-148780</t>
  </si>
  <si>
    <t>GODGE-D067</t>
  </si>
  <si>
    <t>PR# 02-2023-148781</t>
  </si>
  <si>
    <t>GODGE-D068</t>
  </si>
  <si>
    <t>PR# 02-2023-148782</t>
  </si>
  <si>
    <t>GODGE-D069</t>
  </si>
  <si>
    <t>PR# 02-2023-148783</t>
  </si>
  <si>
    <t>GODGE-D070</t>
  </si>
  <si>
    <t>PR# 02-2023-148784</t>
  </si>
  <si>
    <t>GODGE-D071</t>
  </si>
  <si>
    <t>PR# 02-2023-148785</t>
  </si>
  <si>
    <t>GODGE-D072</t>
  </si>
  <si>
    <t>PR# 02-2023-148786</t>
  </si>
  <si>
    <t>GODGE-D073</t>
  </si>
  <si>
    <t>PR# 02-2023-148787</t>
  </si>
  <si>
    <t>GODGE-D074</t>
  </si>
  <si>
    <t>PR# 02-2023-148788</t>
  </si>
  <si>
    <t>GODGE-D075</t>
  </si>
  <si>
    <t>PR# 02-2023-148789</t>
  </si>
  <si>
    <t>GODGE-D076</t>
  </si>
  <si>
    <t>PR# 02-2023-148790</t>
  </si>
  <si>
    <t>GODGE-D077</t>
  </si>
  <si>
    <t>PR# 02-2023-148791</t>
  </si>
  <si>
    <t>GODGE-D078</t>
  </si>
  <si>
    <t>PR# 02-2023-148792</t>
  </si>
  <si>
    <t>GODGE-D091</t>
  </si>
  <si>
    <t>PR# 02-2023-148793</t>
  </si>
  <si>
    <t>GODGE-D092</t>
  </si>
  <si>
    <t>PR# 02-2023-148794</t>
  </si>
  <si>
    <t>GODGE-D093</t>
  </si>
  <si>
    <t>PR# 02-2023-148795</t>
  </si>
  <si>
    <t>GODGE-D094</t>
  </si>
  <si>
    <t>PR# 02-2023-148796</t>
  </si>
  <si>
    <t>GODGE-D095</t>
  </si>
  <si>
    <t>PR# 02-2023-148797</t>
  </si>
  <si>
    <t>GODGE-D096</t>
  </si>
  <si>
    <t>PR# 02-2023-148798</t>
  </si>
  <si>
    <t>GODGE-D097</t>
  </si>
  <si>
    <t>PR# 02-2023-148799</t>
  </si>
  <si>
    <t>GODGE-D098</t>
  </si>
  <si>
    <t>PR# 02-2023-148800</t>
  </si>
  <si>
    <t>GODGE-D099</t>
  </si>
  <si>
    <t>PR# 02-2023-148801</t>
  </si>
  <si>
    <t>GODGE-D108</t>
  </si>
  <si>
    <t>PR# 02-2023-148802</t>
  </si>
  <si>
    <t>GODGE-D109</t>
  </si>
  <si>
    <t>PR# 02-2023-148803</t>
  </si>
  <si>
    <t>GODGE-D110</t>
  </si>
  <si>
    <t>PR# 02-2023-148804</t>
  </si>
  <si>
    <t>GODGE-D111</t>
  </si>
  <si>
    <t>PR# 02-2023-148805</t>
  </si>
  <si>
    <t>GODGE-D112</t>
  </si>
  <si>
    <t>PR# 02-2023-148806</t>
  </si>
  <si>
    <t>GODGE-D113</t>
  </si>
  <si>
    <t>PR# 02-2023-148807</t>
  </si>
  <si>
    <t>GODGE-D114</t>
  </si>
  <si>
    <t>PR# 02-2023-148808</t>
  </si>
  <si>
    <t>GODGE-D115</t>
  </si>
  <si>
    <t>PR# 02-2023-148809</t>
  </si>
  <si>
    <t>GODGE-D116</t>
  </si>
  <si>
    <t>PR# 02-2023-148810</t>
  </si>
  <si>
    <t>GODGE-D152</t>
  </si>
  <si>
    <t>PR# 02-2023-148811</t>
  </si>
  <si>
    <t>GODGE-D153</t>
  </si>
  <si>
    <t>PR# 02-2023-148812</t>
  </si>
  <si>
    <t>GODGE-D165</t>
  </si>
  <si>
    <t>PR# 02-2023-148813</t>
  </si>
  <si>
    <t>GODGE-D166</t>
  </si>
  <si>
    <t>PR# 02-2023-148814</t>
  </si>
  <si>
    <t>GODGE-D167</t>
  </si>
  <si>
    <t>PR# 02-2023-148815</t>
  </si>
  <si>
    <t>GODGE-D168</t>
  </si>
  <si>
    <t>PR# 02-2023-148816</t>
  </si>
  <si>
    <t>GODGE-D169</t>
  </si>
  <si>
    <t>PR# 02-2023-148817</t>
  </si>
  <si>
    <t>GODGE-D170</t>
  </si>
  <si>
    <t>PR# 02-2023-148818</t>
  </si>
  <si>
    <t>GODGE-D171</t>
  </si>
  <si>
    <t>PR# 02-2023-148819</t>
  </si>
  <si>
    <t>GODGE-D172</t>
  </si>
  <si>
    <t>PR# 02-2023-148820</t>
  </si>
  <si>
    <t>GODGE-D173</t>
  </si>
  <si>
    <t>PR# 02-2023-148821</t>
  </si>
  <si>
    <t>GODGE-D174</t>
  </si>
  <si>
    <t>PR# 02-2023-148822</t>
  </si>
  <si>
    <t>GODGE-D175</t>
  </si>
  <si>
    <t>PR# 02-2023-148823</t>
  </si>
  <si>
    <t>GODGE-D176</t>
  </si>
  <si>
    <t>PR# 02-2023-148824</t>
  </si>
  <si>
    <t>GODGE-D177</t>
  </si>
  <si>
    <t>PR# 02-2023-148825</t>
  </si>
  <si>
    <t>GODGE-D178</t>
  </si>
  <si>
    <t>PR# 02-2023-148826</t>
  </si>
  <si>
    <t>GODGE-D179</t>
  </si>
  <si>
    <t>PR# 02-2023-148827</t>
  </si>
  <si>
    <t>GODGE-D180</t>
  </si>
  <si>
    <t>PR# 02-2023-148828</t>
  </si>
  <si>
    <t>GODGE-D181</t>
  </si>
  <si>
    <t>PR# 02-2023-148829</t>
  </si>
  <si>
    <t>GODGE-D182</t>
  </si>
  <si>
    <t>PR# 02-2023-148830</t>
  </si>
  <si>
    <t>GODGE-D183</t>
  </si>
  <si>
    <t>PR# 02-2023-148831</t>
  </si>
  <si>
    <t>GODGE-D184</t>
  </si>
  <si>
    <t>PR# 02-2023-148832</t>
  </si>
  <si>
    <t>GODGE-D185</t>
  </si>
  <si>
    <t>PR# 02-2023-148833</t>
  </si>
  <si>
    <t>GODGE-D186</t>
  </si>
  <si>
    <t>PR# 02-2023-148834</t>
  </si>
  <si>
    <t>GODGE-D187</t>
  </si>
  <si>
    <t>PR# 02-2023-148835</t>
  </si>
  <si>
    <t>GODGE-D188</t>
  </si>
  <si>
    <t>PR# 02-2023-148836</t>
  </si>
  <si>
    <t>GODGE-D103</t>
  </si>
  <si>
    <t>PR# 02-2023-148837</t>
  </si>
  <si>
    <t>GODGE-D104</t>
  </si>
  <si>
    <t>PR# 02-2023-148838</t>
  </si>
  <si>
    <t>GODGE-D164</t>
  </si>
  <si>
    <t>PR# 02-2023-148839</t>
  </si>
  <si>
    <t>GODGE-D189</t>
  </si>
  <si>
    <t>PR# 02-2023-148840</t>
  </si>
  <si>
    <t>GODGE-D190</t>
  </si>
  <si>
    <t>PR# 02-2023-148841</t>
  </si>
  <si>
    <t>GODGE-D211</t>
  </si>
  <si>
    <t>PR# 02-2023-148842</t>
  </si>
  <si>
    <t>GODGE-D234</t>
  </si>
  <si>
    <t>PR# 02-2023-148843</t>
  </si>
  <si>
    <t>GODGE-D235</t>
  </si>
  <si>
    <t>PR# 02-2023-148844</t>
  </si>
  <si>
    <t>GODGE-D236</t>
  </si>
  <si>
    <t>PR# 02-2023-148845</t>
  </si>
  <si>
    <t>GODGE-D237</t>
  </si>
  <si>
    <t>PR# 02-2023-148846</t>
  </si>
  <si>
    <t>GODGE-D238</t>
  </si>
  <si>
    <t>PR# 02-2023-148847</t>
  </si>
  <si>
    <t>GODGE-D239</t>
  </si>
  <si>
    <t>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</si>
</sst>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16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resh.k/Downloads/report16811111393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681111139308"/>
    </sheetNames>
    <sheetDataSet>
      <sheetData sheetId="0">
        <row r="139">
          <cell r="G139" t="str">
            <v>GODGE-A001</v>
          </cell>
        </row>
        <row r="140">
          <cell r="G140" t="str">
            <v>GODGE-A002</v>
          </cell>
        </row>
        <row r="141">
          <cell r="G141" t="str">
            <v>GODGE-A003</v>
          </cell>
        </row>
        <row r="142">
          <cell r="G142" t="str">
            <v>GODGE-A004</v>
          </cell>
        </row>
        <row r="143">
          <cell r="G143" t="str">
            <v>GODGE-A005</v>
          </cell>
        </row>
        <row r="144">
          <cell r="G144" t="str">
            <v>GODGE-A006</v>
          </cell>
        </row>
        <row r="145">
          <cell r="G145" t="str">
            <v>GODGE-A007</v>
          </cell>
        </row>
        <row r="146">
          <cell r="G146" t="str">
            <v>GODGE-A008</v>
          </cell>
        </row>
        <row r="147">
          <cell r="G147" t="str">
            <v>GODGE-A009</v>
          </cell>
        </row>
        <row r="148">
          <cell r="G148" t="str">
            <v>GODGE-A010</v>
          </cell>
        </row>
        <row r="149">
          <cell r="G149" t="str">
            <v>GODGE-A011</v>
          </cell>
        </row>
        <row r="150">
          <cell r="G150" t="str">
            <v>GODGE-A012</v>
          </cell>
        </row>
        <row r="151">
          <cell r="G151" t="str">
            <v>GODGE-A013</v>
          </cell>
        </row>
        <row r="152">
          <cell r="G152" t="str">
            <v>GODGE-A014</v>
          </cell>
        </row>
        <row r="153">
          <cell r="G153" t="str">
            <v>GODGE-A015</v>
          </cell>
        </row>
        <row r="154">
          <cell r="G154" t="str">
            <v>GODGE-A016</v>
          </cell>
        </row>
        <row r="155">
          <cell r="G155" t="str">
            <v>GODGE-A017</v>
          </cell>
        </row>
        <row r="156">
          <cell r="G156" t="str">
            <v>GODGE-A018</v>
          </cell>
        </row>
        <row r="157">
          <cell r="G157" t="str">
            <v>GODGE-A019</v>
          </cell>
        </row>
        <row r="158">
          <cell r="G158" t="str">
            <v>GODGE-A058</v>
          </cell>
        </row>
        <row r="159">
          <cell r="G159" t="str">
            <v>GODGE-A059</v>
          </cell>
        </row>
        <row r="160">
          <cell r="G160" t="str">
            <v>GODGE-A060</v>
          </cell>
        </row>
        <row r="161">
          <cell r="G161" t="str">
            <v>GODGE-A061</v>
          </cell>
        </row>
        <row r="162">
          <cell r="G162" t="str">
            <v>GODGE-A062</v>
          </cell>
        </row>
        <row r="163">
          <cell r="G163" t="str">
            <v>GODGE-A063</v>
          </cell>
        </row>
        <row r="164">
          <cell r="G164" t="str">
            <v>GODGE-A064</v>
          </cell>
        </row>
        <row r="165">
          <cell r="G165" t="str">
            <v>GODGE-A065</v>
          </cell>
        </row>
        <row r="166">
          <cell r="G166" t="str">
            <v>GODGE-A066</v>
          </cell>
        </row>
        <row r="167">
          <cell r="G167" t="str">
            <v>GODGE-A067</v>
          </cell>
        </row>
        <row r="168">
          <cell r="G168" t="str">
            <v>GODGE-A068</v>
          </cell>
        </row>
        <row r="169">
          <cell r="G169" t="str">
            <v>GODGE-A069</v>
          </cell>
        </row>
        <row r="170">
          <cell r="G170" t="str">
            <v>GODGE-A070</v>
          </cell>
        </row>
        <row r="171">
          <cell r="G171" t="str">
            <v>GODGE-A071</v>
          </cell>
        </row>
        <row r="172">
          <cell r="G172" t="str">
            <v>GODGE-A113</v>
          </cell>
        </row>
        <row r="173">
          <cell r="G173" t="str">
            <v>GODGE-A132</v>
          </cell>
        </row>
        <row r="174">
          <cell r="G174" t="str">
            <v>GODGE-A133</v>
          </cell>
        </row>
        <row r="175">
          <cell r="G175" t="str">
            <v>GODGE-A134</v>
          </cell>
        </row>
        <row r="176">
          <cell r="G176" t="str">
            <v>GODGE-A135</v>
          </cell>
        </row>
        <row r="177">
          <cell r="G177" t="str">
            <v>GODGE-A136</v>
          </cell>
        </row>
        <row r="178">
          <cell r="G178" t="str">
            <v>GODGE-A137</v>
          </cell>
        </row>
        <row r="179">
          <cell r="G179" t="str">
            <v>GODGE-A138</v>
          </cell>
        </row>
        <row r="180">
          <cell r="G180" t="str">
            <v>GODGE-A139</v>
          </cell>
        </row>
        <row r="181">
          <cell r="G181" t="str">
            <v>GODGE-A140</v>
          </cell>
        </row>
        <row r="182">
          <cell r="G182" t="str">
            <v>GODGE-A141</v>
          </cell>
        </row>
        <row r="183">
          <cell r="G183" t="str">
            <v>GODGE-B001</v>
          </cell>
        </row>
        <row r="184">
          <cell r="G184" t="str">
            <v>GODGE-B002</v>
          </cell>
        </row>
        <row r="185">
          <cell r="G185" t="str">
            <v>GODGE-B003</v>
          </cell>
        </row>
        <row r="186">
          <cell r="G186" t="str">
            <v>GODGE-B004</v>
          </cell>
        </row>
        <row r="187">
          <cell r="G187" t="str">
            <v>GODGE-B005</v>
          </cell>
        </row>
        <row r="188">
          <cell r="G188" t="str">
            <v>GODGE-B006</v>
          </cell>
        </row>
        <row r="189">
          <cell r="G189" t="str">
            <v>GODGE-B007</v>
          </cell>
        </row>
        <row r="190">
          <cell r="G190" t="str">
            <v>GODGE-B008</v>
          </cell>
        </row>
        <row r="191">
          <cell r="G191" t="str">
            <v>GODGE-B009</v>
          </cell>
        </row>
        <row r="192">
          <cell r="G192" t="str">
            <v>GODGE-B010</v>
          </cell>
        </row>
        <row r="193">
          <cell r="G193" t="str">
            <v>GODGE-B011</v>
          </cell>
        </row>
        <row r="194">
          <cell r="G194" t="str">
            <v>GODGE-B012</v>
          </cell>
        </row>
        <row r="195">
          <cell r="G195" t="str">
            <v>GODGE-B013</v>
          </cell>
        </row>
        <row r="196">
          <cell r="G196" t="str">
            <v>GODGE-B014</v>
          </cell>
        </row>
        <row r="197">
          <cell r="G197" t="str">
            <v>GODGE-B015</v>
          </cell>
        </row>
        <row r="198">
          <cell r="G198" t="str">
            <v>GODGE-B016</v>
          </cell>
        </row>
        <row r="199">
          <cell r="G199" t="str">
            <v>GODGE-B017</v>
          </cell>
        </row>
        <row r="200">
          <cell r="G200" t="str">
            <v>GODGE-B018</v>
          </cell>
        </row>
        <row r="201">
          <cell r="G201" t="str">
            <v>GODGE-B019</v>
          </cell>
        </row>
        <row r="202">
          <cell r="G202" t="str">
            <v>GODGE-B020</v>
          </cell>
        </row>
        <row r="203">
          <cell r="G203" t="str">
            <v>GODGE-B021</v>
          </cell>
        </row>
        <row r="204">
          <cell r="G204" t="str">
            <v>GODGE-B022</v>
          </cell>
        </row>
        <row r="205">
          <cell r="G205" t="str">
            <v>GODGE-B023</v>
          </cell>
        </row>
        <row r="206">
          <cell r="G206" t="str">
            <v>GODGE-B024</v>
          </cell>
        </row>
        <row r="207">
          <cell r="G207" t="str">
            <v>GODGE-B025</v>
          </cell>
        </row>
        <row r="208">
          <cell r="G208" t="str">
            <v>GODGE-B026</v>
          </cell>
        </row>
        <row r="209">
          <cell r="G209" t="str">
            <v>GODGE-B027</v>
          </cell>
        </row>
        <row r="210">
          <cell r="G210" t="str">
            <v>GODGE-B028</v>
          </cell>
        </row>
        <row r="211">
          <cell r="G211" t="str">
            <v>GODGE-B029</v>
          </cell>
        </row>
        <row r="212">
          <cell r="G212" t="str">
            <v>GODGE-B030</v>
          </cell>
        </row>
        <row r="213">
          <cell r="G213" t="str">
            <v>GODGE-B031</v>
          </cell>
        </row>
        <row r="214">
          <cell r="G214" t="str">
            <v>GODGE-B032</v>
          </cell>
        </row>
        <row r="215">
          <cell r="G215" t="str">
            <v>GODGE-B054</v>
          </cell>
        </row>
        <row r="216">
          <cell r="G216" t="str">
            <v>GODGE-B055</v>
          </cell>
        </row>
        <row r="217">
          <cell r="G217" t="str">
            <v>GODGE-B056</v>
          </cell>
        </row>
        <row r="218">
          <cell r="G218" t="str">
            <v>GODGE-B057</v>
          </cell>
        </row>
        <row r="219">
          <cell r="G219" t="str">
            <v>GODGE-B058</v>
          </cell>
        </row>
        <row r="220">
          <cell r="G220" t="str">
            <v>GODGE-B073</v>
          </cell>
        </row>
        <row r="221">
          <cell r="G221" t="str">
            <v>GODGE-B074</v>
          </cell>
        </row>
        <row r="222">
          <cell r="G222" t="str">
            <v>GODGE-B075</v>
          </cell>
        </row>
        <row r="223">
          <cell r="G223" t="str">
            <v>GODGE-B076</v>
          </cell>
        </row>
        <row r="224">
          <cell r="G224" t="str">
            <v>GODGE-B077</v>
          </cell>
        </row>
        <row r="225">
          <cell r="G225" t="str">
            <v>GODGE-B078</v>
          </cell>
        </row>
        <row r="226">
          <cell r="G226" t="str">
            <v>GODGE-B079</v>
          </cell>
        </row>
        <row r="227">
          <cell r="G227" t="str">
            <v>GODGE-B080</v>
          </cell>
        </row>
        <row r="228">
          <cell r="G228" t="str">
            <v>GODGE-B081</v>
          </cell>
        </row>
        <row r="229">
          <cell r="G229" t="str">
            <v>GODGE-B082</v>
          </cell>
        </row>
        <row r="230">
          <cell r="G230" t="str">
            <v>GODGE-B083</v>
          </cell>
        </row>
        <row r="231">
          <cell r="G231" t="str">
            <v>GODGE-B084</v>
          </cell>
        </row>
        <row r="232">
          <cell r="G232" t="str">
            <v>GODGE-B085</v>
          </cell>
        </row>
        <row r="233">
          <cell r="G233" t="str">
            <v>GODGE-B086</v>
          </cell>
        </row>
        <row r="234">
          <cell r="G234" t="str">
            <v>GODGE-B087</v>
          </cell>
        </row>
        <row r="235">
          <cell r="G235" t="str">
            <v>GODGE-B088</v>
          </cell>
        </row>
        <row r="236">
          <cell r="G236" t="str">
            <v>GODGE-B089</v>
          </cell>
        </row>
        <row r="237">
          <cell r="G237" t="str">
            <v>GODGE-B090</v>
          </cell>
        </row>
        <row r="238">
          <cell r="G238" t="str">
            <v>GODGE-B091</v>
          </cell>
        </row>
        <row r="239">
          <cell r="G239" t="str">
            <v>GODGE-B092</v>
          </cell>
        </row>
        <row r="240">
          <cell r="G240" t="str">
            <v>GODGE-B093</v>
          </cell>
        </row>
        <row r="241">
          <cell r="G241" t="str">
            <v>GODGE-B094</v>
          </cell>
        </row>
        <row r="242">
          <cell r="G242" t="str">
            <v>GODGE-B095</v>
          </cell>
        </row>
        <row r="243">
          <cell r="G243" t="str">
            <v>GODGE-B096</v>
          </cell>
        </row>
        <row r="244">
          <cell r="G244" t="str">
            <v>GODGE-B097</v>
          </cell>
        </row>
        <row r="245">
          <cell r="G245" t="str">
            <v>GODGE-B098</v>
          </cell>
        </row>
        <row r="246">
          <cell r="G246" t="str">
            <v>GODGE-B099</v>
          </cell>
        </row>
        <row r="247">
          <cell r="G247" t="str">
            <v>GODGE-B100</v>
          </cell>
        </row>
        <row r="248">
          <cell r="G248" t="str">
            <v>GODGE-B101</v>
          </cell>
        </row>
        <row r="249">
          <cell r="G249" t="str">
            <v>GODGE-B102</v>
          </cell>
        </row>
        <row r="250">
          <cell r="G250" t="str">
            <v>GODGE-B103</v>
          </cell>
        </row>
        <row r="251">
          <cell r="G251" t="str">
            <v>GODGE-B104</v>
          </cell>
        </row>
        <row r="252">
          <cell r="G252" t="str">
            <v>GODGE-B105</v>
          </cell>
        </row>
        <row r="253">
          <cell r="G253" t="str">
            <v>GODGE-B106</v>
          </cell>
        </row>
        <row r="254">
          <cell r="G254" t="str">
            <v>GODGE-B107</v>
          </cell>
        </row>
        <row r="255">
          <cell r="G255" t="str">
            <v>GODGE-B108</v>
          </cell>
        </row>
        <row r="256">
          <cell r="G256" t="str">
            <v>GODGE-B109</v>
          </cell>
        </row>
        <row r="257">
          <cell r="G257" t="str">
            <v>GODGE-B110</v>
          </cell>
        </row>
        <row r="258">
          <cell r="G258" t="str">
            <v>GODGE-B111</v>
          </cell>
        </row>
        <row r="259">
          <cell r="G259" t="str">
            <v>GODGE-B112</v>
          </cell>
        </row>
        <row r="260">
          <cell r="G260" t="str">
            <v>GODGE-B113</v>
          </cell>
        </row>
        <row r="261">
          <cell r="G261" t="str">
            <v>GODGE-B114</v>
          </cell>
        </row>
        <row r="262">
          <cell r="G262" t="str">
            <v>GODGE-B115</v>
          </cell>
        </row>
        <row r="263">
          <cell r="G263" t="str">
            <v>GODGE-B116</v>
          </cell>
        </row>
        <row r="264">
          <cell r="G264" t="str">
            <v>GODGE-B117</v>
          </cell>
        </row>
        <row r="265">
          <cell r="G265" t="str">
            <v>GODGE-B118</v>
          </cell>
        </row>
        <row r="266">
          <cell r="G266" t="str">
            <v>GODGE-B119</v>
          </cell>
        </row>
        <row r="267">
          <cell r="G267" t="str">
            <v>GODGE-B120</v>
          </cell>
        </row>
        <row r="268">
          <cell r="G268" t="str">
            <v>GODGE-B121</v>
          </cell>
        </row>
        <row r="269">
          <cell r="G269" t="str">
            <v>GODGE-B122</v>
          </cell>
        </row>
        <row r="270">
          <cell r="G270" t="str">
            <v>GODGE-B123</v>
          </cell>
        </row>
        <row r="271">
          <cell r="G271" t="str">
            <v>GODGE-B124</v>
          </cell>
        </row>
        <row r="272">
          <cell r="G272" t="str">
            <v>GODGE-B125</v>
          </cell>
        </row>
        <row r="273">
          <cell r="G273" t="str">
            <v>GODGE-B126</v>
          </cell>
        </row>
        <row r="274">
          <cell r="G274" t="str">
            <v>GODGE-B127</v>
          </cell>
        </row>
        <row r="275">
          <cell r="G275" t="str">
            <v>GODGE-B128</v>
          </cell>
        </row>
        <row r="276">
          <cell r="G276" t="str">
            <v>GODGE-B129</v>
          </cell>
        </row>
        <row r="277">
          <cell r="G277" t="str">
            <v>GODGE-B130</v>
          </cell>
        </row>
        <row r="278">
          <cell r="G278" t="str">
            <v>GODGE-B131</v>
          </cell>
        </row>
        <row r="279">
          <cell r="G279" t="str">
            <v>GODGE-B132</v>
          </cell>
        </row>
        <row r="280">
          <cell r="G280" t="str">
            <v>GODGE-B133</v>
          </cell>
        </row>
        <row r="281">
          <cell r="G281" t="str">
            <v>GODGE-B134</v>
          </cell>
        </row>
        <row r="282">
          <cell r="G282" t="str">
            <v>GODGE-B135</v>
          </cell>
        </row>
        <row r="283">
          <cell r="G283" t="str">
            <v>GODGE-B136</v>
          </cell>
        </row>
        <row r="284">
          <cell r="G284" t="str">
            <v>GODGE-B137</v>
          </cell>
        </row>
        <row r="285">
          <cell r="G285" t="str">
            <v>GODGE-B138</v>
          </cell>
        </row>
        <row r="286">
          <cell r="G286" t="str">
            <v>GODGE-B139</v>
          </cell>
        </row>
        <row r="287">
          <cell r="G287" t="str">
            <v>GODGE-B140</v>
          </cell>
        </row>
        <row r="288">
          <cell r="G288" t="str">
            <v>GODGE-C024</v>
          </cell>
        </row>
        <row r="289">
          <cell r="G289" t="str">
            <v>GODGE-C025</v>
          </cell>
        </row>
        <row r="290">
          <cell r="G290" t="str">
            <v>GODGE-C026</v>
          </cell>
        </row>
        <row r="291">
          <cell r="G291" t="str">
            <v>GODGE-C027</v>
          </cell>
        </row>
        <row r="292">
          <cell r="G292" t="str">
            <v>GODGE-C028</v>
          </cell>
        </row>
        <row r="293">
          <cell r="G293" t="str">
            <v>GODGE-C029</v>
          </cell>
        </row>
        <row r="294">
          <cell r="G294" t="str">
            <v>GODGE-C030</v>
          </cell>
        </row>
        <row r="295">
          <cell r="G295" t="str">
            <v>GODGE-C031</v>
          </cell>
        </row>
        <row r="296">
          <cell r="G296" t="str">
            <v>GODGE-C032</v>
          </cell>
        </row>
        <row r="297">
          <cell r="G297" t="str">
            <v>GODGE-C033</v>
          </cell>
        </row>
        <row r="298">
          <cell r="G298" t="str">
            <v>GODGE-C034</v>
          </cell>
        </row>
        <row r="299">
          <cell r="G299" t="str">
            <v>GODGE-C035</v>
          </cell>
        </row>
        <row r="300">
          <cell r="G300" t="str">
            <v>GODGE-C036</v>
          </cell>
        </row>
        <row r="301">
          <cell r="G301" t="str">
            <v>GODGE-C037</v>
          </cell>
        </row>
        <row r="302">
          <cell r="G302" t="str">
            <v>GODGE-C038</v>
          </cell>
        </row>
        <row r="303">
          <cell r="G303" t="str">
            <v>GODGE-C039</v>
          </cell>
        </row>
        <row r="304">
          <cell r="G304" t="str">
            <v>GODGE-C040</v>
          </cell>
        </row>
        <row r="305">
          <cell r="G305" t="str">
            <v>GODGE-C041</v>
          </cell>
        </row>
        <row r="306">
          <cell r="G306" t="str">
            <v>GODGE-C042</v>
          </cell>
        </row>
        <row r="307">
          <cell r="G307" t="str">
            <v>GODGE-C043</v>
          </cell>
        </row>
        <row r="308">
          <cell r="G308" t="str">
            <v>GODGE-C044</v>
          </cell>
        </row>
        <row r="309">
          <cell r="G309" t="str">
            <v>GODGE-C048</v>
          </cell>
        </row>
        <row r="310">
          <cell r="G310" t="str">
            <v>GODGE-C049</v>
          </cell>
        </row>
        <row r="311">
          <cell r="G311" t="str">
            <v>GODGE-C050</v>
          </cell>
        </row>
        <row r="312">
          <cell r="G312" t="str">
            <v>GODGE-C051</v>
          </cell>
        </row>
        <row r="313">
          <cell r="G313" t="str">
            <v>GODGE-C052</v>
          </cell>
        </row>
        <row r="314">
          <cell r="G314" t="str">
            <v>GODGE-C053</v>
          </cell>
        </row>
        <row r="315">
          <cell r="G315" t="str">
            <v>GODGE-C054</v>
          </cell>
        </row>
        <row r="316">
          <cell r="G316" t="str">
            <v>GODGE-C055</v>
          </cell>
        </row>
        <row r="317">
          <cell r="G317" t="str">
            <v>GODGE-C056</v>
          </cell>
        </row>
        <row r="318">
          <cell r="G318" t="str">
            <v>GODGE-C057</v>
          </cell>
        </row>
        <row r="319">
          <cell r="G319" t="str">
            <v>GODGE-C058</v>
          </cell>
        </row>
        <row r="320">
          <cell r="G320" t="str">
            <v>GODGE-C059</v>
          </cell>
        </row>
        <row r="321">
          <cell r="G321" t="str">
            <v>GODGE-C060</v>
          </cell>
        </row>
        <row r="322">
          <cell r="G322" t="str">
            <v>GODGE-C061</v>
          </cell>
        </row>
        <row r="323">
          <cell r="G323" t="str">
            <v>GODGE-C062</v>
          </cell>
        </row>
        <row r="324">
          <cell r="G324" t="str">
            <v>GODGE-C063</v>
          </cell>
        </row>
        <row r="325">
          <cell r="G325" t="str">
            <v>GODGE-C064</v>
          </cell>
        </row>
        <row r="326">
          <cell r="G326" t="str">
            <v>GODGE-C065</v>
          </cell>
        </row>
        <row r="327">
          <cell r="G327" t="str">
            <v>GODGE-C066</v>
          </cell>
        </row>
        <row r="328">
          <cell r="G328" t="str">
            <v>GODGE-C067</v>
          </cell>
        </row>
        <row r="329">
          <cell r="G329" t="str">
            <v>GODGE-C068</v>
          </cell>
        </row>
        <row r="330">
          <cell r="G330" t="str">
            <v>GODGE-C069</v>
          </cell>
        </row>
        <row r="331">
          <cell r="G331" t="str">
            <v>GODGE-C070</v>
          </cell>
        </row>
        <row r="332">
          <cell r="G332" t="str">
            <v>GODGE-C071</v>
          </cell>
        </row>
        <row r="333">
          <cell r="G333" t="str">
            <v>GODGE-C072</v>
          </cell>
        </row>
        <row r="334">
          <cell r="G334" t="str">
            <v>GODGE-C073</v>
          </cell>
        </row>
        <row r="335">
          <cell r="G335" t="str">
            <v>GODGE-C115</v>
          </cell>
        </row>
        <row r="336">
          <cell r="G336" t="str">
            <v>GODGE-C116</v>
          </cell>
        </row>
        <row r="337">
          <cell r="G337" t="str">
            <v>GODGE-C117</v>
          </cell>
        </row>
        <row r="338">
          <cell r="G338" t="str">
            <v>GODGE-C118</v>
          </cell>
        </row>
        <row r="339">
          <cell r="G339" t="str">
            <v>GODGE-C119</v>
          </cell>
        </row>
        <row r="340">
          <cell r="G340" t="str">
            <v>GODGE-C120</v>
          </cell>
        </row>
        <row r="341">
          <cell r="G341" t="str">
            <v>GODGE-C121</v>
          </cell>
        </row>
        <row r="342">
          <cell r="G342" t="str">
            <v>GODGE-C122</v>
          </cell>
        </row>
        <row r="343">
          <cell r="G343" t="str">
            <v>GODGE-C123</v>
          </cell>
        </row>
        <row r="344">
          <cell r="G344" t="str">
            <v>GODGE-C124</v>
          </cell>
        </row>
        <row r="345">
          <cell r="G345" t="str">
            <v>GODGE-C125</v>
          </cell>
        </row>
        <row r="346">
          <cell r="G346" t="str">
            <v>GODGE-C126</v>
          </cell>
        </row>
        <row r="347">
          <cell r="G347" t="str">
            <v>GODGE-C127</v>
          </cell>
        </row>
        <row r="348">
          <cell r="G348" t="str">
            <v>GODGE-C128</v>
          </cell>
        </row>
        <row r="349">
          <cell r="G349" t="str">
            <v>GODGE-C129</v>
          </cell>
        </row>
        <row r="350">
          <cell r="G350" t="str">
            <v>GODGE-C130</v>
          </cell>
        </row>
        <row r="351">
          <cell r="G351" t="str">
            <v>GODGE-C131</v>
          </cell>
        </row>
        <row r="352">
          <cell r="G352" t="str">
            <v>GODGE-C132</v>
          </cell>
        </row>
        <row r="353">
          <cell r="G353" t="str">
            <v>GODGE-C138</v>
          </cell>
        </row>
        <row r="354">
          <cell r="G354" t="str">
            <v>GODGE-C139</v>
          </cell>
        </row>
        <row r="355">
          <cell r="G355" t="str">
            <v>GODGE-C140</v>
          </cell>
        </row>
        <row r="356">
          <cell r="G356" t="str">
            <v>GODGE-C141</v>
          </cell>
        </row>
        <row r="357">
          <cell r="G357" t="str">
            <v>GODGE-C142</v>
          </cell>
        </row>
        <row r="358">
          <cell r="G358" t="str">
            <v>GODGE-C143</v>
          </cell>
        </row>
        <row r="359">
          <cell r="G359" t="str">
            <v>GODGE-C144</v>
          </cell>
        </row>
        <row r="360">
          <cell r="G360" t="str">
            <v>GODGE-C145</v>
          </cell>
        </row>
        <row r="361">
          <cell r="G361" t="str">
            <v>GODGE-C175</v>
          </cell>
        </row>
        <row r="362">
          <cell r="G362" t="str">
            <v>GODGE-C176</v>
          </cell>
        </row>
        <row r="363">
          <cell r="G363" t="str">
            <v>GODGE-C177</v>
          </cell>
        </row>
        <row r="364">
          <cell r="G364" t="str">
            <v>GODGE-C178</v>
          </cell>
        </row>
        <row r="365">
          <cell r="G365" t="str">
            <v>GODGE-C179</v>
          </cell>
        </row>
        <row r="366">
          <cell r="G366" t="str">
            <v>GODGE-C180</v>
          </cell>
        </row>
        <row r="367">
          <cell r="G367" t="str">
            <v>GODGE-C181</v>
          </cell>
        </row>
        <row r="368">
          <cell r="G368" t="str">
            <v>GODGE-C182</v>
          </cell>
        </row>
        <row r="369">
          <cell r="G369" t="str">
            <v>GODGE-C183</v>
          </cell>
        </row>
        <row r="370">
          <cell r="G370" t="str">
            <v>GODGE-C184</v>
          </cell>
        </row>
        <row r="371">
          <cell r="G371" t="str">
            <v>GODGE-D001</v>
          </cell>
        </row>
        <row r="372">
          <cell r="G372" t="str">
            <v>GODGE-D002</v>
          </cell>
        </row>
        <row r="373">
          <cell r="G373" t="str">
            <v>GODGE-D003</v>
          </cell>
        </row>
        <row r="374">
          <cell r="G374" t="str">
            <v>GODGE-D004</v>
          </cell>
        </row>
        <row r="375">
          <cell r="G375" t="str">
            <v>GODGE-D038</v>
          </cell>
        </row>
        <row r="376">
          <cell r="G376" t="str">
            <v>GODGE-D039</v>
          </cell>
        </row>
        <row r="377">
          <cell r="G377" t="str">
            <v>GODGE-D040</v>
          </cell>
        </row>
        <row r="378">
          <cell r="G378" t="str">
            <v>GODGE-D041</v>
          </cell>
        </row>
        <row r="379">
          <cell r="G379" t="str">
            <v>GODGE-D042</v>
          </cell>
        </row>
        <row r="380">
          <cell r="G380" t="str">
            <v>GODGE-D079</v>
          </cell>
        </row>
        <row r="381">
          <cell r="G381" t="str">
            <v>GODGE-D080</v>
          </cell>
        </row>
        <row r="382">
          <cell r="G382" t="str">
            <v>GODGE-D081</v>
          </cell>
        </row>
        <row r="383">
          <cell r="G383" t="str">
            <v>GODGE-D082</v>
          </cell>
        </row>
        <row r="384">
          <cell r="G384" t="str">
            <v>GODGE-D083</v>
          </cell>
        </row>
        <row r="385">
          <cell r="G385" t="str">
            <v>GODGE-D084</v>
          </cell>
        </row>
        <row r="386">
          <cell r="G386" t="str">
            <v>GODGE-D085</v>
          </cell>
        </row>
        <row r="387">
          <cell r="G387" t="str">
            <v>GODGE-D086</v>
          </cell>
        </row>
        <row r="388">
          <cell r="G388" t="str">
            <v>GODGE-D087</v>
          </cell>
        </row>
        <row r="389">
          <cell r="G389" t="str">
            <v>GODGE-D088</v>
          </cell>
        </row>
        <row r="390">
          <cell r="G390" t="str">
            <v>GODGE-D089</v>
          </cell>
        </row>
        <row r="391">
          <cell r="G391" t="str">
            <v>GODGE-D090</v>
          </cell>
        </row>
        <row r="392">
          <cell r="G392" t="str">
            <v>GODGE-D100</v>
          </cell>
        </row>
        <row r="393">
          <cell r="G393" t="str">
            <v>GODGE-D101</v>
          </cell>
        </row>
        <row r="394">
          <cell r="G394" t="str">
            <v>GODGE-D102</v>
          </cell>
        </row>
        <row r="395">
          <cell r="G395" t="str">
            <v>GODGE-D105</v>
          </cell>
        </row>
        <row r="396">
          <cell r="G396" t="str">
            <v>GODGE-D106</v>
          </cell>
        </row>
        <row r="397">
          <cell r="G397" t="str">
            <v>GODGE-D107</v>
          </cell>
        </row>
        <row r="398">
          <cell r="G398" t="str">
            <v>GODGE-D117</v>
          </cell>
        </row>
        <row r="399">
          <cell r="G399" t="str">
            <v>GODGE-D118</v>
          </cell>
        </row>
        <row r="400">
          <cell r="G400" t="str">
            <v>GODGE-D119</v>
          </cell>
        </row>
        <row r="401">
          <cell r="G401" t="str">
            <v>GODGE-D120</v>
          </cell>
        </row>
        <row r="402">
          <cell r="G402" t="str">
            <v>GODGE-D121</v>
          </cell>
        </row>
        <row r="403">
          <cell r="G403" t="str">
            <v>GODGE-D122</v>
          </cell>
        </row>
        <row r="404">
          <cell r="G404" t="str">
            <v>GODGE-D123</v>
          </cell>
        </row>
        <row r="405">
          <cell r="G405" t="str">
            <v>GODGE-D124</v>
          </cell>
        </row>
        <row r="406">
          <cell r="G406" t="str">
            <v>GODGE-D125</v>
          </cell>
        </row>
        <row r="407">
          <cell r="G407" t="str">
            <v>GODGE-D126</v>
          </cell>
        </row>
        <row r="408">
          <cell r="G408" t="str">
            <v>GODGE-D127</v>
          </cell>
        </row>
        <row r="409">
          <cell r="G409" t="str">
            <v>GODGE-D128</v>
          </cell>
        </row>
        <row r="410">
          <cell r="G410" t="str">
            <v>GODGE-D129</v>
          </cell>
        </row>
        <row r="411">
          <cell r="G411" t="str">
            <v>GODGE-D130</v>
          </cell>
        </row>
        <row r="412">
          <cell r="G412" t="str">
            <v>GODGE-D131</v>
          </cell>
        </row>
        <row r="413">
          <cell r="G413" t="str">
            <v>GODGE-D132</v>
          </cell>
        </row>
        <row r="414">
          <cell r="G414" t="str">
            <v>GODGE-D133</v>
          </cell>
        </row>
        <row r="415">
          <cell r="G415" t="str">
            <v>GODGE-D134</v>
          </cell>
        </row>
        <row r="416">
          <cell r="G416" t="str">
            <v>GODGE-D135</v>
          </cell>
        </row>
        <row r="417">
          <cell r="G417" t="str">
            <v>GODGE-D136</v>
          </cell>
        </row>
        <row r="418">
          <cell r="G418" t="str">
            <v>GODGE-D137</v>
          </cell>
        </row>
        <row r="419">
          <cell r="G419" t="str">
            <v>GODGE-D138</v>
          </cell>
        </row>
        <row r="420">
          <cell r="G420" t="str">
            <v>GODGE-D139</v>
          </cell>
        </row>
        <row r="421">
          <cell r="G421" t="str">
            <v>GODGE-D140</v>
          </cell>
        </row>
        <row r="422">
          <cell r="G422" t="str">
            <v>GODGE-D141</v>
          </cell>
        </row>
        <row r="423">
          <cell r="G423" t="str">
            <v>GODGE-D142</v>
          </cell>
        </row>
        <row r="424">
          <cell r="G424" t="str">
            <v>GODGE-D143</v>
          </cell>
        </row>
        <row r="425">
          <cell r="G425" t="str">
            <v>GODGE-D144</v>
          </cell>
        </row>
        <row r="426">
          <cell r="G426" t="str">
            <v>GODGE-D145</v>
          </cell>
        </row>
        <row r="427">
          <cell r="G427" t="str">
            <v>GODGE-D146</v>
          </cell>
        </row>
        <row r="428">
          <cell r="G428" t="str">
            <v>GODGE-D147</v>
          </cell>
        </row>
        <row r="429">
          <cell r="G429" t="str">
            <v>GODGE-D148</v>
          </cell>
        </row>
        <row r="430">
          <cell r="G430" t="str">
            <v>GODGE-D149</v>
          </cell>
        </row>
        <row r="431">
          <cell r="G431" t="str">
            <v>GODGE-D150</v>
          </cell>
        </row>
        <row r="432">
          <cell r="G432" t="str">
            <v>GODGE-D151</v>
          </cell>
        </row>
        <row r="433">
          <cell r="G433" t="str">
            <v>GODGE-D154</v>
          </cell>
        </row>
        <row r="434">
          <cell r="G434" t="str">
            <v>GODGE-D155</v>
          </cell>
        </row>
        <row r="435">
          <cell r="G435" t="str">
            <v>GODGE-D156</v>
          </cell>
        </row>
        <row r="436">
          <cell r="G436" t="str">
            <v>GODGE-D157</v>
          </cell>
        </row>
        <row r="437">
          <cell r="G437" t="str">
            <v>GODGE-D158</v>
          </cell>
        </row>
        <row r="438">
          <cell r="G438" t="str">
            <v>GODGE-D159</v>
          </cell>
        </row>
        <row r="439">
          <cell r="G439" t="str">
            <v>GODGE-D160</v>
          </cell>
        </row>
        <row r="440">
          <cell r="G440" t="str">
            <v>GODGE-D161</v>
          </cell>
        </row>
        <row r="441">
          <cell r="G441" t="str">
            <v>GODGE-D162</v>
          </cell>
        </row>
        <row r="442">
          <cell r="G442" t="str">
            <v>GODGE-D163</v>
          </cell>
        </row>
        <row r="443">
          <cell r="G443" t="str">
            <v>GODGE-D191</v>
          </cell>
        </row>
        <row r="444">
          <cell r="G444" t="str">
            <v>GODGE-D192</v>
          </cell>
        </row>
        <row r="445">
          <cell r="G445" t="str">
            <v>GODGE-D193</v>
          </cell>
        </row>
        <row r="446">
          <cell r="G446" t="str">
            <v>GODGE-D194</v>
          </cell>
        </row>
        <row r="447">
          <cell r="G447" t="str">
            <v>GODGE-D195</v>
          </cell>
        </row>
        <row r="448">
          <cell r="G448" t="str">
            <v>GODGE-D196</v>
          </cell>
        </row>
        <row r="449">
          <cell r="G449" t="str">
            <v>GODGE-D197</v>
          </cell>
        </row>
        <row r="450">
          <cell r="G450" t="str">
            <v>GODGE-D198</v>
          </cell>
        </row>
        <row r="451">
          <cell r="G451" t="str">
            <v>GODGE-D199</v>
          </cell>
        </row>
        <row r="452">
          <cell r="G452" t="str">
            <v>GODGE-D200</v>
          </cell>
        </row>
        <row r="453">
          <cell r="G453" t="str">
            <v>GODGE-D201</v>
          </cell>
        </row>
        <row r="454">
          <cell r="G454" t="str">
            <v>GODGE-D202</v>
          </cell>
        </row>
        <row r="455">
          <cell r="G455" t="str">
            <v>GODGE-D203</v>
          </cell>
        </row>
        <row r="456">
          <cell r="G456" t="str">
            <v>GODGE-D204</v>
          </cell>
        </row>
        <row r="457">
          <cell r="G457" t="str">
            <v>GODGE-D205</v>
          </cell>
        </row>
        <row r="458">
          <cell r="G458" t="str">
            <v>GODGE-D206</v>
          </cell>
        </row>
        <row r="459">
          <cell r="G459" t="str">
            <v>GODGE-D207</v>
          </cell>
        </row>
        <row r="460">
          <cell r="G460" t="str">
            <v>GODGE-D208</v>
          </cell>
        </row>
        <row r="461">
          <cell r="G461" t="str">
            <v>GODGE-D209</v>
          </cell>
        </row>
        <row r="462">
          <cell r="G462" t="str">
            <v>GODGE-D210</v>
          </cell>
        </row>
        <row r="463">
          <cell r="G463" t="str">
            <v>GODGE-D212</v>
          </cell>
        </row>
        <row r="464">
          <cell r="G464" t="str">
            <v>GODGE-D213</v>
          </cell>
        </row>
        <row r="465">
          <cell r="G465" t="str">
            <v>GODGE-D214</v>
          </cell>
        </row>
        <row r="466">
          <cell r="G466" t="str">
            <v>GODGE-D215</v>
          </cell>
        </row>
        <row r="467">
          <cell r="G467" t="str">
            <v>GODGE-D216</v>
          </cell>
        </row>
        <row r="468">
          <cell r="G468" t="str">
            <v>GODGE-D217</v>
          </cell>
        </row>
        <row r="469">
          <cell r="G469" t="str">
            <v>GODGE-D218</v>
          </cell>
        </row>
        <row r="470">
          <cell r="G470" t="str">
            <v>GODGE-D219</v>
          </cell>
        </row>
        <row r="471">
          <cell r="G471" t="str">
            <v>GODGE-D220</v>
          </cell>
        </row>
        <row r="472">
          <cell r="G472" t="str">
            <v>GODGE-D221</v>
          </cell>
        </row>
        <row r="473">
          <cell r="G473" t="str">
            <v>GODGE-D222</v>
          </cell>
        </row>
        <row r="474">
          <cell r="G474" t="str">
            <v>GODGE-D223</v>
          </cell>
        </row>
        <row r="475">
          <cell r="G475" t="str">
            <v>GODGE-D224</v>
          </cell>
        </row>
        <row r="476">
          <cell r="G476" t="str">
            <v>GODGE-D225</v>
          </cell>
        </row>
        <row r="477">
          <cell r="G477" t="str">
            <v>GODGE-D226</v>
          </cell>
        </row>
        <row r="478">
          <cell r="G478" t="str">
            <v>GODGE-D227</v>
          </cell>
        </row>
        <row r="479">
          <cell r="G479" t="str">
            <v>GODGE-D228</v>
          </cell>
        </row>
        <row r="480">
          <cell r="G480" t="str">
            <v>GODGE-D229</v>
          </cell>
        </row>
        <row r="481">
          <cell r="G481" t="str">
            <v>GODGE-D230</v>
          </cell>
        </row>
        <row r="482">
          <cell r="G482" t="str">
            <v>GODGE-D231</v>
          </cell>
        </row>
        <row r="483">
          <cell r="G483" t="str">
            <v>GODGE-D232</v>
          </cell>
        </row>
        <row r="484">
          <cell r="G484" t="str">
            <v>GODGE-D233</v>
          </cell>
        </row>
        <row r="485">
          <cell r="G485" t="str">
            <v>GODGE-D240</v>
          </cell>
        </row>
        <row r="486">
          <cell r="G486" t="str">
            <v>GODGE-D241</v>
          </cell>
        </row>
        <row r="487">
          <cell r="G487" t="str">
            <v>GODGE-D242</v>
          </cell>
        </row>
        <row r="488">
          <cell r="G488" t="str">
            <v>GODGE-D243</v>
          </cell>
        </row>
        <row r="489">
          <cell r="G489" t="str">
            <v>GODGE-D244</v>
          </cell>
        </row>
        <row r="490">
          <cell r="G490" t="str">
            <v>GODGE-D245</v>
          </cell>
        </row>
        <row r="491">
          <cell r="G491" t="str">
            <v>GODGE-D246</v>
          </cell>
        </row>
        <row r="492">
          <cell r="G492" t="str">
            <v>GODGE-D247</v>
          </cell>
        </row>
        <row r="493">
          <cell r="G493" t="str">
            <v>GODGE-D248</v>
          </cell>
        </row>
        <row r="494">
          <cell r="G494" t="str">
            <v>GODGE-D249</v>
          </cell>
        </row>
        <row r="495">
          <cell r="G495" t="str">
            <v>GODGE-D250</v>
          </cell>
        </row>
        <row r="496">
          <cell r="G496" t="str">
            <v>GODGE-D251</v>
          </cell>
        </row>
        <row r="497">
          <cell r="G497" t="str">
            <v>GODGE-D252</v>
          </cell>
        </row>
        <row r="498">
          <cell r="G498" t="str">
            <v>GODGE-D253</v>
          </cell>
        </row>
        <row r="499">
          <cell r="G499" t="str">
            <v>GODGE-D254</v>
          </cell>
        </row>
        <row r="500">
          <cell r="G500" t="str">
            <v>GODGE-D255</v>
          </cell>
        </row>
        <row r="501">
          <cell r="G501" t="str">
            <v>GODGE-D256</v>
          </cell>
        </row>
        <row r="502">
          <cell r="G502" t="str">
            <v>GODGE-D257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23"/>
  <sheetViews>
    <sheetView showGridLines="0" tabSelected="1" workbookViewId="0">
      <selection activeCell="C366" sqref="C366"/>
    </sheetView>
  </sheetViews>
  <sheetFormatPr defaultRowHeight="15" x14ac:dyDescent="0.25"/>
  <cols>
    <col min="1" max="1" width="19" bestFit="1" customWidth="1"/>
    <col min="2" max="2" width="18.42578125" bestFit="1" customWidth="1"/>
    <col min="3" max="3" width="14.5703125" bestFit="1" customWidth="1"/>
    <col min="4" max="4" width="12.28515625" style="6" hidden="1" customWidth="1"/>
    <col min="5" max="5" width="15.85546875" bestFit="1" customWidth="1"/>
    <col min="6" max="6" width="27.7109375" bestFit="1" customWidth="1"/>
    <col min="7" max="7" width="26.28515625" bestFit="1" customWidth="1"/>
    <col min="8" max="8" width="22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4" t="s">
        <v>1452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idden="1" x14ac:dyDescent="0.25">
      <c r="A2" s="2" t="s">
        <v>7</v>
      </c>
      <c r="B2" s="2" t="s">
        <v>8</v>
      </c>
      <c r="C2" s="2" t="s">
        <v>9</v>
      </c>
      <c r="D2" s="5" t="str">
        <f>VLOOKUP(C2,[1]report1681111139308!$G$139:$G$502,1,)</f>
        <v>GODGE-A001</v>
      </c>
      <c r="E2" s="3">
        <v>177.88</v>
      </c>
      <c r="F2" s="3">
        <v>148.72999999999999</v>
      </c>
      <c r="G2" s="3">
        <v>0</v>
      </c>
      <c r="H2" s="3">
        <v>148.72999999999999</v>
      </c>
    </row>
    <row r="3" spans="1:8" hidden="1" x14ac:dyDescent="0.25">
      <c r="A3" s="2" t="s">
        <v>7</v>
      </c>
      <c r="B3" s="2" t="s">
        <v>10</v>
      </c>
      <c r="C3" s="2" t="s">
        <v>11</v>
      </c>
      <c r="D3" s="5" t="str">
        <f>VLOOKUP(C3,[1]report1681111139308!$G$139:$G$502,1,)</f>
        <v>GODGE-A002</v>
      </c>
      <c r="E3" s="3">
        <v>177.88</v>
      </c>
      <c r="F3" s="3">
        <v>148.72999999999999</v>
      </c>
      <c r="G3" s="3">
        <v>0</v>
      </c>
      <c r="H3" s="3">
        <v>148.72999999999999</v>
      </c>
    </row>
    <row r="4" spans="1:8" hidden="1" x14ac:dyDescent="0.25">
      <c r="A4" s="2" t="s">
        <v>7</v>
      </c>
      <c r="B4" s="2" t="s">
        <v>12</v>
      </c>
      <c r="C4" s="2" t="s">
        <v>13</v>
      </c>
      <c r="D4" s="5" t="str">
        <f>VLOOKUP(C4,[1]report1681111139308!$G$139:$G$502,1,)</f>
        <v>GODGE-A003</v>
      </c>
      <c r="E4" s="3">
        <v>177.88</v>
      </c>
      <c r="F4" s="3">
        <v>148.72999999999999</v>
      </c>
      <c r="G4" s="3">
        <v>0</v>
      </c>
      <c r="H4" s="3">
        <v>148.72999999999999</v>
      </c>
    </row>
    <row r="5" spans="1:8" hidden="1" x14ac:dyDescent="0.25">
      <c r="A5" s="2" t="s">
        <v>7</v>
      </c>
      <c r="B5" s="2" t="s">
        <v>14</v>
      </c>
      <c r="C5" s="2" t="s">
        <v>15</v>
      </c>
      <c r="D5" s="5" t="str">
        <f>VLOOKUP(C5,[1]report1681111139308!$G$139:$G$502,1,)</f>
        <v>GODGE-A004</v>
      </c>
      <c r="E5" s="3">
        <v>177.88</v>
      </c>
      <c r="F5" s="3">
        <v>148.72999999999999</v>
      </c>
      <c r="G5" s="3">
        <v>0</v>
      </c>
      <c r="H5" s="3">
        <v>148.72999999999999</v>
      </c>
    </row>
    <row r="6" spans="1:8" hidden="1" x14ac:dyDescent="0.25">
      <c r="A6" s="2" t="s">
        <v>7</v>
      </c>
      <c r="B6" s="2" t="s">
        <v>16</v>
      </c>
      <c r="C6" s="2" t="s">
        <v>17</v>
      </c>
      <c r="D6" s="5" t="str">
        <f>VLOOKUP(C6,[1]report1681111139308!$G$139:$G$502,1,)</f>
        <v>GODGE-A005</v>
      </c>
      <c r="E6" s="3">
        <v>177.88</v>
      </c>
      <c r="F6" s="3">
        <v>148.72999999999999</v>
      </c>
      <c r="G6" s="3">
        <v>0</v>
      </c>
      <c r="H6" s="3">
        <v>148.72999999999999</v>
      </c>
    </row>
    <row r="7" spans="1:8" hidden="1" x14ac:dyDescent="0.25">
      <c r="A7" s="2" t="s">
        <v>7</v>
      </c>
      <c r="B7" s="2" t="s">
        <v>18</v>
      </c>
      <c r="C7" s="2" t="s">
        <v>19</v>
      </c>
      <c r="D7" s="5" t="str">
        <f>VLOOKUP(C7,[1]report1681111139308!$G$139:$G$502,1,)</f>
        <v>GODGE-A006</v>
      </c>
      <c r="E7" s="3">
        <v>179.36</v>
      </c>
      <c r="F7" s="3">
        <v>149.97</v>
      </c>
      <c r="G7" s="3">
        <v>0</v>
      </c>
      <c r="H7" s="3">
        <v>149.97</v>
      </c>
    </row>
    <row r="8" spans="1:8" hidden="1" x14ac:dyDescent="0.25">
      <c r="A8" s="2" t="s">
        <v>7</v>
      </c>
      <c r="B8" s="2" t="s">
        <v>20</v>
      </c>
      <c r="C8" s="2" t="s">
        <v>21</v>
      </c>
      <c r="D8" s="5" t="str">
        <f>VLOOKUP(C8,[1]report1681111139308!$G$139:$G$502,1,)</f>
        <v>GODGE-A007</v>
      </c>
      <c r="E8" s="3">
        <v>179.36</v>
      </c>
      <c r="F8" s="3">
        <v>149.97</v>
      </c>
      <c r="G8" s="3">
        <v>0</v>
      </c>
      <c r="H8" s="3">
        <v>149.97</v>
      </c>
    </row>
    <row r="9" spans="1:8" hidden="1" x14ac:dyDescent="0.25">
      <c r="A9" s="2" t="s">
        <v>7</v>
      </c>
      <c r="B9" s="2" t="s">
        <v>22</v>
      </c>
      <c r="C9" s="2" t="s">
        <v>23</v>
      </c>
      <c r="D9" s="5" t="str">
        <f>VLOOKUP(C9,[1]report1681111139308!$G$139:$G$502,1,)</f>
        <v>GODGE-A008</v>
      </c>
      <c r="E9" s="3">
        <v>179.36</v>
      </c>
      <c r="F9" s="3">
        <v>149.97</v>
      </c>
      <c r="G9" s="3">
        <v>0</v>
      </c>
      <c r="H9" s="3">
        <v>149.97</v>
      </c>
    </row>
    <row r="10" spans="1:8" hidden="1" x14ac:dyDescent="0.25">
      <c r="A10" s="2" t="s">
        <v>7</v>
      </c>
      <c r="B10" s="2" t="s">
        <v>24</v>
      </c>
      <c r="C10" s="2" t="s">
        <v>25</v>
      </c>
      <c r="D10" s="5" t="str">
        <f>VLOOKUP(C10,[1]report1681111139308!$G$139:$G$502,1,)</f>
        <v>GODGE-A009</v>
      </c>
      <c r="E10" s="3">
        <v>179.36</v>
      </c>
      <c r="F10" s="3">
        <v>149.97</v>
      </c>
      <c r="G10" s="3">
        <v>0</v>
      </c>
      <c r="H10" s="3">
        <v>149.97</v>
      </c>
    </row>
    <row r="11" spans="1:8" hidden="1" x14ac:dyDescent="0.25">
      <c r="A11" s="2" t="s">
        <v>7</v>
      </c>
      <c r="B11" s="2" t="s">
        <v>26</v>
      </c>
      <c r="C11" s="2" t="s">
        <v>27</v>
      </c>
      <c r="D11" s="5" t="str">
        <f>VLOOKUP(C11,[1]report1681111139308!$G$139:$G$502,1,)</f>
        <v>GODGE-A010</v>
      </c>
      <c r="E11" s="3">
        <v>179.36</v>
      </c>
      <c r="F11" s="3">
        <v>149.97</v>
      </c>
      <c r="G11" s="3">
        <v>0</v>
      </c>
      <c r="H11" s="3">
        <v>149.97</v>
      </c>
    </row>
    <row r="12" spans="1:8" hidden="1" x14ac:dyDescent="0.25">
      <c r="A12" s="2" t="s">
        <v>7</v>
      </c>
      <c r="B12" s="2" t="s">
        <v>28</v>
      </c>
      <c r="C12" s="2" t="s">
        <v>29</v>
      </c>
      <c r="D12" s="5" t="str">
        <f>VLOOKUP(C12,[1]report1681111139308!$G$139:$G$502,1,)</f>
        <v>GODGE-A011</v>
      </c>
      <c r="E12" s="3">
        <v>179.36</v>
      </c>
      <c r="F12" s="3">
        <v>149.97</v>
      </c>
      <c r="G12" s="3">
        <v>0</v>
      </c>
      <c r="H12" s="3">
        <v>149.97</v>
      </c>
    </row>
    <row r="13" spans="1:8" hidden="1" x14ac:dyDescent="0.25">
      <c r="A13" s="2" t="s">
        <v>7</v>
      </c>
      <c r="B13" s="2" t="s">
        <v>30</v>
      </c>
      <c r="C13" s="2" t="s">
        <v>31</v>
      </c>
      <c r="D13" s="5" t="str">
        <f>VLOOKUP(C13,[1]report1681111139308!$G$139:$G$502,1,)</f>
        <v>GODGE-A012</v>
      </c>
      <c r="E13" s="3">
        <v>179.36</v>
      </c>
      <c r="F13" s="3">
        <v>149.97</v>
      </c>
      <c r="G13" s="3">
        <v>0</v>
      </c>
      <c r="H13" s="3">
        <v>149.97</v>
      </c>
    </row>
    <row r="14" spans="1:8" hidden="1" x14ac:dyDescent="0.25">
      <c r="A14" s="2" t="s">
        <v>7</v>
      </c>
      <c r="B14" s="2" t="s">
        <v>32</v>
      </c>
      <c r="C14" s="2" t="s">
        <v>33</v>
      </c>
      <c r="D14" s="5" t="str">
        <f>VLOOKUP(C14,[1]report1681111139308!$G$139:$G$502,1,)</f>
        <v>GODGE-A013</v>
      </c>
      <c r="E14" s="3">
        <v>179.36</v>
      </c>
      <c r="F14" s="3">
        <v>149.97</v>
      </c>
      <c r="G14" s="3">
        <v>0</v>
      </c>
      <c r="H14" s="3">
        <v>149.97</v>
      </c>
    </row>
    <row r="15" spans="1:8" hidden="1" x14ac:dyDescent="0.25">
      <c r="A15" s="2" t="s">
        <v>7</v>
      </c>
      <c r="B15" s="2" t="s">
        <v>34</v>
      </c>
      <c r="C15" s="2" t="s">
        <v>35</v>
      </c>
      <c r="D15" s="5" t="str">
        <f>VLOOKUP(C15,[1]report1681111139308!$G$139:$G$502,1,)</f>
        <v>GODGE-A014</v>
      </c>
      <c r="E15" s="3">
        <v>179.36</v>
      </c>
      <c r="F15" s="3">
        <v>149.97</v>
      </c>
      <c r="G15" s="3">
        <v>0</v>
      </c>
      <c r="H15" s="3">
        <v>149.97</v>
      </c>
    </row>
    <row r="16" spans="1:8" hidden="1" x14ac:dyDescent="0.25">
      <c r="A16" s="2" t="s">
        <v>7</v>
      </c>
      <c r="B16" s="2" t="s">
        <v>36</v>
      </c>
      <c r="C16" s="2" t="s">
        <v>37</v>
      </c>
      <c r="D16" s="5" t="str">
        <f>VLOOKUP(C16,[1]report1681111139308!$G$139:$G$502,1,)</f>
        <v>GODGE-A015</v>
      </c>
      <c r="E16" s="3">
        <v>179.36</v>
      </c>
      <c r="F16" s="3">
        <v>149.97</v>
      </c>
      <c r="G16" s="3">
        <v>0</v>
      </c>
      <c r="H16" s="3">
        <v>149.97</v>
      </c>
    </row>
    <row r="17" spans="1:8" hidden="1" x14ac:dyDescent="0.25">
      <c r="A17" s="2" t="s">
        <v>7</v>
      </c>
      <c r="B17" s="2" t="s">
        <v>38</v>
      </c>
      <c r="C17" s="2" t="s">
        <v>39</v>
      </c>
      <c r="D17" s="5" t="str">
        <f>VLOOKUP(C17,[1]report1681111139308!$G$139:$G$502,1,)</f>
        <v>GODGE-A016</v>
      </c>
      <c r="E17" s="3">
        <v>179.36</v>
      </c>
      <c r="F17" s="3">
        <v>149.97</v>
      </c>
      <c r="G17" s="3">
        <v>0</v>
      </c>
      <c r="H17" s="3">
        <v>149.97</v>
      </c>
    </row>
    <row r="18" spans="1:8" hidden="1" x14ac:dyDescent="0.25">
      <c r="A18" s="2" t="s">
        <v>7</v>
      </c>
      <c r="B18" s="2" t="s">
        <v>40</v>
      </c>
      <c r="C18" s="2" t="s">
        <v>41</v>
      </c>
      <c r="D18" s="5" t="str">
        <f>VLOOKUP(C18,[1]report1681111139308!$G$139:$G$502,1,)</f>
        <v>GODGE-A017</v>
      </c>
      <c r="E18" s="3">
        <v>179.36</v>
      </c>
      <c r="F18" s="3">
        <v>149.97</v>
      </c>
      <c r="G18" s="3">
        <v>0</v>
      </c>
      <c r="H18" s="3">
        <v>149.97</v>
      </c>
    </row>
    <row r="19" spans="1:8" hidden="1" x14ac:dyDescent="0.25">
      <c r="A19" s="2" t="s">
        <v>7</v>
      </c>
      <c r="B19" s="2" t="s">
        <v>42</v>
      </c>
      <c r="C19" s="2" t="s">
        <v>43</v>
      </c>
      <c r="D19" s="5" t="str">
        <f>VLOOKUP(C19,[1]report1681111139308!$G$139:$G$502,1,)</f>
        <v>GODGE-A018</v>
      </c>
      <c r="E19" s="3">
        <v>179.36</v>
      </c>
      <c r="F19" s="3">
        <v>149.97</v>
      </c>
      <c r="G19" s="3">
        <v>0</v>
      </c>
      <c r="H19" s="3">
        <v>149.97</v>
      </c>
    </row>
    <row r="20" spans="1:8" hidden="1" x14ac:dyDescent="0.25">
      <c r="A20" s="2" t="s">
        <v>7</v>
      </c>
      <c r="B20" s="2" t="s">
        <v>44</v>
      </c>
      <c r="C20" s="2" t="s">
        <v>45</v>
      </c>
      <c r="D20" s="5" t="str">
        <f>VLOOKUP(C20,[1]report1681111139308!$G$139:$G$502,1,)</f>
        <v>GODGE-A019</v>
      </c>
      <c r="E20" s="3">
        <v>179.36</v>
      </c>
      <c r="F20" s="3">
        <v>149.97</v>
      </c>
      <c r="G20" s="3">
        <v>0</v>
      </c>
      <c r="H20" s="3">
        <v>149.97</v>
      </c>
    </row>
    <row r="21" spans="1:8" hidden="1" x14ac:dyDescent="0.25">
      <c r="A21" s="2" t="s">
        <v>7</v>
      </c>
      <c r="B21" s="2" t="s">
        <v>46</v>
      </c>
      <c r="C21" s="2" t="s">
        <v>47</v>
      </c>
      <c r="D21" s="5" t="str">
        <f>VLOOKUP(C21,[1]report1681111139308!$G$139:$G$502,1,)</f>
        <v>GODGE-A058</v>
      </c>
      <c r="E21" s="3">
        <v>109.36</v>
      </c>
      <c r="F21" s="3">
        <v>91.44</v>
      </c>
      <c r="G21" s="3">
        <v>0</v>
      </c>
      <c r="H21" s="3">
        <v>91.44</v>
      </c>
    </row>
    <row r="22" spans="1:8" hidden="1" x14ac:dyDescent="0.25">
      <c r="A22" s="2" t="s">
        <v>7</v>
      </c>
      <c r="B22" s="2" t="s">
        <v>48</v>
      </c>
      <c r="C22" s="2" t="s">
        <v>49</v>
      </c>
      <c r="D22" s="5" t="str">
        <f>VLOOKUP(C22,[1]report1681111139308!$G$139:$G$502,1,)</f>
        <v>GODGE-A059</v>
      </c>
      <c r="E22" s="3">
        <v>109.36</v>
      </c>
      <c r="F22" s="3">
        <v>91.44</v>
      </c>
      <c r="G22" s="3">
        <v>0</v>
      </c>
      <c r="H22" s="3">
        <v>91.44</v>
      </c>
    </row>
    <row r="23" spans="1:8" hidden="1" x14ac:dyDescent="0.25">
      <c r="A23" s="2" t="s">
        <v>7</v>
      </c>
      <c r="B23" s="2" t="s">
        <v>50</v>
      </c>
      <c r="C23" s="2" t="s">
        <v>51</v>
      </c>
      <c r="D23" s="5" t="str">
        <f>VLOOKUP(C23,[1]report1681111139308!$G$139:$G$502,1,)</f>
        <v>GODGE-A060</v>
      </c>
      <c r="E23" s="3">
        <v>109.36</v>
      </c>
      <c r="F23" s="3">
        <v>91.44</v>
      </c>
      <c r="G23" s="3">
        <v>0</v>
      </c>
      <c r="H23" s="3">
        <v>91.44</v>
      </c>
    </row>
    <row r="24" spans="1:8" hidden="1" x14ac:dyDescent="0.25">
      <c r="A24" s="2" t="s">
        <v>7</v>
      </c>
      <c r="B24" s="2" t="s">
        <v>52</v>
      </c>
      <c r="C24" s="2" t="s">
        <v>53</v>
      </c>
      <c r="D24" s="5" t="str">
        <f>VLOOKUP(C24,[1]report1681111139308!$G$139:$G$502,1,)</f>
        <v>GODGE-A061</v>
      </c>
      <c r="E24" s="3">
        <v>109.36</v>
      </c>
      <c r="F24" s="3">
        <v>91.44</v>
      </c>
      <c r="G24" s="3">
        <v>0</v>
      </c>
      <c r="H24" s="3">
        <v>91.44</v>
      </c>
    </row>
    <row r="25" spans="1:8" hidden="1" x14ac:dyDescent="0.25">
      <c r="A25" s="2" t="s">
        <v>7</v>
      </c>
      <c r="B25" s="2" t="s">
        <v>54</v>
      </c>
      <c r="C25" s="2" t="s">
        <v>55</v>
      </c>
      <c r="D25" s="5" t="str">
        <f>VLOOKUP(C25,[1]report1681111139308!$G$139:$G$502,1,)</f>
        <v>GODGE-A062</v>
      </c>
      <c r="E25" s="3">
        <v>109.36</v>
      </c>
      <c r="F25" s="3">
        <v>91.44</v>
      </c>
      <c r="G25" s="3">
        <v>0</v>
      </c>
      <c r="H25" s="3">
        <v>91.44</v>
      </c>
    </row>
    <row r="26" spans="1:8" hidden="1" x14ac:dyDescent="0.25">
      <c r="A26" s="2" t="s">
        <v>7</v>
      </c>
      <c r="B26" s="2" t="s">
        <v>56</v>
      </c>
      <c r="C26" s="2" t="s">
        <v>57</v>
      </c>
      <c r="D26" s="5" t="str">
        <f>VLOOKUP(C26,[1]report1681111139308!$G$139:$G$502,1,)</f>
        <v>GODGE-A063</v>
      </c>
      <c r="E26" s="3">
        <v>109.36</v>
      </c>
      <c r="F26" s="3">
        <v>91.44</v>
      </c>
      <c r="G26" s="3">
        <v>0</v>
      </c>
      <c r="H26" s="3">
        <v>91.44</v>
      </c>
    </row>
    <row r="27" spans="1:8" hidden="1" x14ac:dyDescent="0.25">
      <c r="A27" s="2" t="s">
        <v>7</v>
      </c>
      <c r="B27" s="2" t="s">
        <v>58</v>
      </c>
      <c r="C27" s="2" t="s">
        <v>59</v>
      </c>
      <c r="D27" s="5" t="str">
        <f>VLOOKUP(C27,[1]report1681111139308!$G$139:$G$502,1,)</f>
        <v>GODGE-A064</v>
      </c>
      <c r="E27" s="3">
        <v>109.36</v>
      </c>
      <c r="F27" s="3">
        <v>91.44</v>
      </c>
      <c r="G27" s="3">
        <v>0</v>
      </c>
      <c r="H27" s="3">
        <v>91.44</v>
      </c>
    </row>
    <row r="28" spans="1:8" hidden="1" x14ac:dyDescent="0.25">
      <c r="A28" s="2" t="s">
        <v>7</v>
      </c>
      <c r="B28" s="2" t="s">
        <v>60</v>
      </c>
      <c r="C28" s="2" t="s">
        <v>61</v>
      </c>
      <c r="D28" s="5" t="str">
        <f>VLOOKUP(C28,[1]report1681111139308!$G$139:$G$502,1,)</f>
        <v>GODGE-A065</v>
      </c>
      <c r="E28" s="3">
        <v>109.36</v>
      </c>
      <c r="F28" s="3">
        <v>91.44</v>
      </c>
      <c r="G28" s="3">
        <v>0</v>
      </c>
      <c r="H28" s="3">
        <v>91.44</v>
      </c>
    </row>
    <row r="29" spans="1:8" hidden="1" x14ac:dyDescent="0.25">
      <c r="A29" s="2" t="s">
        <v>7</v>
      </c>
      <c r="B29" s="2" t="s">
        <v>62</v>
      </c>
      <c r="C29" s="2" t="s">
        <v>63</v>
      </c>
      <c r="D29" s="5" t="str">
        <f>VLOOKUP(C29,[1]report1681111139308!$G$139:$G$502,1,)</f>
        <v>GODGE-A066</v>
      </c>
      <c r="E29" s="3">
        <v>150.80000000000001</v>
      </c>
      <c r="F29" s="3">
        <v>126.09</v>
      </c>
      <c r="G29" s="3">
        <v>0</v>
      </c>
      <c r="H29" s="3">
        <v>126.09</v>
      </c>
    </row>
    <row r="30" spans="1:8" hidden="1" x14ac:dyDescent="0.25">
      <c r="A30" s="2" t="s">
        <v>7</v>
      </c>
      <c r="B30" s="2" t="s">
        <v>64</v>
      </c>
      <c r="C30" s="2" t="s">
        <v>65</v>
      </c>
      <c r="D30" s="5" t="str">
        <f>VLOOKUP(C30,[1]report1681111139308!$G$139:$G$502,1,)</f>
        <v>GODGE-A067</v>
      </c>
      <c r="E30" s="3">
        <v>150.80000000000001</v>
      </c>
      <c r="F30" s="3">
        <v>126.09</v>
      </c>
      <c r="G30" s="3">
        <v>0</v>
      </c>
      <c r="H30" s="3">
        <v>126.09</v>
      </c>
    </row>
    <row r="31" spans="1:8" hidden="1" x14ac:dyDescent="0.25">
      <c r="A31" s="2" t="s">
        <v>7</v>
      </c>
      <c r="B31" s="2" t="s">
        <v>66</v>
      </c>
      <c r="C31" s="2" t="s">
        <v>67</v>
      </c>
      <c r="D31" s="5" t="str">
        <f>VLOOKUP(C31,[1]report1681111139308!$G$139:$G$502,1,)</f>
        <v>GODGE-A068</v>
      </c>
      <c r="E31" s="3">
        <v>150.80000000000001</v>
      </c>
      <c r="F31" s="3">
        <v>126.09</v>
      </c>
      <c r="G31" s="3">
        <v>0</v>
      </c>
      <c r="H31" s="3">
        <v>126.09</v>
      </c>
    </row>
    <row r="32" spans="1:8" hidden="1" x14ac:dyDescent="0.25">
      <c r="A32" s="2" t="s">
        <v>7</v>
      </c>
      <c r="B32" s="2" t="s">
        <v>68</v>
      </c>
      <c r="C32" s="2" t="s">
        <v>69</v>
      </c>
      <c r="D32" s="5" t="str">
        <f>VLOOKUP(C32,[1]report1681111139308!$G$139:$G$502,1,)</f>
        <v>GODGE-A069</v>
      </c>
      <c r="E32" s="3">
        <v>150.80000000000001</v>
      </c>
      <c r="F32" s="3">
        <v>126.09</v>
      </c>
      <c r="G32" s="3">
        <v>0</v>
      </c>
      <c r="H32" s="3">
        <v>126.09</v>
      </c>
    </row>
    <row r="33" spans="1:8" hidden="1" x14ac:dyDescent="0.25">
      <c r="A33" s="2" t="s">
        <v>7</v>
      </c>
      <c r="B33" s="2" t="s">
        <v>70</v>
      </c>
      <c r="C33" s="2" t="s">
        <v>71</v>
      </c>
      <c r="D33" s="5" t="str">
        <f>VLOOKUP(C33,[1]report1681111139308!$G$139:$G$502,1,)</f>
        <v>GODGE-A070</v>
      </c>
      <c r="E33" s="3">
        <v>150.80000000000001</v>
      </c>
      <c r="F33" s="3">
        <v>126.09</v>
      </c>
      <c r="G33" s="3">
        <v>0</v>
      </c>
      <c r="H33" s="3">
        <v>126.09</v>
      </c>
    </row>
    <row r="34" spans="1:8" hidden="1" x14ac:dyDescent="0.25">
      <c r="A34" s="2" t="s">
        <v>7</v>
      </c>
      <c r="B34" s="2" t="s">
        <v>72</v>
      </c>
      <c r="C34" s="2" t="s">
        <v>73</v>
      </c>
      <c r="D34" s="5" t="str">
        <f>VLOOKUP(C34,[1]report1681111139308!$G$139:$G$502,1,)</f>
        <v>GODGE-A071</v>
      </c>
      <c r="E34" s="3">
        <v>150.80000000000001</v>
      </c>
      <c r="F34" s="3">
        <v>126.09</v>
      </c>
      <c r="G34" s="3">
        <v>0</v>
      </c>
      <c r="H34" s="3">
        <v>126.09</v>
      </c>
    </row>
    <row r="35" spans="1:8" hidden="1" x14ac:dyDescent="0.25">
      <c r="A35" s="2" t="s">
        <v>7</v>
      </c>
      <c r="B35" s="2" t="s">
        <v>74</v>
      </c>
      <c r="C35" s="2" t="s">
        <v>75</v>
      </c>
      <c r="D35" s="5" t="str">
        <f>VLOOKUP(C35,[1]report1681111139308!$G$139:$G$502,1,)</f>
        <v>GODGE-A113</v>
      </c>
      <c r="E35" s="3">
        <v>179.39</v>
      </c>
      <c r="F35" s="3">
        <v>149.99</v>
      </c>
      <c r="G35" s="3">
        <v>0</v>
      </c>
      <c r="H35" s="3">
        <v>149.99</v>
      </c>
    </row>
    <row r="36" spans="1:8" hidden="1" x14ac:dyDescent="0.25">
      <c r="A36" s="2" t="s">
        <v>7</v>
      </c>
      <c r="B36" s="2" t="s">
        <v>76</v>
      </c>
      <c r="C36" s="2" t="s">
        <v>77</v>
      </c>
      <c r="D36" s="5" t="str">
        <f>VLOOKUP(C36,[1]report1681111139308!$G$139:$G$502,1,)</f>
        <v>GODGE-A132</v>
      </c>
      <c r="E36" s="3">
        <v>179.4</v>
      </c>
      <c r="F36" s="3">
        <v>150</v>
      </c>
      <c r="G36" s="3">
        <v>0</v>
      </c>
      <c r="H36" s="3">
        <v>150</v>
      </c>
    </row>
    <row r="37" spans="1:8" hidden="1" x14ac:dyDescent="0.25">
      <c r="A37" s="2" t="s">
        <v>7</v>
      </c>
      <c r="B37" s="2" t="s">
        <v>78</v>
      </c>
      <c r="C37" s="2" t="s">
        <v>79</v>
      </c>
      <c r="D37" s="5" t="str">
        <f>VLOOKUP(C37,[1]report1681111139308!$G$139:$G$502,1,)</f>
        <v>GODGE-A133</v>
      </c>
      <c r="E37" s="3">
        <v>179.4</v>
      </c>
      <c r="F37" s="3">
        <v>150</v>
      </c>
      <c r="G37" s="3">
        <v>0</v>
      </c>
      <c r="H37" s="3">
        <v>150</v>
      </c>
    </row>
    <row r="38" spans="1:8" hidden="1" x14ac:dyDescent="0.25">
      <c r="A38" s="2" t="s">
        <v>7</v>
      </c>
      <c r="B38" s="2" t="s">
        <v>80</v>
      </c>
      <c r="C38" s="2" t="s">
        <v>81</v>
      </c>
      <c r="D38" s="5" t="str">
        <f>VLOOKUP(C38,[1]report1681111139308!$G$139:$G$502,1,)</f>
        <v>GODGE-A134</v>
      </c>
      <c r="E38" s="3">
        <v>179.4</v>
      </c>
      <c r="F38" s="3">
        <v>150</v>
      </c>
      <c r="G38" s="3">
        <v>0</v>
      </c>
      <c r="H38" s="3">
        <v>150</v>
      </c>
    </row>
    <row r="39" spans="1:8" hidden="1" x14ac:dyDescent="0.25">
      <c r="A39" s="2" t="s">
        <v>7</v>
      </c>
      <c r="B39" s="2" t="s">
        <v>82</v>
      </c>
      <c r="C39" s="2" t="s">
        <v>83</v>
      </c>
      <c r="D39" s="5" t="str">
        <f>VLOOKUP(C39,[1]report1681111139308!$G$139:$G$502,1,)</f>
        <v>GODGE-A135</v>
      </c>
      <c r="E39" s="3">
        <v>179.4</v>
      </c>
      <c r="F39" s="3">
        <v>150</v>
      </c>
      <c r="G39" s="3">
        <v>0</v>
      </c>
      <c r="H39" s="3">
        <v>150</v>
      </c>
    </row>
    <row r="40" spans="1:8" hidden="1" x14ac:dyDescent="0.25">
      <c r="A40" s="2" t="s">
        <v>7</v>
      </c>
      <c r="B40" s="2" t="s">
        <v>84</v>
      </c>
      <c r="C40" s="2" t="s">
        <v>85</v>
      </c>
      <c r="D40" s="5" t="str">
        <f>VLOOKUP(C40,[1]report1681111139308!$G$139:$G$502,1,)</f>
        <v>GODGE-A136</v>
      </c>
      <c r="E40" s="3">
        <v>179.4</v>
      </c>
      <c r="F40" s="3">
        <v>150</v>
      </c>
      <c r="G40" s="3">
        <v>0</v>
      </c>
      <c r="H40" s="3">
        <v>150</v>
      </c>
    </row>
    <row r="41" spans="1:8" hidden="1" x14ac:dyDescent="0.25">
      <c r="A41" s="2" t="s">
        <v>7</v>
      </c>
      <c r="B41" s="2" t="s">
        <v>86</v>
      </c>
      <c r="C41" s="2" t="s">
        <v>87</v>
      </c>
      <c r="D41" s="5" t="str">
        <f>VLOOKUP(C41,[1]report1681111139308!$G$139:$G$502,1,)</f>
        <v>GODGE-A137</v>
      </c>
      <c r="E41" s="3">
        <v>179.4</v>
      </c>
      <c r="F41" s="3">
        <v>150</v>
      </c>
      <c r="G41" s="3">
        <v>0</v>
      </c>
      <c r="H41" s="3">
        <v>150</v>
      </c>
    </row>
    <row r="42" spans="1:8" hidden="1" x14ac:dyDescent="0.25">
      <c r="A42" s="2" t="s">
        <v>7</v>
      </c>
      <c r="B42" s="2" t="s">
        <v>88</v>
      </c>
      <c r="C42" s="2" t="s">
        <v>89</v>
      </c>
      <c r="D42" s="5" t="str">
        <f>VLOOKUP(C42,[1]report1681111139308!$G$139:$G$502,1,)</f>
        <v>GODGE-A138</v>
      </c>
      <c r="E42" s="3">
        <v>179.4</v>
      </c>
      <c r="F42" s="3">
        <v>150</v>
      </c>
      <c r="G42" s="3">
        <v>0</v>
      </c>
      <c r="H42" s="3">
        <v>150</v>
      </c>
    </row>
    <row r="43" spans="1:8" hidden="1" x14ac:dyDescent="0.25">
      <c r="A43" s="2" t="s">
        <v>7</v>
      </c>
      <c r="B43" s="2" t="s">
        <v>90</v>
      </c>
      <c r="C43" s="2" t="s">
        <v>91</v>
      </c>
      <c r="D43" s="5" t="str">
        <f>VLOOKUP(C43,[1]report1681111139308!$G$139:$G$502,1,)</f>
        <v>GODGE-A139</v>
      </c>
      <c r="E43" s="3">
        <v>179.4</v>
      </c>
      <c r="F43" s="3">
        <v>150</v>
      </c>
      <c r="G43" s="3">
        <v>0</v>
      </c>
      <c r="H43" s="3">
        <v>150</v>
      </c>
    </row>
    <row r="44" spans="1:8" hidden="1" x14ac:dyDescent="0.25">
      <c r="A44" s="2" t="s">
        <v>7</v>
      </c>
      <c r="B44" s="2" t="s">
        <v>92</v>
      </c>
      <c r="C44" s="2" t="s">
        <v>93</v>
      </c>
      <c r="D44" s="5" t="str">
        <f>VLOOKUP(C44,[1]report1681111139308!$G$139:$G$502,1,)</f>
        <v>GODGE-A140</v>
      </c>
      <c r="E44" s="3">
        <v>179.4</v>
      </c>
      <c r="F44" s="3">
        <v>150</v>
      </c>
      <c r="G44" s="3">
        <v>0</v>
      </c>
      <c r="H44" s="3">
        <v>150</v>
      </c>
    </row>
    <row r="45" spans="1:8" hidden="1" x14ac:dyDescent="0.25">
      <c r="A45" s="2" t="s">
        <v>7</v>
      </c>
      <c r="B45" s="2" t="s">
        <v>94</v>
      </c>
      <c r="C45" s="2" t="s">
        <v>95</v>
      </c>
      <c r="D45" s="5" t="str">
        <f>VLOOKUP(C45,[1]report1681111139308!$G$139:$G$502,1,)</f>
        <v>GODGE-A141</v>
      </c>
      <c r="E45" s="3">
        <v>179.4</v>
      </c>
      <c r="F45" s="3">
        <v>150</v>
      </c>
      <c r="G45" s="3">
        <v>0</v>
      </c>
      <c r="H45" s="3">
        <v>150</v>
      </c>
    </row>
    <row r="46" spans="1:8" hidden="1" x14ac:dyDescent="0.25">
      <c r="A46" s="2" t="s">
        <v>7</v>
      </c>
      <c r="B46" s="2" t="s">
        <v>96</v>
      </c>
      <c r="C46" s="2" t="s">
        <v>97</v>
      </c>
      <c r="D46" s="5" t="str">
        <f>VLOOKUP(C46,[1]report1681111139308!$G$139:$G$502,1,)</f>
        <v>GODGE-B001</v>
      </c>
      <c r="E46" s="3">
        <v>161.47</v>
      </c>
      <c r="F46" s="3">
        <v>135.01</v>
      </c>
      <c r="G46" s="3">
        <v>0</v>
      </c>
      <c r="H46" s="3">
        <v>135.01</v>
      </c>
    </row>
    <row r="47" spans="1:8" hidden="1" x14ac:dyDescent="0.25">
      <c r="A47" s="2" t="s">
        <v>7</v>
      </c>
      <c r="B47" s="2" t="s">
        <v>98</v>
      </c>
      <c r="C47" s="2" t="s">
        <v>99</v>
      </c>
      <c r="D47" s="5" t="str">
        <f>VLOOKUP(C47,[1]report1681111139308!$G$139:$G$502,1,)</f>
        <v>GODGE-B002</v>
      </c>
      <c r="E47" s="3">
        <v>161.47</v>
      </c>
      <c r="F47" s="3">
        <v>135.01</v>
      </c>
      <c r="G47" s="3">
        <v>0</v>
      </c>
      <c r="H47" s="3">
        <v>135.01</v>
      </c>
    </row>
    <row r="48" spans="1:8" hidden="1" x14ac:dyDescent="0.25">
      <c r="A48" s="2" t="s">
        <v>7</v>
      </c>
      <c r="B48" s="2" t="s">
        <v>100</v>
      </c>
      <c r="C48" s="2" t="s">
        <v>101</v>
      </c>
      <c r="D48" s="5" t="str">
        <f>VLOOKUP(C48,[1]report1681111139308!$G$139:$G$502,1,)</f>
        <v>GODGE-B003</v>
      </c>
      <c r="E48" s="3">
        <v>161.47</v>
      </c>
      <c r="F48" s="3">
        <v>135.01</v>
      </c>
      <c r="G48" s="3">
        <v>0</v>
      </c>
      <c r="H48" s="3">
        <v>135.01</v>
      </c>
    </row>
    <row r="49" spans="1:8" hidden="1" x14ac:dyDescent="0.25">
      <c r="A49" s="2" t="s">
        <v>7</v>
      </c>
      <c r="B49" s="2" t="s">
        <v>102</v>
      </c>
      <c r="C49" s="2" t="s">
        <v>103</v>
      </c>
      <c r="D49" s="5" t="str">
        <f>VLOOKUP(C49,[1]report1681111139308!$G$139:$G$502,1,)</f>
        <v>GODGE-B004</v>
      </c>
      <c r="E49" s="3">
        <v>161.47</v>
      </c>
      <c r="F49" s="3">
        <v>135.01</v>
      </c>
      <c r="G49" s="3">
        <v>0</v>
      </c>
      <c r="H49" s="3">
        <v>135.01</v>
      </c>
    </row>
    <row r="50" spans="1:8" hidden="1" x14ac:dyDescent="0.25">
      <c r="A50" s="2" t="s">
        <v>7</v>
      </c>
      <c r="B50" s="2" t="s">
        <v>104</v>
      </c>
      <c r="C50" s="2" t="s">
        <v>105</v>
      </c>
      <c r="D50" s="5" t="str">
        <f>VLOOKUP(C50,[1]report1681111139308!$G$139:$G$502,1,)</f>
        <v>GODGE-B005</v>
      </c>
      <c r="E50" s="3">
        <v>161.47</v>
      </c>
      <c r="F50" s="3">
        <v>135.01</v>
      </c>
      <c r="G50" s="3">
        <v>0</v>
      </c>
      <c r="H50" s="3">
        <v>135.01</v>
      </c>
    </row>
    <row r="51" spans="1:8" hidden="1" x14ac:dyDescent="0.25">
      <c r="A51" s="2" t="s">
        <v>7</v>
      </c>
      <c r="B51" s="2" t="s">
        <v>106</v>
      </c>
      <c r="C51" s="2" t="s">
        <v>107</v>
      </c>
      <c r="D51" s="5" t="str">
        <f>VLOOKUP(C51,[1]report1681111139308!$G$139:$G$502,1,)</f>
        <v>GODGE-B006</v>
      </c>
      <c r="E51" s="3">
        <v>161.47</v>
      </c>
      <c r="F51" s="3">
        <v>135.01</v>
      </c>
      <c r="G51" s="3">
        <v>0</v>
      </c>
      <c r="H51" s="3">
        <v>135.01</v>
      </c>
    </row>
    <row r="52" spans="1:8" hidden="1" x14ac:dyDescent="0.25">
      <c r="A52" s="2" t="s">
        <v>7</v>
      </c>
      <c r="B52" s="2" t="s">
        <v>108</v>
      </c>
      <c r="C52" s="2" t="s">
        <v>109</v>
      </c>
      <c r="D52" s="5" t="str">
        <f>VLOOKUP(C52,[1]report1681111139308!$G$139:$G$502,1,)</f>
        <v>GODGE-B007</v>
      </c>
      <c r="E52" s="3">
        <v>161.47</v>
      </c>
      <c r="F52" s="3">
        <v>135.01</v>
      </c>
      <c r="G52" s="3">
        <v>0</v>
      </c>
      <c r="H52" s="3">
        <v>135.01</v>
      </c>
    </row>
    <row r="53" spans="1:8" hidden="1" x14ac:dyDescent="0.25">
      <c r="A53" s="2" t="s">
        <v>7</v>
      </c>
      <c r="B53" s="2" t="s">
        <v>110</v>
      </c>
      <c r="C53" s="2" t="s">
        <v>111</v>
      </c>
      <c r="D53" s="5" t="str">
        <f>VLOOKUP(C53,[1]report1681111139308!$G$139:$G$502,1,)</f>
        <v>GODGE-B008</v>
      </c>
      <c r="E53" s="3">
        <v>161.47</v>
      </c>
      <c r="F53" s="3">
        <v>135.01</v>
      </c>
      <c r="G53" s="3">
        <v>0</v>
      </c>
      <c r="H53" s="3">
        <v>135.01</v>
      </c>
    </row>
    <row r="54" spans="1:8" hidden="1" x14ac:dyDescent="0.25">
      <c r="A54" s="2" t="s">
        <v>7</v>
      </c>
      <c r="B54" s="2" t="s">
        <v>112</v>
      </c>
      <c r="C54" s="2" t="s">
        <v>113</v>
      </c>
      <c r="D54" s="5" t="str">
        <f>VLOOKUP(C54,[1]report1681111139308!$G$139:$G$502,1,)</f>
        <v>GODGE-B009</v>
      </c>
      <c r="E54" s="3">
        <v>178.37</v>
      </c>
      <c r="F54" s="3">
        <v>149.13999999999999</v>
      </c>
      <c r="G54" s="3">
        <v>0</v>
      </c>
      <c r="H54" s="3">
        <v>149.13999999999999</v>
      </c>
    </row>
    <row r="55" spans="1:8" hidden="1" x14ac:dyDescent="0.25">
      <c r="A55" s="2" t="s">
        <v>7</v>
      </c>
      <c r="B55" s="2" t="s">
        <v>114</v>
      </c>
      <c r="C55" s="2" t="s">
        <v>115</v>
      </c>
      <c r="D55" s="5" t="str">
        <f>VLOOKUP(C55,[1]report1681111139308!$G$139:$G$502,1,)</f>
        <v>GODGE-B010</v>
      </c>
      <c r="E55" s="3">
        <v>178.37</v>
      </c>
      <c r="F55" s="3">
        <v>149.13999999999999</v>
      </c>
      <c r="G55" s="3">
        <v>0</v>
      </c>
      <c r="H55" s="3">
        <v>149.13999999999999</v>
      </c>
    </row>
    <row r="56" spans="1:8" hidden="1" x14ac:dyDescent="0.25">
      <c r="A56" s="2" t="s">
        <v>7</v>
      </c>
      <c r="B56" s="2" t="s">
        <v>116</v>
      </c>
      <c r="C56" s="2" t="s">
        <v>117</v>
      </c>
      <c r="D56" s="5" t="str">
        <f>VLOOKUP(C56,[1]report1681111139308!$G$139:$G$502,1,)</f>
        <v>GODGE-B011</v>
      </c>
      <c r="E56" s="3">
        <v>178.37</v>
      </c>
      <c r="F56" s="3">
        <v>149.13999999999999</v>
      </c>
      <c r="G56" s="3">
        <v>0</v>
      </c>
      <c r="H56" s="3">
        <v>149.13999999999999</v>
      </c>
    </row>
    <row r="57" spans="1:8" hidden="1" x14ac:dyDescent="0.25">
      <c r="A57" s="2" t="s">
        <v>7</v>
      </c>
      <c r="B57" s="2" t="s">
        <v>118</v>
      </c>
      <c r="C57" s="2" t="s">
        <v>119</v>
      </c>
      <c r="D57" s="5" t="str">
        <f>VLOOKUP(C57,[1]report1681111139308!$G$139:$G$502,1,)</f>
        <v>GODGE-B012</v>
      </c>
      <c r="E57" s="3">
        <v>178.37</v>
      </c>
      <c r="F57" s="3">
        <v>149.13999999999999</v>
      </c>
      <c r="G57" s="3">
        <v>0</v>
      </c>
      <c r="H57" s="3">
        <v>149.13999999999999</v>
      </c>
    </row>
    <row r="58" spans="1:8" hidden="1" x14ac:dyDescent="0.25">
      <c r="A58" s="2" t="s">
        <v>7</v>
      </c>
      <c r="B58" s="2" t="s">
        <v>120</v>
      </c>
      <c r="C58" s="2" t="s">
        <v>121</v>
      </c>
      <c r="D58" s="5" t="str">
        <f>VLOOKUP(C58,[1]report1681111139308!$G$139:$G$502,1,)</f>
        <v>GODGE-B013</v>
      </c>
      <c r="E58" s="3">
        <v>178.37</v>
      </c>
      <c r="F58" s="3">
        <v>149.13999999999999</v>
      </c>
      <c r="G58" s="3">
        <v>0</v>
      </c>
      <c r="H58" s="3">
        <v>149.13999999999999</v>
      </c>
    </row>
    <row r="59" spans="1:8" hidden="1" x14ac:dyDescent="0.25">
      <c r="A59" s="2" t="s">
        <v>7</v>
      </c>
      <c r="B59" s="2" t="s">
        <v>122</v>
      </c>
      <c r="C59" s="2" t="s">
        <v>123</v>
      </c>
      <c r="D59" s="5" t="str">
        <f>VLOOKUP(C59,[1]report1681111139308!$G$139:$G$502,1,)</f>
        <v>GODGE-B014</v>
      </c>
      <c r="E59" s="3">
        <v>178.37</v>
      </c>
      <c r="F59" s="3">
        <v>149.13999999999999</v>
      </c>
      <c r="G59" s="3">
        <v>0</v>
      </c>
      <c r="H59" s="3">
        <v>149.13999999999999</v>
      </c>
    </row>
    <row r="60" spans="1:8" hidden="1" x14ac:dyDescent="0.25">
      <c r="A60" s="2" t="s">
        <v>7</v>
      </c>
      <c r="B60" s="2" t="s">
        <v>124</v>
      </c>
      <c r="C60" s="2" t="s">
        <v>125</v>
      </c>
      <c r="D60" s="5" t="str">
        <f>VLOOKUP(C60,[1]report1681111139308!$G$139:$G$502,1,)</f>
        <v>GODGE-B015</v>
      </c>
      <c r="E60" s="3">
        <v>178.37</v>
      </c>
      <c r="F60" s="3">
        <v>149.13999999999999</v>
      </c>
      <c r="G60" s="3">
        <v>0</v>
      </c>
      <c r="H60" s="3">
        <v>149.13999999999999</v>
      </c>
    </row>
    <row r="61" spans="1:8" hidden="1" x14ac:dyDescent="0.25">
      <c r="A61" s="2" t="s">
        <v>7</v>
      </c>
      <c r="B61" s="2" t="s">
        <v>126</v>
      </c>
      <c r="C61" s="2" t="s">
        <v>127</v>
      </c>
      <c r="D61" s="5" t="str">
        <f>VLOOKUP(C61,[1]report1681111139308!$G$139:$G$502,1,)</f>
        <v>GODGE-B016</v>
      </c>
      <c r="E61" s="3">
        <v>178.37</v>
      </c>
      <c r="F61" s="3">
        <v>149.13999999999999</v>
      </c>
      <c r="G61" s="3">
        <v>0</v>
      </c>
      <c r="H61" s="3">
        <v>149.13999999999999</v>
      </c>
    </row>
    <row r="62" spans="1:8" hidden="1" x14ac:dyDescent="0.25">
      <c r="A62" s="2" t="s">
        <v>7</v>
      </c>
      <c r="B62" s="2" t="s">
        <v>128</v>
      </c>
      <c r="C62" s="2" t="s">
        <v>129</v>
      </c>
      <c r="D62" s="5" t="str">
        <f>VLOOKUP(C62,[1]report1681111139308!$G$139:$G$502,1,)</f>
        <v>GODGE-B017</v>
      </c>
      <c r="E62" s="3">
        <v>178.37</v>
      </c>
      <c r="F62" s="3">
        <v>149.13999999999999</v>
      </c>
      <c r="G62" s="3">
        <v>0</v>
      </c>
      <c r="H62" s="3">
        <v>149.13999999999999</v>
      </c>
    </row>
    <row r="63" spans="1:8" hidden="1" x14ac:dyDescent="0.25">
      <c r="A63" s="2" t="s">
        <v>7</v>
      </c>
      <c r="B63" s="2" t="s">
        <v>130</v>
      </c>
      <c r="C63" s="2" t="s">
        <v>131</v>
      </c>
      <c r="D63" s="5" t="str">
        <f>VLOOKUP(C63,[1]report1681111139308!$G$139:$G$502,1,)</f>
        <v>GODGE-B018</v>
      </c>
      <c r="E63" s="3">
        <v>178.37</v>
      </c>
      <c r="F63" s="3">
        <v>149.13999999999999</v>
      </c>
      <c r="G63" s="3">
        <v>0</v>
      </c>
      <c r="H63" s="3">
        <v>149.13999999999999</v>
      </c>
    </row>
    <row r="64" spans="1:8" hidden="1" x14ac:dyDescent="0.25">
      <c r="A64" s="2" t="s">
        <v>7</v>
      </c>
      <c r="B64" s="2" t="s">
        <v>132</v>
      </c>
      <c r="C64" s="2" t="s">
        <v>133</v>
      </c>
      <c r="D64" s="5" t="str">
        <f>VLOOKUP(C64,[1]report1681111139308!$G$139:$G$502,1,)</f>
        <v>GODGE-B019</v>
      </c>
      <c r="E64" s="3">
        <v>178.37</v>
      </c>
      <c r="F64" s="3">
        <v>149.13999999999999</v>
      </c>
      <c r="G64" s="3">
        <v>0</v>
      </c>
      <c r="H64" s="3">
        <v>149.13999999999999</v>
      </c>
    </row>
    <row r="65" spans="1:8" hidden="1" x14ac:dyDescent="0.25">
      <c r="A65" s="2" t="s">
        <v>7</v>
      </c>
      <c r="B65" s="2" t="s">
        <v>134</v>
      </c>
      <c r="C65" s="2" t="s">
        <v>135</v>
      </c>
      <c r="D65" s="5" t="str">
        <f>VLOOKUP(C65,[1]report1681111139308!$G$139:$G$502,1,)</f>
        <v>GODGE-B020</v>
      </c>
      <c r="E65" s="3">
        <v>178.37</v>
      </c>
      <c r="F65" s="3">
        <v>149.13999999999999</v>
      </c>
      <c r="G65" s="3">
        <v>0</v>
      </c>
      <c r="H65" s="3">
        <v>149.13999999999999</v>
      </c>
    </row>
    <row r="66" spans="1:8" hidden="1" x14ac:dyDescent="0.25">
      <c r="A66" s="2" t="s">
        <v>7</v>
      </c>
      <c r="B66" s="2" t="s">
        <v>136</v>
      </c>
      <c r="C66" s="2" t="s">
        <v>137</v>
      </c>
      <c r="D66" s="5" t="str">
        <f>VLOOKUP(C66,[1]report1681111139308!$G$139:$G$502,1,)</f>
        <v>GODGE-B021</v>
      </c>
      <c r="E66" s="3">
        <v>178.37</v>
      </c>
      <c r="F66" s="3">
        <v>149.13999999999999</v>
      </c>
      <c r="G66" s="3">
        <v>0</v>
      </c>
      <c r="H66" s="3">
        <v>149.13999999999999</v>
      </c>
    </row>
    <row r="67" spans="1:8" hidden="1" x14ac:dyDescent="0.25">
      <c r="A67" s="2" t="s">
        <v>7</v>
      </c>
      <c r="B67" s="2" t="s">
        <v>138</v>
      </c>
      <c r="C67" s="2" t="s">
        <v>139</v>
      </c>
      <c r="D67" s="5" t="str">
        <f>VLOOKUP(C67,[1]report1681111139308!$G$139:$G$502,1,)</f>
        <v>GODGE-B022</v>
      </c>
      <c r="E67" s="3">
        <v>178.37</v>
      </c>
      <c r="F67" s="3">
        <v>149.13999999999999</v>
      </c>
      <c r="G67" s="3">
        <v>0</v>
      </c>
      <c r="H67" s="3">
        <v>149.13999999999999</v>
      </c>
    </row>
    <row r="68" spans="1:8" hidden="1" x14ac:dyDescent="0.25">
      <c r="A68" s="2" t="s">
        <v>7</v>
      </c>
      <c r="B68" s="2" t="s">
        <v>140</v>
      </c>
      <c r="C68" s="2" t="s">
        <v>141</v>
      </c>
      <c r="D68" s="5" t="str">
        <f>VLOOKUP(C68,[1]report1681111139308!$G$139:$G$502,1,)</f>
        <v>GODGE-B023</v>
      </c>
      <c r="E68" s="3">
        <v>178.37</v>
      </c>
      <c r="F68" s="3">
        <v>149.13999999999999</v>
      </c>
      <c r="G68" s="3">
        <v>0</v>
      </c>
      <c r="H68" s="3">
        <v>149.13999999999999</v>
      </c>
    </row>
    <row r="69" spans="1:8" hidden="1" x14ac:dyDescent="0.25">
      <c r="A69" s="2" t="s">
        <v>7</v>
      </c>
      <c r="B69" s="2" t="s">
        <v>142</v>
      </c>
      <c r="C69" s="2" t="s">
        <v>143</v>
      </c>
      <c r="D69" s="5" t="str">
        <f>VLOOKUP(C69,[1]report1681111139308!$G$139:$G$502,1,)</f>
        <v>GODGE-B024</v>
      </c>
      <c r="E69" s="3">
        <v>178.37</v>
      </c>
      <c r="F69" s="3">
        <v>149.13999999999999</v>
      </c>
      <c r="G69" s="3">
        <v>0</v>
      </c>
      <c r="H69" s="3">
        <v>149.13999999999999</v>
      </c>
    </row>
    <row r="70" spans="1:8" hidden="1" x14ac:dyDescent="0.25">
      <c r="A70" s="2" t="s">
        <v>7</v>
      </c>
      <c r="B70" s="2" t="s">
        <v>144</v>
      </c>
      <c r="C70" s="2" t="s">
        <v>145</v>
      </c>
      <c r="D70" s="5" t="str">
        <f>VLOOKUP(C70,[1]report1681111139308!$G$139:$G$502,1,)</f>
        <v>GODGE-B025</v>
      </c>
      <c r="E70" s="3">
        <v>178.37</v>
      </c>
      <c r="F70" s="3">
        <v>149.13999999999999</v>
      </c>
      <c r="G70" s="3">
        <v>0</v>
      </c>
      <c r="H70" s="3">
        <v>149.13999999999999</v>
      </c>
    </row>
    <row r="71" spans="1:8" hidden="1" x14ac:dyDescent="0.25">
      <c r="A71" s="2" t="s">
        <v>7</v>
      </c>
      <c r="B71" s="2" t="s">
        <v>146</v>
      </c>
      <c r="C71" s="2" t="s">
        <v>147</v>
      </c>
      <c r="D71" s="5" t="str">
        <f>VLOOKUP(C71,[1]report1681111139308!$G$139:$G$502,1,)</f>
        <v>GODGE-B026</v>
      </c>
      <c r="E71" s="3">
        <v>178.37</v>
      </c>
      <c r="F71" s="3">
        <v>149.13999999999999</v>
      </c>
      <c r="G71" s="3">
        <v>0</v>
      </c>
      <c r="H71" s="3">
        <v>149.13999999999999</v>
      </c>
    </row>
    <row r="72" spans="1:8" hidden="1" x14ac:dyDescent="0.25">
      <c r="A72" s="2" t="s">
        <v>7</v>
      </c>
      <c r="B72" s="2" t="s">
        <v>148</v>
      </c>
      <c r="C72" s="2" t="s">
        <v>149</v>
      </c>
      <c r="D72" s="5" t="str">
        <f>VLOOKUP(C72,[1]report1681111139308!$G$139:$G$502,1,)</f>
        <v>GODGE-B027</v>
      </c>
      <c r="E72" s="3">
        <v>152.49</v>
      </c>
      <c r="F72" s="3">
        <v>127.5</v>
      </c>
      <c r="G72" s="3">
        <v>0</v>
      </c>
      <c r="H72" s="3">
        <v>127.5</v>
      </c>
    </row>
    <row r="73" spans="1:8" hidden="1" x14ac:dyDescent="0.25">
      <c r="A73" s="2" t="s">
        <v>7</v>
      </c>
      <c r="B73" s="2" t="s">
        <v>150</v>
      </c>
      <c r="C73" s="2" t="s">
        <v>151</v>
      </c>
      <c r="D73" s="5" t="str">
        <f>VLOOKUP(C73,[1]report1681111139308!$G$139:$G$502,1,)</f>
        <v>GODGE-B028</v>
      </c>
      <c r="E73" s="3">
        <v>152.49</v>
      </c>
      <c r="F73" s="3">
        <v>127.5</v>
      </c>
      <c r="G73" s="3">
        <v>0</v>
      </c>
      <c r="H73" s="3">
        <v>127.5</v>
      </c>
    </row>
    <row r="74" spans="1:8" hidden="1" x14ac:dyDescent="0.25">
      <c r="A74" s="2" t="s">
        <v>7</v>
      </c>
      <c r="B74" s="2" t="s">
        <v>152</v>
      </c>
      <c r="C74" s="2" t="s">
        <v>153</v>
      </c>
      <c r="D74" s="5" t="str">
        <f>VLOOKUP(C74,[1]report1681111139308!$G$139:$G$502,1,)</f>
        <v>GODGE-B029</v>
      </c>
      <c r="E74" s="3">
        <v>152.49</v>
      </c>
      <c r="F74" s="3">
        <v>127.5</v>
      </c>
      <c r="G74" s="3">
        <v>0</v>
      </c>
      <c r="H74" s="3">
        <v>127.5</v>
      </c>
    </row>
    <row r="75" spans="1:8" hidden="1" x14ac:dyDescent="0.25">
      <c r="A75" s="2" t="s">
        <v>7</v>
      </c>
      <c r="B75" s="2" t="s">
        <v>154</v>
      </c>
      <c r="C75" s="2" t="s">
        <v>155</v>
      </c>
      <c r="D75" s="5" t="str">
        <f>VLOOKUP(C75,[1]report1681111139308!$G$139:$G$502,1,)</f>
        <v>GODGE-B030</v>
      </c>
      <c r="E75" s="3">
        <v>152.49</v>
      </c>
      <c r="F75" s="3">
        <v>127.5</v>
      </c>
      <c r="G75" s="3">
        <v>0</v>
      </c>
      <c r="H75" s="3">
        <v>127.5</v>
      </c>
    </row>
    <row r="76" spans="1:8" hidden="1" x14ac:dyDescent="0.25">
      <c r="A76" s="2" t="s">
        <v>7</v>
      </c>
      <c r="B76" s="2" t="s">
        <v>156</v>
      </c>
      <c r="C76" s="2" t="s">
        <v>157</v>
      </c>
      <c r="D76" s="5" t="str">
        <f>VLOOKUP(C76,[1]report1681111139308!$G$139:$G$502,1,)</f>
        <v>GODGE-B031</v>
      </c>
      <c r="E76" s="3">
        <v>152.49</v>
      </c>
      <c r="F76" s="3">
        <v>127.5</v>
      </c>
      <c r="G76" s="3">
        <v>0</v>
      </c>
      <c r="H76" s="3">
        <v>127.5</v>
      </c>
    </row>
    <row r="77" spans="1:8" hidden="1" x14ac:dyDescent="0.25">
      <c r="A77" s="2" t="s">
        <v>7</v>
      </c>
      <c r="B77" s="2" t="s">
        <v>158</v>
      </c>
      <c r="C77" s="2" t="s">
        <v>159</v>
      </c>
      <c r="D77" s="5" t="str">
        <f>VLOOKUP(C77,[1]report1681111139308!$G$139:$G$502,1,)</f>
        <v>GODGE-B032</v>
      </c>
      <c r="E77" s="3">
        <v>152.49</v>
      </c>
      <c r="F77" s="3">
        <v>127.5</v>
      </c>
      <c r="G77" s="3">
        <v>0</v>
      </c>
      <c r="H77" s="3">
        <v>127.5</v>
      </c>
    </row>
    <row r="78" spans="1:8" hidden="1" x14ac:dyDescent="0.25">
      <c r="A78" s="2" t="s">
        <v>7</v>
      </c>
      <c r="B78" s="2" t="s">
        <v>160</v>
      </c>
      <c r="C78" s="2" t="s">
        <v>161</v>
      </c>
      <c r="D78" s="5" t="str">
        <f>VLOOKUP(C78,[1]report1681111139308!$G$139:$G$502,1,)</f>
        <v>GODGE-B054</v>
      </c>
      <c r="E78" s="3">
        <v>179.37</v>
      </c>
      <c r="F78" s="3">
        <v>149.97999999999999</v>
      </c>
      <c r="G78" s="3">
        <v>0</v>
      </c>
      <c r="H78" s="3">
        <v>149.97999999999999</v>
      </c>
    </row>
    <row r="79" spans="1:8" hidden="1" x14ac:dyDescent="0.25">
      <c r="A79" s="2" t="s">
        <v>7</v>
      </c>
      <c r="B79" s="2" t="s">
        <v>162</v>
      </c>
      <c r="C79" s="2" t="s">
        <v>163</v>
      </c>
      <c r="D79" s="5" t="str">
        <f>VLOOKUP(C79,[1]report1681111139308!$G$139:$G$502,1,)</f>
        <v>GODGE-B055</v>
      </c>
      <c r="E79" s="3">
        <v>150.69</v>
      </c>
      <c r="F79" s="3">
        <v>126</v>
      </c>
      <c r="G79" s="3">
        <v>0</v>
      </c>
      <c r="H79" s="3">
        <v>126</v>
      </c>
    </row>
    <row r="80" spans="1:8" hidden="1" x14ac:dyDescent="0.25">
      <c r="A80" s="2" t="s">
        <v>7</v>
      </c>
      <c r="B80" s="2" t="s">
        <v>164</v>
      </c>
      <c r="C80" s="2" t="s">
        <v>165</v>
      </c>
      <c r="D80" s="5" t="str">
        <f>VLOOKUP(C80,[1]report1681111139308!$G$139:$G$502,1,)</f>
        <v>GODGE-B056</v>
      </c>
      <c r="E80" s="3">
        <v>150.69</v>
      </c>
      <c r="F80" s="3">
        <v>126</v>
      </c>
      <c r="G80" s="3">
        <v>0</v>
      </c>
      <c r="H80" s="3">
        <v>126</v>
      </c>
    </row>
    <row r="81" spans="1:8" hidden="1" x14ac:dyDescent="0.25">
      <c r="A81" s="2" t="s">
        <v>7</v>
      </c>
      <c r="B81" s="2" t="s">
        <v>166</v>
      </c>
      <c r="C81" s="2" t="s">
        <v>167</v>
      </c>
      <c r="D81" s="5" t="str">
        <f>VLOOKUP(C81,[1]report1681111139308!$G$139:$G$502,1,)</f>
        <v>GODGE-B057</v>
      </c>
      <c r="E81" s="3">
        <v>146.4</v>
      </c>
      <c r="F81" s="3">
        <v>122.41</v>
      </c>
      <c r="G81" s="3">
        <v>0</v>
      </c>
      <c r="H81" s="3">
        <v>122.41</v>
      </c>
    </row>
    <row r="82" spans="1:8" hidden="1" x14ac:dyDescent="0.25">
      <c r="A82" s="2" t="s">
        <v>7</v>
      </c>
      <c r="B82" s="2" t="s">
        <v>168</v>
      </c>
      <c r="C82" s="2" t="s">
        <v>169</v>
      </c>
      <c r="D82" s="5" t="str">
        <f>VLOOKUP(C82,[1]report1681111139308!$G$139:$G$502,1,)</f>
        <v>GODGE-B058</v>
      </c>
      <c r="E82" s="3">
        <v>127.85</v>
      </c>
      <c r="F82" s="3">
        <v>106.9</v>
      </c>
      <c r="G82" s="3">
        <v>0</v>
      </c>
      <c r="H82" s="3">
        <v>106.9</v>
      </c>
    </row>
    <row r="83" spans="1:8" hidden="1" x14ac:dyDescent="0.25">
      <c r="A83" s="2" t="s">
        <v>7</v>
      </c>
      <c r="B83" s="2" t="s">
        <v>170</v>
      </c>
      <c r="C83" s="2" t="s">
        <v>171</v>
      </c>
      <c r="D83" s="5" t="str">
        <f>VLOOKUP(C83,[1]report1681111139308!$G$139:$G$502,1,)</f>
        <v>GODGE-B073</v>
      </c>
      <c r="E83" s="3">
        <v>150.69</v>
      </c>
      <c r="F83" s="3">
        <v>126</v>
      </c>
      <c r="G83" s="3">
        <v>0</v>
      </c>
      <c r="H83" s="3">
        <v>126</v>
      </c>
    </row>
    <row r="84" spans="1:8" hidden="1" x14ac:dyDescent="0.25">
      <c r="A84" s="2" t="s">
        <v>7</v>
      </c>
      <c r="B84" s="2" t="s">
        <v>172</v>
      </c>
      <c r="C84" s="2" t="s">
        <v>173</v>
      </c>
      <c r="D84" s="5" t="str">
        <f>VLOOKUP(C84,[1]report1681111139308!$G$139:$G$502,1,)</f>
        <v>GODGE-B074</v>
      </c>
      <c r="E84" s="3">
        <v>150.69</v>
      </c>
      <c r="F84" s="3">
        <v>126</v>
      </c>
      <c r="G84" s="3">
        <v>0</v>
      </c>
      <c r="H84" s="3">
        <v>126</v>
      </c>
    </row>
    <row r="85" spans="1:8" hidden="1" x14ac:dyDescent="0.25">
      <c r="A85" s="2" t="s">
        <v>7</v>
      </c>
      <c r="B85" s="2" t="s">
        <v>174</v>
      </c>
      <c r="C85" s="2" t="s">
        <v>175</v>
      </c>
      <c r="D85" s="5" t="str">
        <f>VLOOKUP(C85,[1]report1681111139308!$G$139:$G$502,1,)</f>
        <v>GODGE-B075</v>
      </c>
      <c r="E85" s="3">
        <v>150.69</v>
      </c>
      <c r="F85" s="3">
        <v>126</v>
      </c>
      <c r="G85" s="3">
        <v>0</v>
      </c>
      <c r="H85" s="3">
        <v>126</v>
      </c>
    </row>
    <row r="86" spans="1:8" hidden="1" x14ac:dyDescent="0.25">
      <c r="A86" s="2" t="s">
        <v>7</v>
      </c>
      <c r="B86" s="2" t="s">
        <v>176</v>
      </c>
      <c r="C86" s="2" t="s">
        <v>177</v>
      </c>
      <c r="D86" s="5" t="str">
        <f>VLOOKUP(C86,[1]report1681111139308!$G$139:$G$502,1,)</f>
        <v>GODGE-B076</v>
      </c>
      <c r="E86" s="3">
        <v>150.69</v>
      </c>
      <c r="F86" s="3">
        <v>126</v>
      </c>
      <c r="G86" s="3">
        <v>0</v>
      </c>
      <c r="H86" s="3">
        <v>126</v>
      </c>
    </row>
    <row r="87" spans="1:8" hidden="1" x14ac:dyDescent="0.25">
      <c r="A87" s="2" t="s">
        <v>7</v>
      </c>
      <c r="B87" s="2" t="s">
        <v>178</v>
      </c>
      <c r="C87" s="2" t="s">
        <v>179</v>
      </c>
      <c r="D87" s="5" t="str">
        <f>VLOOKUP(C87,[1]report1681111139308!$G$139:$G$502,1,)</f>
        <v>GODGE-B077</v>
      </c>
      <c r="E87" s="3">
        <v>150.69</v>
      </c>
      <c r="F87" s="3">
        <v>126</v>
      </c>
      <c r="G87" s="3">
        <v>0</v>
      </c>
      <c r="H87" s="3">
        <v>126</v>
      </c>
    </row>
    <row r="88" spans="1:8" hidden="1" x14ac:dyDescent="0.25">
      <c r="A88" s="2" t="s">
        <v>7</v>
      </c>
      <c r="B88" s="2" t="s">
        <v>180</v>
      </c>
      <c r="C88" s="2" t="s">
        <v>181</v>
      </c>
      <c r="D88" s="5" t="str">
        <f>VLOOKUP(C88,[1]report1681111139308!$G$139:$G$502,1,)</f>
        <v>GODGE-B078</v>
      </c>
      <c r="E88" s="3">
        <v>150.69</v>
      </c>
      <c r="F88" s="3">
        <v>126</v>
      </c>
      <c r="G88" s="3">
        <v>0</v>
      </c>
      <c r="H88" s="3">
        <v>126</v>
      </c>
    </row>
    <row r="89" spans="1:8" hidden="1" x14ac:dyDescent="0.25">
      <c r="A89" s="2" t="s">
        <v>7</v>
      </c>
      <c r="B89" s="2" t="s">
        <v>182</v>
      </c>
      <c r="C89" s="2" t="s">
        <v>183</v>
      </c>
      <c r="D89" s="5" t="str">
        <f>VLOOKUP(C89,[1]report1681111139308!$G$139:$G$502,1,)</f>
        <v>GODGE-B079</v>
      </c>
      <c r="E89" s="3">
        <v>150.69</v>
      </c>
      <c r="F89" s="3">
        <v>126</v>
      </c>
      <c r="G89" s="3">
        <v>0</v>
      </c>
      <c r="H89" s="3">
        <v>126</v>
      </c>
    </row>
    <row r="90" spans="1:8" hidden="1" x14ac:dyDescent="0.25">
      <c r="A90" s="2" t="s">
        <v>7</v>
      </c>
      <c r="B90" s="2" t="s">
        <v>184</v>
      </c>
      <c r="C90" s="2" t="s">
        <v>185</v>
      </c>
      <c r="D90" s="5" t="str">
        <f>VLOOKUP(C90,[1]report1681111139308!$G$139:$G$502,1,)</f>
        <v>GODGE-B080</v>
      </c>
      <c r="E90" s="3">
        <v>150.69</v>
      </c>
      <c r="F90" s="3">
        <v>126</v>
      </c>
      <c r="G90" s="3">
        <v>0</v>
      </c>
      <c r="H90" s="3">
        <v>126</v>
      </c>
    </row>
    <row r="91" spans="1:8" hidden="1" x14ac:dyDescent="0.25">
      <c r="A91" s="2" t="s">
        <v>7</v>
      </c>
      <c r="B91" s="2" t="s">
        <v>186</v>
      </c>
      <c r="C91" s="2" t="s">
        <v>187</v>
      </c>
      <c r="D91" s="5" t="str">
        <f>VLOOKUP(C91,[1]report1681111139308!$G$139:$G$502,1,)</f>
        <v>GODGE-B081</v>
      </c>
      <c r="E91" s="3">
        <v>150.69</v>
      </c>
      <c r="F91" s="3">
        <v>126</v>
      </c>
      <c r="G91" s="3">
        <v>0</v>
      </c>
      <c r="H91" s="3">
        <v>126</v>
      </c>
    </row>
    <row r="92" spans="1:8" hidden="1" x14ac:dyDescent="0.25">
      <c r="A92" s="2" t="s">
        <v>7</v>
      </c>
      <c r="B92" s="2" t="s">
        <v>188</v>
      </c>
      <c r="C92" s="2" t="s">
        <v>189</v>
      </c>
      <c r="D92" s="5" t="str">
        <f>VLOOKUP(C92,[1]report1681111139308!$G$139:$G$502,1,)</f>
        <v>GODGE-B082</v>
      </c>
      <c r="E92" s="3">
        <v>150.69</v>
      </c>
      <c r="F92" s="3">
        <v>126</v>
      </c>
      <c r="G92" s="3">
        <v>0</v>
      </c>
      <c r="H92" s="3">
        <v>126</v>
      </c>
    </row>
    <row r="93" spans="1:8" hidden="1" x14ac:dyDescent="0.25">
      <c r="A93" s="2" t="s">
        <v>7</v>
      </c>
      <c r="B93" s="2" t="s">
        <v>190</v>
      </c>
      <c r="C93" s="2" t="s">
        <v>191</v>
      </c>
      <c r="D93" s="5" t="str">
        <f>VLOOKUP(C93,[1]report1681111139308!$G$139:$G$502,1,)</f>
        <v>GODGE-B083</v>
      </c>
      <c r="E93" s="3">
        <v>150.69</v>
      </c>
      <c r="F93" s="3">
        <v>126</v>
      </c>
      <c r="G93" s="3">
        <v>0</v>
      </c>
      <c r="H93" s="3">
        <v>126</v>
      </c>
    </row>
    <row r="94" spans="1:8" hidden="1" x14ac:dyDescent="0.25">
      <c r="A94" s="2" t="s">
        <v>7</v>
      </c>
      <c r="B94" s="2" t="s">
        <v>192</v>
      </c>
      <c r="C94" s="2" t="s">
        <v>193</v>
      </c>
      <c r="D94" s="5" t="str">
        <f>VLOOKUP(C94,[1]report1681111139308!$G$139:$G$502,1,)</f>
        <v>GODGE-B084</v>
      </c>
      <c r="E94" s="3">
        <v>150.69</v>
      </c>
      <c r="F94" s="3">
        <v>126</v>
      </c>
      <c r="G94" s="3">
        <v>0</v>
      </c>
      <c r="H94" s="3">
        <v>126</v>
      </c>
    </row>
    <row r="95" spans="1:8" hidden="1" x14ac:dyDescent="0.25">
      <c r="A95" s="2" t="s">
        <v>7</v>
      </c>
      <c r="B95" s="2" t="s">
        <v>194</v>
      </c>
      <c r="C95" s="2" t="s">
        <v>195</v>
      </c>
      <c r="D95" s="5" t="str">
        <f>VLOOKUP(C95,[1]report1681111139308!$G$139:$G$502,1,)</f>
        <v>GODGE-B085</v>
      </c>
      <c r="E95" s="3">
        <v>150.69</v>
      </c>
      <c r="F95" s="3">
        <v>126</v>
      </c>
      <c r="G95" s="3">
        <v>0</v>
      </c>
      <c r="H95" s="3">
        <v>126</v>
      </c>
    </row>
    <row r="96" spans="1:8" hidden="1" x14ac:dyDescent="0.25">
      <c r="A96" s="2" t="s">
        <v>7</v>
      </c>
      <c r="B96" s="2" t="s">
        <v>196</v>
      </c>
      <c r="C96" s="2" t="s">
        <v>197</v>
      </c>
      <c r="D96" s="5" t="str">
        <f>VLOOKUP(C96,[1]report1681111139308!$G$139:$G$502,1,)</f>
        <v>GODGE-B086</v>
      </c>
      <c r="E96" s="3">
        <v>150.69</v>
      </c>
      <c r="F96" s="3">
        <v>126</v>
      </c>
      <c r="G96" s="3">
        <v>0</v>
      </c>
      <c r="H96" s="3">
        <v>126</v>
      </c>
    </row>
    <row r="97" spans="1:8" hidden="1" x14ac:dyDescent="0.25">
      <c r="A97" s="2" t="s">
        <v>7</v>
      </c>
      <c r="B97" s="2" t="s">
        <v>198</v>
      </c>
      <c r="C97" s="2" t="s">
        <v>199</v>
      </c>
      <c r="D97" s="5" t="str">
        <f>VLOOKUP(C97,[1]report1681111139308!$G$139:$G$502,1,)</f>
        <v>GODGE-B087</v>
      </c>
      <c r="E97" s="3">
        <v>145.59</v>
      </c>
      <c r="F97" s="3">
        <v>121.73</v>
      </c>
      <c r="G97" s="3">
        <v>0</v>
      </c>
      <c r="H97" s="3">
        <v>121.73</v>
      </c>
    </row>
    <row r="98" spans="1:8" hidden="1" x14ac:dyDescent="0.25">
      <c r="A98" s="2" t="s">
        <v>7</v>
      </c>
      <c r="B98" s="2" t="s">
        <v>200</v>
      </c>
      <c r="C98" s="2" t="s">
        <v>201</v>
      </c>
      <c r="D98" s="5" t="str">
        <f>VLOOKUP(C98,[1]report1681111139308!$G$139:$G$502,1,)</f>
        <v>GODGE-B088</v>
      </c>
      <c r="E98" s="3">
        <v>145.59</v>
      </c>
      <c r="F98" s="3">
        <v>121.73</v>
      </c>
      <c r="G98" s="3">
        <v>0</v>
      </c>
      <c r="H98" s="3">
        <v>121.73</v>
      </c>
    </row>
    <row r="99" spans="1:8" hidden="1" x14ac:dyDescent="0.25">
      <c r="A99" s="2" t="s">
        <v>7</v>
      </c>
      <c r="B99" s="2" t="s">
        <v>202</v>
      </c>
      <c r="C99" s="2" t="s">
        <v>203</v>
      </c>
      <c r="D99" s="5" t="str">
        <f>VLOOKUP(C99,[1]report1681111139308!$G$139:$G$502,1,)</f>
        <v>GODGE-B089</v>
      </c>
      <c r="E99" s="3">
        <v>145.59</v>
      </c>
      <c r="F99" s="3">
        <v>121.73</v>
      </c>
      <c r="G99" s="3">
        <v>0</v>
      </c>
      <c r="H99" s="3">
        <v>121.73</v>
      </c>
    </row>
    <row r="100" spans="1:8" hidden="1" x14ac:dyDescent="0.25">
      <c r="A100" s="2" t="s">
        <v>7</v>
      </c>
      <c r="B100" s="2" t="s">
        <v>204</v>
      </c>
      <c r="C100" s="2" t="s">
        <v>205</v>
      </c>
      <c r="D100" s="5" t="str">
        <f>VLOOKUP(C100,[1]report1681111139308!$G$139:$G$502,1,)</f>
        <v>GODGE-B090</v>
      </c>
      <c r="E100" s="3">
        <v>145.59</v>
      </c>
      <c r="F100" s="3">
        <v>121.73</v>
      </c>
      <c r="G100" s="3">
        <v>0</v>
      </c>
      <c r="H100" s="3">
        <v>121.73</v>
      </c>
    </row>
    <row r="101" spans="1:8" hidden="1" x14ac:dyDescent="0.25">
      <c r="A101" s="2" t="s">
        <v>7</v>
      </c>
      <c r="B101" s="2" t="s">
        <v>206</v>
      </c>
      <c r="C101" s="2" t="s">
        <v>207</v>
      </c>
      <c r="D101" s="5" t="str">
        <f>VLOOKUP(C101,[1]report1681111139308!$G$139:$G$502,1,)</f>
        <v>GODGE-B091</v>
      </c>
      <c r="E101" s="3">
        <v>145.59</v>
      </c>
      <c r="F101" s="3">
        <v>121.73</v>
      </c>
      <c r="G101" s="3">
        <v>0</v>
      </c>
      <c r="H101" s="3">
        <v>121.73</v>
      </c>
    </row>
    <row r="102" spans="1:8" hidden="1" x14ac:dyDescent="0.25">
      <c r="A102" s="2" t="s">
        <v>7</v>
      </c>
      <c r="B102" s="2" t="s">
        <v>208</v>
      </c>
      <c r="C102" s="2" t="s">
        <v>209</v>
      </c>
      <c r="D102" s="5" t="str">
        <f>VLOOKUP(C102,[1]report1681111139308!$G$139:$G$502,1,)</f>
        <v>GODGE-B092</v>
      </c>
      <c r="E102" s="3">
        <v>145.59</v>
      </c>
      <c r="F102" s="3">
        <v>121.73</v>
      </c>
      <c r="G102" s="3">
        <v>0</v>
      </c>
      <c r="H102" s="3">
        <v>121.73</v>
      </c>
    </row>
    <row r="103" spans="1:8" hidden="1" x14ac:dyDescent="0.25">
      <c r="A103" s="2" t="s">
        <v>7</v>
      </c>
      <c r="B103" s="2" t="s">
        <v>210</v>
      </c>
      <c r="C103" s="2" t="s">
        <v>211</v>
      </c>
      <c r="D103" s="5" t="str">
        <f>VLOOKUP(C103,[1]report1681111139308!$G$139:$G$502,1,)</f>
        <v>GODGE-B093</v>
      </c>
      <c r="E103" s="3">
        <v>145.59</v>
      </c>
      <c r="F103" s="3">
        <v>121.73</v>
      </c>
      <c r="G103" s="3">
        <v>0</v>
      </c>
      <c r="H103" s="3">
        <v>121.73</v>
      </c>
    </row>
    <row r="104" spans="1:8" hidden="1" x14ac:dyDescent="0.25">
      <c r="A104" s="2" t="s">
        <v>7</v>
      </c>
      <c r="B104" s="2" t="s">
        <v>212</v>
      </c>
      <c r="C104" s="2" t="s">
        <v>213</v>
      </c>
      <c r="D104" s="5" t="str">
        <f>VLOOKUP(C104,[1]report1681111139308!$G$139:$G$502,1,)</f>
        <v>GODGE-B094</v>
      </c>
      <c r="E104" s="3">
        <v>145.59</v>
      </c>
      <c r="F104" s="3">
        <v>121.73</v>
      </c>
      <c r="G104" s="3">
        <v>0</v>
      </c>
      <c r="H104" s="3">
        <v>121.73</v>
      </c>
    </row>
    <row r="105" spans="1:8" hidden="1" x14ac:dyDescent="0.25">
      <c r="A105" s="2" t="s">
        <v>7</v>
      </c>
      <c r="B105" s="2" t="s">
        <v>214</v>
      </c>
      <c r="C105" s="2" t="s">
        <v>215</v>
      </c>
      <c r="D105" s="5" t="str">
        <f>VLOOKUP(C105,[1]report1681111139308!$G$139:$G$502,1,)</f>
        <v>GODGE-B095</v>
      </c>
      <c r="E105" s="3">
        <v>145.59</v>
      </c>
      <c r="F105" s="3">
        <v>121.73</v>
      </c>
      <c r="G105" s="3">
        <v>0</v>
      </c>
      <c r="H105" s="3">
        <v>121.73</v>
      </c>
    </row>
    <row r="106" spans="1:8" hidden="1" x14ac:dyDescent="0.25">
      <c r="A106" s="2" t="s">
        <v>7</v>
      </c>
      <c r="B106" s="2" t="s">
        <v>216</v>
      </c>
      <c r="C106" s="2" t="s">
        <v>217</v>
      </c>
      <c r="D106" s="5" t="str">
        <f>VLOOKUP(C106,[1]report1681111139308!$G$139:$G$502,1,)</f>
        <v>GODGE-B096</v>
      </c>
      <c r="E106" s="3">
        <v>145.59</v>
      </c>
      <c r="F106" s="3">
        <v>121.73</v>
      </c>
      <c r="G106" s="3">
        <v>0</v>
      </c>
      <c r="H106" s="3">
        <v>121.73</v>
      </c>
    </row>
    <row r="107" spans="1:8" hidden="1" x14ac:dyDescent="0.25">
      <c r="A107" s="2" t="s">
        <v>7</v>
      </c>
      <c r="B107" s="2" t="s">
        <v>218</v>
      </c>
      <c r="C107" s="2" t="s">
        <v>219</v>
      </c>
      <c r="D107" s="5" t="str">
        <f>VLOOKUP(C107,[1]report1681111139308!$G$139:$G$502,1,)</f>
        <v>GODGE-B097</v>
      </c>
      <c r="E107" s="3">
        <v>133.66</v>
      </c>
      <c r="F107" s="3">
        <v>111.76</v>
      </c>
      <c r="G107" s="3">
        <v>0</v>
      </c>
      <c r="H107" s="3">
        <v>111.76</v>
      </c>
    </row>
    <row r="108" spans="1:8" hidden="1" x14ac:dyDescent="0.25">
      <c r="A108" s="2" t="s">
        <v>7</v>
      </c>
      <c r="B108" s="2" t="s">
        <v>220</v>
      </c>
      <c r="C108" s="2" t="s">
        <v>221</v>
      </c>
      <c r="D108" s="5" t="str">
        <f>VLOOKUP(C108,[1]report1681111139308!$G$139:$G$502,1,)</f>
        <v>GODGE-B098</v>
      </c>
      <c r="E108" s="3">
        <v>145.59</v>
      </c>
      <c r="F108" s="3">
        <v>121.73</v>
      </c>
      <c r="G108" s="3">
        <v>0</v>
      </c>
      <c r="H108" s="3">
        <v>121.73</v>
      </c>
    </row>
    <row r="109" spans="1:8" hidden="1" x14ac:dyDescent="0.25">
      <c r="A109" s="2" t="s">
        <v>7</v>
      </c>
      <c r="B109" s="2" t="s">
        <v>222</v>
      </c>
      <c r="C109" s="2" t="s">
        <v>223</v>
      </c>
      <c r="D109" s="5" t="str">
        <f>VLOOKUP(C109,[1]report1681111139308!$G$139:$G$502,1,)</f>
        <v>GODGE-B099</v>
      </c>
      <c r="E109" s="3">
        <v>145.59</v>
      </c>
      <c r="F109" s="3">
        <v>121.73</v>
      </c>
      <c r="G109" s="3">
        <v>0</v>
      </c>
      <c r="H109" s="3">
        <v>121.73</v>
      </c>
    </row>
    <row r="110" spans="1:8" hidden="1" x14ac:dyDescent="0.25">
      <c r="A110" s="2" t="s">
        <v>7</v>
      </c>
      <c r="B110" s="2" t="s">
        <v>224</v>
      </c>
      <c r="C110" s="2" t="s">
        <v>225</v>
      </c>
      <c r="D110" s="5" t="str">
        <f>VLOOKUP(C110,[1]report1681111139308!$G$139:$G$502,1,)</f>
        <v>GODGE-B100</v>
      </c>
      <c r="E110" s="3">
        <v>145.59</v>
      </c>
      <c r="F110" s="3">
        <v>121.73</v>
      </c>
      <c r="G110" s="3">
        <v>0</v>
      </c>
      <c r="H110" s="3">
        <v>121.73</v>
      </c>
    </row>
    <row r="111" spans="1:8" hidden="1" x14ac:dyDescent="0.25">
      <c r="A111" s="2" t="s">
        <v>7</v>
      </c>
      <c r="B111" s="2" t="s">
        <v>226</v>
      </c>
      <c r="C111" s="2" t="s">
        <v>227</v>
      </c>
      <c r="D111" s="5" t="str">
        <f>VLOOKUP(C111,[1]report1681111139308!$G$139:$G$502,1,)</f>
        <v>GODGE-B101</v>
      </c>
      <c r="E111" s="3">
        <v>145.59</v>
      </c>
      <c r="F111" s="3">
        <v>121.73</v>
      </c>
      <c r="G111" s="3">
        <v>0</v>
      </c>
      <c r="H111" s="3">
        <v>121.73</v>
      </c>
    </row>
    <row r="112" spans="1:8" hidden="1" x14ac:dyDescent="0.25">
      <c r="A112" s="2" t="s">
        <v>7</v>
      </c>
      <c r="B112" s="2" t="s">
        <v>228</v>
      </c>
      <c r="C112" s="2" t="s">
        <v>229</v>
      </c>
      <c r="D112" s="5" t="str">
        <f>VLOOKUP(C112,[1]report1681111139308!$G$139:$G$502,1,)</f>
        <v>GODGE-B102</v>
      </c>
      <c r="E112" s="3">
        <v>155.26</v>
      </c>
      <c r="F112" s="3">
        <v>129.82</v>
      </c>
      <c r="G112" s="3">
        <v>0</v>
      </c>
      <c r="H112" s="3">
        <v>129.82</v>
      </c>
    </row>
    <row r="113" spans="1:8" hidden="1" x14ac:dyDescent="0.25">
      <c r="A113" s="2" t="s">
        <v>7</v>
      </c>
      <c r="B113" s="2" t="s">
        <v>230</v>
      </c>
      <c r="C113" s="2" t="s">
        <v>231</v>
      </c>
      <c r="D113" s="5" t="str">
        <f>VLOOKUP(C113,[1]report1681111139308!$G$139:$G$502,1,)</f>
        <v>GODGE-B103</v>
      </c>
      <c r="E113" s="3">
        <v>155.26</v>
      </c>
      <c r="F113" s="3">
        <v>129.82</v>
      </c>
      <c r="G113" s="3">
        <v>0</v>
      </c>
      <c r="H113" s="3">
        <v>129.82</v>
      </c>
    </row>
    <row r="114" spans="1:8" hidden="1" x14ac:dyDescent="0.25">
      <c r="A114" s="2" t="s">
        <v>7</v>
      </c>
      <c r="B114" s="2" t="s">
        <v>232</v>
      </c>
      <c r="C114" s="2" t="s">
        <v>233</v>
      </c>
      <c r="D114" s="5" t="str">
        <f>VLOOKUP(C114,[1]report1681111139308!$G$139:$G$502,1,)</f>
        <v>GODGE-B104</v>
      </c>
      <c r="E114" s="3">
        <v>155.26</v>
      </c>
      <c r="F114" s="3">
        <v>129.82</v>
      </c>
      <c r="G114" s="3">
        <v>0</v>
      </c>
      <c r="H114" s="3">
        <v>129.82</v>
      </c>
    </row>
    <row r="115" spans="1:8" hidden="1" x14ac:dyDescent="0.25">
      <c r="A115" s="2" t="s">
        <v>7</v>
      </c>
      <c r="B115" s="2" t="s">
        <v>234</v>
      </c>
      <c r="C115" s="2" t="s">
        <v>235</v>
      </c>
      <c r="D115" s="5" t="str">
        <f>VLOOKUP(C115,[1]report1681111139308!$G$139:$G$502,1,)</f>
        <v>GODGE-B105</v>
      </c>
      <c r="E115" s="3">
        <v>155.26</v>
      </c>
      <c r="F115" s="3">
        <v>129.82</v>
      </c>
      <c r="G115" s="3">
        <v>0</v>
      </c>
      <c r="H115" s="3">
        <v>129.82</v>
      </c>
    </row>
    <row r="116" spans="1:8" hidden="1" x14ac:dyDescent="0.25">
      <c r="A116" s="2" t="s">
        <v>7</v>
      </c>
      <c r="B116" s="2" t="s">
        <v>236</v>
      </c>
      <c r="C116" s="2" t="s">
        <v>237</v>
      </c>
      <c r="D116" s="5" t="str">
        <f>VLOOKUP(C116,[1]report1681111139308!$G$139:$G$502,1,)</f>
        <v>GODGE-B106</v>
      </c>
      <c r="E116" s="3">
        <v>155.26</v>
      </c>
      <c r="F116" s="3">
        <v>129.82</v>
      </c>
      <c r="G116" s="3">
        <v>0</v>
      </c>
      <c r="H116" s="3">
        <v>129.82</v>
      </c>
    </row>
    <row r="117" spans="1:8" hidden="1" x14ac:dyDescent="0.25">
      <c r="A117" s="2" t="s">
        <v>7</v>
      </c>
      <c r="B117" s="2" t="s">
        <v>238</v>
      </c>
      <c r="C117" s="2" t="s">
        <v>239</v>
      </c>
      <c r="D117" s="5" t="str">
        <f>VLOOKUP(C117,[1]report1681111139308!$G$139:$G$502,1,)</f>
        <v>GODGE-B107</v>
      </c>
      <c r="E117" s="3">
        <v>155.26</v>
      </c>
      <c r="F117" s="3">
        <v>129.82</v>
      </c>
      <c r="G117" s="3">
        <v>0</v>
      </c>
      <c r="H117" s="3">
        <v>129.82</v>
      </c>
    </row>
    <row r="118" spans="1:8" hidden="1" x14ac:dyDescent="0.25">
      <c r="A118" s="2" t="s">
        <v>7</v>
      </c>
      <c r="B118" s="2" t="s">
        <v>240</v>
      </c>
      <c r="C118" s="2" t="s">
        <v>241</v>
      </c>
      <c r="D118" s="5" t="str">
        <f>VLOOKUP(C118,[1]report1681111139308!$G$139:$G$502,1,)</f>
        <v>GODGE-B108</v>
      </c>
      <c r="E118" s="3">
        <v>155.26</v>
      </c>
      <c r="F118" s="3">
        <v>129.82</v>
      </c>
      <c r="G118" s="3">
        <v>0</v>
      </c>
      <c r="H118" s="3">
        <v>129.82</v>
      </c>
    </row>
    <row r="119" spans="1:8" hidden="1" x14ac:dyDescent="0.25">
      <c r="A119" s="2" t="s">
        <v>7</v>
      </c>
      <c r="B119" s="2" t="s">
        <v>242</v>
      </c>
      <c r="C119" s="2" t="s">
        <v>243</v>
      </c>
      <c r="D119" s="5" t="str">
        <f>VLOOKUP(C119,[1]report1681111139308!$G$139:$G$502,1,)</f>
        <v>GODGE-B109</v>
      </c>
      <c r="E119" s="3">
        <v>155.26</v>
      </c>
      <c r="F119" s="3">
        <v>129.82</v>
      </c>
      <c r="G119" s="3">
        <v>0</v>
      </c>
      <c r="H119" s="3">
        <v>129.82</v>
      </c>
    </row>
    <row r="120" spans="1:8" hidden="1" x14ac:dyDescent="0.25">
      <c r="A120" s="2" t="s">
        <v>7</v>
      </c>
      <c r="B120" s="2" t="s">
        <v>244</v>
      </c>
      <c r="C120" s="2" t="s">
        <v>245</v>
      </c>
      <c r="D120" s="5" t="str">
        <f>VLOOKUP(C120,[1]report1681111139308!$G$139:$G$502,1,)</f>
        <v>GODGE-B110</v>
      </c>
      <c r="E120" s="3">
        <v>155.26</v>
      </c>
      <c r="F120" s="3">
        <v>129.82</v>
      </c>
      <c r="G120" s="3">
        <v>0</v>
      </c>
      <c r="H120" s="3">
        <v>129.82</v>
      </c>
    </row>
    <row r="121" spans="1:8" hidden="1" x14ac:dyDescent="0.25">
      <c r="A121" s="2" t="s">
        <v>7</v>
      </c>
      <c r="B121" s="2" t="s">
        <v>246</v>
      </c>
      <c r="C121" s="2" t="s">
        <v>247</v>
      </c>
      <c r="D121" s="5" t="str">
        <f>VLOOKUP(C121,[1]report1681111139308!$G$139:$G$502,1,)</f>
        <v>GODGE-B111</v>
      </c>
      <c r="E121" s="3">
        <v>155.26</v>
      </c>
      <c r="F121" s="3">
        <v>129.82</v>
      </c>
      <c r="G121" s="3">
        <v>0</v>
      </c>
      <c r="H121" s="3">
        <v>129.82</v>
      </c>
    </row>
    <row r="122" spans="1:8" hidden="1" x14ac:dyDescent="0.25">
      <c r="A122" s="2" t="s">
        <v>7</v>
      </c>
      <c r="B122" s="2" t="s">
        <v>248</v>
      </c>
      <c r="C122" s="2" t="s">
        <v>249</v>
      </c>
      <c r="D122" s="5" t="str">
        <f>VLOOKUP(C122,[1]report1681111139308!$G$139:$G$502,1,)</f>
        <v>GODGE-B112</v>
      </c>
      <c r="E122" s="3">
        <v>155.26</v>
      </c>
      <c r="F122" s="3">
        <v>129.82</v>
      </c>
      <c r="G122" s="3">
        <v>0</v>
      </c>
      <c r="H122" s="3">
        <v>129.82</v>
      </c>
    </row>
    <row r="123" spans="1:8" hidden="1" x14ac:dyDescent="0.25">
      <c r="A123" s="2" t="s">
        <v>7</v>
      </c>
      <c r="B123" s="2" t="s">
        <v>250</v>
      </c>
      <c r="C123" s="2" t="s">
        <v>251</v>
      </c>
      <c r="D123" s="5" t="str">
        <f>VLOOKUP(C123,[1]report1681111139308!$G$139:$G$502,1,)</f>
        <v>GODGE-B113</v>
      </c>
      <c r="E123" s="3">
        <v>155.26</v>
      </c>
      <c r="F123" s="3">
        <v>129.82</v>
      </c>
      <c r="G123" s="3">
        <v>0</v>
      </c>
      <c r="H123" s="3">
        <v>129.82</v>
      </c>
    </row>
    <row r="124" spans="1:8" hidden="1" x14ac:dyDescent="0.25">
      <c r="A124" s="2" t="s">
        <v>7</v>
      </c>
      <c r="B124" s="2" t="s">
        <v>252</v>
      </c>
      <c r="C124" s="2" t="s">
        <v>253</v>
      </c>
      <c r="D124" s="5" t="str">
        <f>VLOOKUP(C124,[1]report1681111139308!$G$139:$G$502,1,)</f>
        <v>GODGE-B114</v>
      </c>
      <c r="E124" s="3">
        <v>155.26</v>
      </c>
      <c r="F124" s="3">
        <v>129.82</v>
      </c>
      <c r="G124" s="3">
        <v>0</v>
      </c>
      <c r="H124" s="3">
        <v>129.82</v>
      </c>
    </row>
    <row r="125" spans="1:8" hidden="1" x14ac:dyDescent="0.25">
      <c r="A125" s="2" t="s">
        <v>7</v>
      </c>
      <c r="B125" s="2" t="s">
        <v>254</v>
      </c>
      <c r="C125" s="2" t="s">
        <v>255</v>
      </c>
      <c r="D125" s="5" t="str">
        <f>VLOOKUP(C125,[1]report1681111139308!$G$139:$G$502,1,)</f>
        <v>GODGE-B115</v>
      </c>
      <c r="E125" s="3">
        <v>155.26</v>
      </c>
      <c r="F125" s="3">
        <v>129.82</v>
      </c>
      <c r="G125" s="3">
        <v>0</v>
      </c>
      <c r="H125" s="3">
        <v>129.82</v>
      </c>
    </row>
    <row r="126" spans="1:8" hidden="1" x14ac:dyDescent="0.25">
      <c r="A126" s="2" t="s">
        <v>7</v>
      </c>
      <c r="B126" s="2" t="s">
        <v>256</v>
      </c>
      <c r="C126" s="2" t="s">
        <v>257</v>
      </c>
      <c r="D126" s="5" t="str">
        <f>VLOOKUP(C126,[1]report1681111139308!$G$139:$G$502,1,)</f>
        <v>GODGE-B116</v>
      </c>
      <c r="E126" s="3">
        <v>155.26</v>
      </c>
      <c r="F126" s="3">
        <v>129.82</v>
      </c>
      <c r="G126" s="3">
        <v>0</v>
      </c>
      <c r="H126" s="3">
        <v>129.82</v>
      </c>
    </row>
    <row r="127" spans="1:8" hidden="1" x14ac:dyDescent="0.25">
      <c r="A127" s="2" t="s">
        <v>7</v>
      </c>
      <c r="B127" s="2" t="s">
        <v>258</v>
      </c>
      <c r="C127" s="2" t="s">
        <v>259</v>
      </c>
      <c r="D127" s="5" t="str">
        <f>VLOOKUP(C127,[1]report1681111139308!$G$139:$G$502,1,)</f>
        <v>GODGE-B117</v>
      </c>
      <c r="E127" s="3">
        <v>155.26</v>
      </c>
      <c r="F127" s="3">
        <v>129.82</v>
      </c>
      <c r="G127" s="3">
        <v>0</v>
      </c>
      <c r="H127" s="3">
        <v>129.82</v>
      </c>
    </row>
    <row r="128" spans="1:8" hidden="1" x14ac:dyDescent="0.25">
      <c r="A128" s="2" t="s">
        <v>7</v>
      </c>
      <c r="B128" s="2" t="s">
        <v>260</v>
      </c>
      <c r="C128" s="2" t="s">
        <v>261</v>
      </c>
      <c r="D128" s="5" t="str">
        <f>VLOOKUP(C128,[1]report1681111139308!$G$139:$G$502,1,)</f>
        <v>GODGE-B118</v>
      </c>
      <c r="E128" s="3">
        <v>140.31</v>
      </c>
      <c r="F128" s="3">
        <v>117.32</v>
      </c>
      <c r="G128" s="3">
        <v>0</v>
      </c>
      <c r="H128" s="3">
        <v>117.32</v>
      </c>
    </row>
    <row r="129" spans="1:8" hidden="1" x14ac:dyDescent="0.25">
      <c r="A129" s="2" t="s">
        <v>7</v>
      </c>
      <c r="B129" s="2" t="s">
        <v>262</v>
      </c>
      <c r="C129" s="2" t="s">
        <v>263</v>
      </c>
      <c r="D129" s="5" t="str">
        <f>VLOOKUP(C129,[1]report1681111139308!$G$139:$G$502,1,)</f>
        <v>GODGE-B119</v>
      </c>
      <c r="E129" s="3">
        <v>140.31</v>
      </c>
      <c r="F129" s="3">
        <v>117.32</v>
      </c>
      <c r="G129" s="3">
        <v>0</v>
      </c>
      <c r="H129" s="3">
        <v>117.32</v>
      </c>
    </row>
    <row r="130" spans="1:8" hidden="1" x14ac:dyDescent="0.25">
      <c r="A130" s="2" t="s">
        <v>7</v>
      </c>
      <c r="B130" s="2" t="s">
        <v>264</v>
      </c>
      <c r="C130" s="2" t="s">
        <v>265</v>
      </c>
      <c r="D130" s="5" t="str">
        <f>VLOOKUP(C130,[1]report1681111139308!$G$139:$G$502,1,)</f>
        <v>GODGE-B120</v>
      </c>
      <c r="E130" s="3">
        <v>140.31</v>
      </c>
      <c r="F130" s="3">
        <v>117.32</v>
      </c>
      <c r="G130" s="3">
        <v>0</v>
      </c>
      <c r="H130" s="3">
        <v>117.32</v>
      </c>
    </row>
    <row r="131" spans="1:8" hidden="1" x14ac:dyDescent="0.25">
      <c r="A131" s="2" t="s">
        <v>7</v>
      </c>
      <c r="B131" s="2" t="s">
        <v>266</v>
      </c>
      <c r="C131" s="2" t="s">
        <v>267</v>
      </c>
      <c r="D131" s="5" t="str">
        <f>VLOOKUP(C131,[1]report1681111139308!$G$139:$G$502,1,)</f>
        <v>GODGE-B121</v>
      </c>
      <c r="E131" s="3">
        <v>140.31</v>
      </c>
      <c r="F131" s="3">
        <v>117.32</v>
      </c>
      <c r="G131" s="3">
        <v>0</v>
      </c>
      <c r="H131" s="3">
        <v>117.32</v>
      </c>
    </row>
    <row r="132" spans="1:8" hidden="1" x14ac:dyDescent="0.25">
      <c r="A132" s="2" t="s">
        <v>7</v>
      </c>
      <c r="B132" s="2" t="s">
        <v>268</v>
      </c>
      <c r="C132" s="2" t="s">
        <v>269</v>
      </c>
      <c r="D132" s="5" t="str">
        <f>VLOOKUP(C132,[1]report1681111139308!$G$139:$G$502,1,)</f>
        <v>GODGE-B122</v>
      </c>
      <c r="E132" s="3">
        <v>140.31</v>
      </c>
      <c r="F132" s="3">
        <v>117.32</v>
      </c>
      <c r="G132" s="3">
        <v>0</v>
      </c>
      <c r="H132" s="3">
        <v>117.32</v>
      </c>
    </row>
    <row r="133" spans="1:8" hidden="1" x14ac:dyDescent="0.25">
      <c r="A133" s="2" t="s">
        <v>7</v>
      </c>
      <c r="B133" s="2" t="s">
        <v>270</v>
      </c>
      <c r="C133" s="2" t="s">
        <v>271</v>
      </c>
      <c r="D133" s="5" t="str">
        <f>VLOOKUP(C133,[1]report1681111139308!$G$139:$G$502,1,)</f>
        <v>GODGE-B123</v>
      </c>
      <c r="E133" s="3">
        <v>140.31</v>
      </c>
      <c r="F133" s="3">
        <v>117.32</v>
      </c>
      <c r="G133" s="3">
        <v>0</v>
      </c>
      <c r="H133" s="3">
        <v>117.32</v>
      </c>
    </row>
    <row r="134" spans="1:8" hidden="1" x14ac:dyDescent="0.25">
      <c r="A134" s="2" t="s">
        <v>7</v>
      </c>
      <c r="B134" s="2" t="s">
        <v>272</v>
      </c>
      <c r="C134" s="2" t="s">
        <v>273</v>
      </c>
      <c r="D134" s="5" t="str">
        <f>VLOOKUP(C134,[1]report1681111139308!$G$139:$G$502,1,)</f>
        <v>GODGE-B124</v>
      </c>
      <c r="E134" s="3">
        <v>140.31</v>
      </c>
      <c r="F134" s="3">
        <v>117.32</v>
      </c>
      <c r="G134" s="3">
        <v>0</v>
      </c>
      <c r="H134" s="3">
        <v>117.32</v>
      </c>
    </row>
    <row r="135" spans="1:8" hidden="1" x14ac:dyDescent="0.25">
      <c r="A135" s="2" t="s">
        <v>7</v>
      </c>
      <c r="B135" s="2" t="s">
        <v>274</v>
      </c>
      <c r="C135" s="2" t="s">
        <v>275</v>
      </c>
      <c r="D135" s="5" t="str">
        <f>VLOOKUP(C135,[1]report1681111139308!$G$139:$G$502,1,)</f>
        <v>GODGE-B125</v>
      </c>
      <c r="E135" s="3">
        <v>168.81</v>
      </c>
      <c r="F135" s="3">
        <v>141.15</v>
      </c>
      <c r="G135" s="3">
        <v>0</v>
      </c>
      <c r="H135" s="3">
        <v>141.15</v>
      </c>
    </row>
    <row r="136" spans="1:8" hidden="1" x14ac:dyDescent="0.25">
      <c r="A136" s="2" t="s">
        <v>7</v>
      </c>
      <c r="B136" s="2" t="s">
        <v>276</v>
      </c>
      <c r="C136" s="2" t="s">
        <v>277</v>
      </c>
      <c r="D136" s="5" t="str">
        <f>VLOOKUP(C136,[1]report1681111139308!$G$139:$G$502,1,)</f>
        <v>GODGE-B126</v>
      </c>
      <c r="E136" s="3">
        <v>168.81</v>
      </c>
      <c r="F136" s="3">
        <v>141.15</v>
      </c>
      <c r="G136" s="3">
        <v>0</v>
      </c>
      <c r="H136" s="3">
        <v>141.15</v>
      </c>
    </row>
    <row r="137" spans="1:8" hidden="1" x14ac:dyDescent="0.25">
      <c r="A137" s="2" t="s">
        <v>7</v>
      </c>
      <c r="B137" s="2" t="s">
        <v>278</v>
      </c>
      <c r="C137" s="2" t="s">
        <v>279</v>
      </c>
      <c r="D137" s="5" t="str">
        <f>VLOOKUP(C137,[1]report1681111139308!$G$139:$G$502,1,)</f>
        <v>GODGE-B127</v>
      </c>
      <c r="E137" s="3">
        <v>168.81</v>
      </c>
      <c r="F137" s="3">
        <v>141.15</v>
      </c>
      <c r="G137" s="3">
        <v>0</v>
      </c>
      <c r="H137" s="3">
        <v>141.15</v>
      </c>
    </row>
    <row r="138" spans="1:8" hidden="1" x14ac:dyDescent="0.25">
      <c r="A138" s="2" t="s">
        <v>7</v>
      </c>
      <c r="B138" s="2" t="s">
        <v>280</v>
      </c>
      <c r="C138" s="2" t="s">
        <v>281</v>
      </c>
      <c r="D138" s="5" t="str">
        <f>VLOOKUP(C138,[1]report1681111139308!$G$139:$G$502,1,)</f>
        <v>GODGE-B128</v>
      </c>
      <c r="E138" s="3">
        <v>168.81</v>
      </c>
      <c r="F138" s="3">
        <v>141.15</v>
      </c>
      <c r="G138" s="3">
        <v>0</v>
      </c>
      <c r="H138" s="3">
        <v>141.15</v>
      </c>
    </row>
    <row r="139" spans="1:8" hidden="1" x14ac:dyDescent="0.25">
      <c r="A139" s="2" t="s">
        <v>7</v>
      </c>
      <c r="B139" s="2" t="s">
        <v>282</v>
      </c>
      <c r="C139" s="2" t="s">
        <v>283</v>
      </c>
      <c r="D139" s="5" t="str">
        <f>VLOOKUP(C139,[1]report1681111139308!$G$139:$G$502,1,)</f>
        <v>GODGE-B129</v>
      </c>
      <c r="E139" s="3">
        <v>168.81</v>
      </c>
      <c r="F139" s="3">
        <v>141.15</v>
      </c>
      <c r="G139" s="3">
        <v>0</v>
      </c>
      <c r="H139" s="3">
        <v>141.15</v>
      </c>
    </row>
    <row r="140" spans="1:8" hidden="1" x14ac:dyDescent="0.25">
      <c r="A140" s="2" t="s">
        <v>7</v>
      </c>
      <c r="B140" s="2" t="s">
        <v>284</v>
      </c>
      <c r="C140" s="2" t="s">
        <v>285</v>
      </c>
      <c r="D140" s="5" t="str">
        <f>VLOOKUP(C140,[1]report1681111139308!$G$139:$G$502,1,)</f>
        <v>GODGE-B130</v>
      </c>
      <c r="E140" s="3">
        <v>168.81</v>
      </c>
      <c r="F140" s="3">
        <v>141.15</v>
      </c>
      <c r="G140" s="3">
        <v>0</v>
      </c>
      <c r="H140" s="3">
        <v>141.15</v>
      </c>
    </row>
    <row r="141" spans="1:8" hidden="1" x14ac:dyDescent="0.25">
      <c r="A141" s="2" t="s">
        <v>7</v>
      </c>
      <c r="B141" s="2" t="s">
        <v>286</v>
      </c>
      <c r="C141" s="2" t="s">
        <v>287</v>
      </c>
      <c r="D141" s="5" t="str">
        <f>VLOOKUP(C141,[1]report1681111139308!$G$139:$G$502,1,)</f>
        <v>GODGE-B131</v>
      </c>
      <c r="E141" s="3">
        <v>168.81</v>
      </c>
      <c r="F141" s="3">
        <v>141.15</v>
      </c>
      <c r="G141" s="3">
        <v>0</v>
      </c>
      <c r="H141" s="3">
        <v>141.15</v>
      </c>
    </row>
    <row r="142" spans="1:8" hidden="1" x14ac:dyDescent="0.25">
      <c r="A142" s="2" t="s">
        <v>7</v>
      </c>
      <c r="B142" s="2" t="s">
        <v>288</v>
      </c>
      <c r="C142" s="2" t="s">
        <v>289</v>
      </c>
      <c r="D142" s="5" t="str">
        <f>VLOOKUP(C142,[1]report1681111139308!$G$139:$G$502,1,)</f>
        <v>GODGE-B132</v>
      </c>
      <c r="E142" s="3">
        <v>168.81</v>
      </c>
      <c r="F142" s="3">
        <v>141.15</v>
      </c>
      <c r="G142" s="3">
        <v>0</v>
      </c>
      <c r="H142" s="3">
        <v>141.15</v>
      </c>
    </row>
    <row r="143" spans="1:8" hidden="1" x14ac:dyDescent="0.25">
      <c r="A143" s="2" t="s">
        <v>7</v>
      </c>
      <c r="B143" s="2" t="s">
        <v>290</v>
      </c>
      <c r="C143" s="2" t="s">
        <v>291</v>
      </c>
      <c r="D143" s="5" t="str">
        <f>VLOOKUP(C143,[1]report1681111139308!$G$139:$G$502,1,)</f>
        <v>GODGE-B133</v>
      </c>
      <c r="E143" s="3">
        <v>168.81</v>
      </c>
      <c r="F143" s="3">
        <v>141.15</v>
      </c>
      <c r="G143" s="3">
        <v>0</v>
      </c>
      <c r="H143" s="3">
        <v>141.15</v>
      </c>
    </row>
    <row r="144" spans="1:8" hidden="1" x14ac:dyDescent="0.25">
      <c r="A144" s="2" t="s">
        <v>7</v>
      </c>
      <c r="B144" s="2" t="s">
        <v>292</v>
      </c>
      <c r="C144" s="2" t="s">
        <v>293</v>
      </c>
      <c r="D144" s="5" t="str">
        <f>VLOOKUP(C144,[1]report1681111139308!$G$139:$G$502,1,)</f>
        <v>GODGE-B134</v>
      </c>
      <c r="E144" s="3">
        <v>168.81</v>
      </c>
      <c r="F144" s="3">
        <v>141.15</v>
      </c>
      <c r="G144" s="3">
        <v>0</v>
      </c>
      <c r="H144" s="3">
        <v>141.15</v>
      </c>
    </row>
    <row r="145" spans="1:8" hidden="1" x14ac:dyDescent="0.25">
      <c r="A145" s="2" t="s">
        <v>7</v>
      </c>
      <c r="B145" s="2" t="s">
        <v>294</v>
      </c>
      <c r="C145" s="2" t="s">
        <v>295</v>
      </c>
      <c r="D145" s="5" t="str">
        <f>VLOOKUP(C145,[1]report1681111139308!$G$139:$G$502,1,)</f>
        <v>GODGE-B135</v>
      </c>
      <c r="E145" s="3">
        <v>168.81</v>
      </c>
      <c r="F145" s="3">
        <v>141.15</v>
      </c>
      <c r="G145" s="3">
        <v>0</v>
      </c>
      <c r="H145" s="3">
        <v>141.15</v>
      </c>
    </row>
    <row r="146" spans="1:8" hidden="1" x14ac:dyDescent="0.25">
      <c r="A146" s="2" t="s">
        <v>7</v>
      </c>
      <c r="B146" s="2" t="s">
        <v>296</v>
      </c>
      <c r="C146" s="2" t="s">
        <v>297</v>
      </c>
      <c r="D146" s="5" t="str">
        <f>VLOOKUP(C146,[1]report1681111139308!$G$139:$G$502,1,)</f>
        <v>GODGE-B136</v>
      </c>
      <c r="E146" s="3">
        <v>168.81</v>
      </c>
      <c r="F146" s="3">
        <v>141.15</v>
      </c>
      <c r="G146" s="3">
        <v>0</v>
      </c>
      <c r="H146" s="3">
        <v>141.15</v>
      </c>
    </row>
    <row r="147" spans="1:8" hidden="1" x14ac:dyDescent="0.25">
      <c r="A147" s="2" t="s">
        <v>7</v>
      </c>
      <c r="B147" s="2" t="s">
        <v>298</v>
      </c>
      <c r="C147" s="2" t="s">
        <v>299</v>
      </c>
      <c r="D147" s="5" t="str">
        <f>VLOOKUP(C147,[1]report1681111139308!$G$139:$G$502,1,)</f>
        <v>GODGE-B137</v>
      </c>
      <c r="E147" s="3">
        <v>168.81</v>
      </c>
      <c r="F147" s="3">
        <v>141.15</v>
      </c>
      <c r="G147" s="3">
        <v>0</v>
      </c>
      <c r="H147" s="3">
        <v>141.15</v>
      </c>
    </row>
    <row r="148" spans="1:8" hidden="1" x14ac:dyDescent="0.25">
      <c r="A148" s="2" t="s">
        <v>7</v>
      </c>
      <c r="B148" s="2" t="s">
        <v>300</v>
      </c>
      <c r="C148" s="2" t="s">
        <v>301</v>
      </c>
      <c r="D148" s="5" t="str">
        <f>VLOOKUP(C148,[1]report1681111139308!$G$139:$G$502,1,)</f>
        <v>GODGE-B138</v>
      </c>
      <c r="E148" s="3">
        <v>168.81</v>
      </c>
      <c r="F148" s="3">
        <v>141.15</v>
      </c>
      <c r="G148" s="3">
        <v>0</v>
      </c>
      <c r="H148" s="3">
        <v>141.15</v>
      </c>
    </row>
    <row r="149" spans="1:8" hidden="1" x14ac:dyDescent="0.25">
      <c r="A149" s="2" t="s">
        <v>7</v>
      </c>
      <c r="B149" s="2" t="s">
        <v>302</v>
      </c>
      <c r="C149" s="2" t="s">
        <v>303</v>
      </c>
      <c r="D149" s="5" t="str">
        <f>VLOOKUP(C149,[1]report1681111139308!$G$139:$G$502,1,)</f>
        <v>GODGE-B139</v>
      </c>
      <c r="E149" s="3">
        <v>168.81</v>
      </c>
      <c r="F149" s="3">
        <v>141.15</v>
      </c>
      <c r="G149" s="3">
        <v>0</v>
      </c>
      <c r="H149" s="3">
        <v>141.15</v>
      </c>
    </row>
    <row r="150" spans="1:8" hidden="1" x14ac:dyDescent="0.25">
      <c r="A150" s="2" t="s">
        <v>7</v>
      </c>
      <c r="B150" s="2" t="s">
        <v>304</v>
      </c>
      <c r="C150" s="2" t="s">
        <v>305</v>
      </c>
      <c r="D150" s="5" t="str">
        <f>VLOOKUP(C150,[1]report1681111139308!$G$139:$G$502,1,)</f>
        <v>GODGE-B140</v>
      </c>
      <c r="E150" s="3">
        <v>168.81</v>
      </c>
      <c r="F150" s="3">
        <v>141.15</v>
      </c>
      <c r="G150" s="3">
        <v>0</v>
      </c>
      <c r="H150" s="3">
        <v>141.15</v>
      </c>
    </row>
    <row r="151" spans="1:8" hidden="1" x14ac:dyDescent="0.25">
      <c r="A151" s="2" t="s">
        <v>7</v>
      </c>
      <c r="B151" s="2" t="s">
        <v>306</v>
      </c>
      <c r="C151" s="2" t="s">
        <v>307</v>
      </c>
      <c r="D151" s="5" t="str">
        <f>VLOOKUP(C151,[1]report1681111139308!$G$139:$G$502,1,)</f>
        <v>GODGE-C024</v>
      </c>
      <c r="E151" s="3">
        <v>141.72</v>
      </c>
      <c r="F151" s="3">
        <v>118.5</v>
      </c>
      <c r="G151" s="3">
        <v>0</v>
      </c>
      <c r="H151" s="3">
        <v>118.5</v>
      </c>
    </row>
    <row r="152" spans="1:8" hidden="1" x14ac:dyDescent="0.25">
      <c r="A152" s="2" t="s">
        <v>7</v>
      </c>
      <c r="B152" s="2" t="s">
        <v>308</v>
      </c>
      <c r="C152" s="2" t="s">
        <v>309</v>
      </c>
      <c r="D152" s="5" t="str">
        <f>VLOOKUP(C152,[1]report1681111139308!$G$139:$G$502,1,)</f>
        <v>GODGE-C025</v>
      </c>
      <c r="E152" s="3">
        <v>149.72999999999999</v>
      </c>
      <c r="F152" s="3">
        <v>125.19</v>
      </c>
      <c r="G152" s="3">
        <v>0</v>
      </c>
      <c r="H152" s="3">
        <v>125.19</v>
      </c>
    </row>
    <row r="153" spans="1:8" hidden="1" x14ac:dyDescent="0.25">
      <c r="A153" s="2" t="s">
        <v>7</v>
      </c>
      <c r="B153" s="2" t="s">
        <v>310</v>
      </c>
      <c r="C153" s="2" t="s">
        <v>311</v>
      </c>
      <c r="D153" s="5" t="str">
        <f>VLOOKUP(C153,[1]report1681111139308!$G$139:$G$502,1,)</f>
        <v>GODGE-C026</v>
      </c>
      <c r="E153" s="3">
        <v>149.72999999999999</v>
      </c>
      <c r="F153" s="3">
        <v>125.19</v>
      </c>
      <c r="G153" s="3">
        <v>0</v>
      </c>
      <c r="H153" s="3">
        <v>125.19</v>
      </c>
    </row>
    <row r="154" spans="1:8" hidden="1" x14ac:dyDescent="0.25">
      <c r="A154" s="2" t="s">
        <v>7</v>
      </c>
      <c r="B154" s="2" t="s">
        <v>312</v>
      </c>
      <c r="C154" s="2" t="s">
        <v>313</v>
      </c>
      <c r="D154" s="5" t="str">
        <f>VLOOKUP(C154,[1]report1681111139308!$G$139:$G$502,1,)</f>
        <v>GODGE-C027</v>
      </c>
      <c r="E154" s="3">
        <v>141.72</v>
      </c>
      <c r="F154" s="3">
        <v>118.5</v>
      </c>
      <c r="G154" s="3">
        <v>0</v>
      </c>
      <c r="H154" s="3">
        <v>118.5</v>
      </c>
    </row>
    <row r="155" spans="1:8" hidden="1" x14ac:dyDescent="0.25">
      <c r="A155" s="2" t="s">
        <v>7</v>
      </c>
      <c r="B155" s="2" t="s">
        <v>314</v>
      </c>
      <c r="C155" s="2" t="s">
        <v>315</v>
      </c>
      <c r="D155" s="5" t="str">
        <f>VLOOKUP(C155,[1]report1681111139308!$G$139:$G$502,1,)</f>
        <v>GODGE-C028</v>
      </c>
      <c r="E155" s="3">
        <v>141.72</v>
      </c>
      <c r="F155" s="3">
        <v>118.5</v>
      </c>
      <c r="G155" s="3">
        <v>0</v>
      </c>
      <c r="H155" s="3">
        <v>118.5</v>
      </c>
    </row>
    <row r="156" spans="1:8" hidden="1" x14ac:dyDescent="0.25">
      <c r="A156" s="2" t="s">
        <v>7</v>
      </c>
      <c r="B156" s="2" t="s">
        <v>316</v>
      </c>
      <c r="C156" s="2" t="s">
        <v>317</v>
      </c>
      <c r="D156" s="5" t="str">
        <f>VLOOKUP(C156,[1]report1681111139308!$G$139:$G$502,1,)</f>
        <v>GODGE-C029</v>
      </c>
      <c r="E156" s="3">
        <v>141.72</v>
      </c>
      <c r="F156" s="3">
        <v>118.5</v>
      </c>
      <c r="G156" s="3">
        <v>0</v>
      </c>
      <c r="H156" s="3">
        <v>118.5</v>
      </c>
    </row>
    <row r="157" spans="1:8" hidden="1" x14ac:dyDescent="0.25">
      <c r="A157" s="2" t="s">
        <v>7</v>
      </c>
      <c r="B157" s="2" t="s">
        <v>318</v>
      </c>
      <c r="C157" s="2" t="s">
        <v>319</v>
      </c>
      <c r="D157" s="5" t="str">
        <f>VLOOKUP(C157,[1]report1681111139308!$G$139:$G$502,1,)</f>
        <v>GODGE-C030</v>
      </c>
      <c r="E157" s="3">
        <v>141.72</v>
      </c>
      <c r="F157" s="3">
        <v>118.5</v>
      </c>
      <c r="G157" s="3">
        <v>0</v>
      </c>
      <c r="H157" s="3">
        <v>118.5</v>
      </c>
    </row>
    <row r="158" spans="1:8" hidden="1" x14ac:dyDescent="0.25">
      <c r="A158" s="2" t="s">
        <v>7</v>
      </c>
      <c r="B158" s="2" t="s">
        <v>320</v>
      </c>
      <c r="C158" s="2" t="s">
        <v>321</v>
      </c>
      <c r="D158" s="5" t="str">
        <f>VLOOKUP(C158,[1]report1681111139308!$G$139:$G$502,1,)</f>
        <v>GODGE-C031</v>
      </c>
      <c r="E158" s="3">
        <v>141.72</v>
      </c>
      <c r="F158" s="3">
        <v>118.5</v>
      </c>
      <c r="G158" s="3">
        <v>0</v>
      </c>
      <c r="H158" s="3">
        <v>118.5</v>
      </c>
    </row>
    <row r="159" spans="1:8" hidden="1" x14ac:dyDescent="0.25">
      <c r="A159" s="2" t="s">
        <v>7</v>
      </c>
      <c r="B159" s="2" t="s">
        <v>322</v>
      </c>
      <c r="C159" s="2" t="s">
        <v>323</v>
      </c>
      <c r="D159" s="5" t="str">
        <f>VLOOKUP(C159,[1]report1681111139308!$G$139:$G$502,1,)</f>
        <v>GODGE-C032</v>
      </c>
      <c r="E159" s="3">
        <v>141.72</v>
      </c>
      <c r="F159" s="3">
        <v>118.5</v>
      </c>
      <c r="G159" s="3">
        <v>0</v>
      </c>
      <c r="H159" s="3">
        <v>118.5</v>
      </c>
    </row>
    <row r="160" spans="1:8" hidden="1" x14ac:dyDescent="0.25">
      <c r="A160" s="2" t="s">
        <v>7</v>
      </c>
      <c r="B160" s="2" t="s">
        <v>324</v>
      </c>
      <c r="C160" s="2" t="s">
        <v>325</v>
      </c>
      <c r="D160" s="5" t="str">
        <f>VLOOKUP(C160,[1]report1681111139308!$G$139:$G$502,1,)</f>
        <v>GODGE-C033</v>
      </c>
      <c r="E160" s="3">
        <v>179.35</v>
      </c>
      <c r="F160" s="3">
        <v>149.96</v>
      </c>
      <c r="G160" s="3">
        <v>0</v>
      </c>
      <c r="H160" s="3">
        <v>149.96</v>
      </c>
    </row>
    <row r="161" spans="1:8" hidden="1" x14ac:dyDescent="0.25">
      <c r="A161" s="2" t="s">
        <v>7</v>
      </c>
      <c r="B161" s="2" t="s">
        <v>326</v>
      </c>
      <c r="C161" s="2" t="s">
        <v>327</v>
      </c>
      <c r="D161" s="5" t="str">
        <f>VLOOKUP(C161,[1]report1681111139308!$G$139:$G$502,1,)</f>
        <v>GODGE-C034</v>
      </c>
      <c r="E161" s="3">
        <v>179.35</v>
      </c>
      <c r="F161" s="3">
        <v>149.96</v>
      </c>
      <c r="G161" s="3">
        <v>0</v>
      </c>
      <c r="H161" s="3">
        <v>149.96</v>
      </c>
    </row>
    <row r="162" spans="1:8" hidden="1" x14ac:dyDescent="0.25">
      <c r="A162" s="2" t="s">
        <v>7</v>
      </c>
      <c r="B162" s="2" t="s">
        <v>328</v>
      </c>
      <c r="C162" s="2" t="s">
        <v>329</v>
      </c>
      <c r="D162" s="5" t="str">
        <f>VLOOKUP(C162,[1]report1681111139308!$G$139:$G$502,1,)</f>
        <v>GODGE-C035</v>
      </c>
      <c r="E162" s="3">
        <v>139.03</v>
      </c>
      <c r="F162" s="3">
        <v>116.25</v>
      </c>
      <c r="G162" s="3">
        <v>0</v>
      </c>
      <c r="H162" s="3">
        <v>116.25</v>
      </c>
    </row>
    <row r="163" spans="1:8" hidden="1" x14ac:dyDescent="0.25">
      <c r="A163" s="2" t="s">
        <v>7</v>
      </c>
      <c r="B163" s="2" t="s">
        <v>330</v>
      </c>
      <c r="C163" s="2" t="s">
        <v>331</v>
      </c>
      <c r="D163" s="5" t="str">
        <f>VLOOKUP(C163,[1]report1681111139308!$G$139:$G$502,1,)</f>
        <v>GODGE-C036</v>
      </c>
      <c r="E163" s="3">
        <v>139.03</v>
      </c>
      <c r="F163" s="3">
        <v>116.25</v>
      </c>
      <c r="G163" s="3">
        <v>0</v>
      </c>
      <c r="H163" s="3">
        <v>116.25</v>
      </c>
    </row>
    <row r="164" spans="1:8" hidden="1" x14ac:dyDescent="0.25">
      <c r="A164" s="2" t="s">
        <v>7</v>
      </c>
      <c r="B164" s="2" t="s">
        <v>332</v>
      </c>
      <c r="C164" s="2" t="s">
        <v>333</v>
      </c>
      <c r="D164" s="5" t="str">
        <f>VLOOKUP(C164,[1]report1681111139308!$G$139:$G$502,1,)</f>
        <v>GODGE-C037</v>
      </c>
      <c r="E164" s="3">
        <v>141.72</v>
      </c>
      <c r="F164" s="3">
        <v>118.5</v>
      </c>
      <c r="G164" s="3">
        <v>0</v>
      </c>
      <c r="H164" s="3">
        <v>118.5</v>
      </c>
    </row>
    <row r="165" spans="1:8" hidden="1" x14ac:dyDescent="0.25">
      <c r="A165" s="2" t="s">
        <v>7</v>
      </c>
      <c r="B165" s="2" t="s">
        <v>334</v>
      </c>
      <c r="C165" s="2" t="s">
        <v>335</v>
      </c>
      <c r="D165" s="5" t="str">
        <f>VLOOKUP(C165,[1]report1681111139308!$G$139:$G$502,1,)</f>
        <v>GODGE-C038</v>
      </c>
      <c r="E165" s="3">
        <v>141.72</v>
      </c>
      <c r="F165" s="3">
        <v>118.5</v>
      </c>
      <c r="G165" s="3">
        <v>0</v>
      </c>
      <c r="H165" s="3">
        <v>118.5</v>
      </c>
    </row>
    <row r="166" spans="1:8" hidden="1" x14ac:dyDescent="0.25">
      <c r="A166" s="2" t="s">
        <v>7</v>
      </c>
      <c r="B166" s="2" t="s">
        <v>336</v>
      </c>
      <c r="C166" s="2" t="s">
        <v>337</v>
      </c>
      <c r="D166" s="5" t="str">
        <f>VLOOKUP(C166,[1]report1681111139308!$G$139:$G$502,1,)</f>
        <v>GODGE-C039</v>
      </c>
      <c r="E166" s="3">
        <v>141.72</v>
      </c>
      <c r="F166" s="3">
        <v>118.5</v>
      </c>
      <c r="G166" s="3">
        <v>0</v>
      </c>
      <c r="H166" s="3">
        <v>118.5</v>
      </c>
    </row>
    <row r="167" spans="1:8" hidden="1" x14ac:dyDescent="0.25">
      <c r="A167" s="2" t="s">
        <v>7</v>
      </c>
      <c r="B167" s="2" t="s">
        <v>338</v>
      </c>
      <c r="C167" s="2" t="s">
        <v>339</v>
      </c>
      <c r="D167" s="5" t="str">
        <f>VLOOKUP(C167,[1]report1681111139308!$G$139:$G$502,1,)</f>
        <v>GODGE-C040</v>
      </c>
      <c r="E167" s="3">
        <v>141.72</v>
      </c>
      <c r="F167" s="3">
        <v>118.5</v>
      </c>
      <c r="G167" s="3">
        <v>0</v>
      </c>
      <c r="H167" s="3">
        <v>118.5</v>
      </c>
    </row>
    <row r="168" spans="1:8" hidden="1" x14ac:dyDescent="0.25">
      <c r="A168" s="2" t="s">
        <v>7</v>
      </c>
      <c r="B168" s="2" t="s">
        <v>340</v>
      </c>
      <c r="C168" s="2" t="s">
        <v>341</v>
      </c>
      <c r="D168" s="5" t="str">
        <f>VLOOKUP(C168,[1]report1681111139308!$G$139:$G$502,1,)</f>
        <v>GODGE-C041</v>
      </c>
      <c r="E168" s="3">
        <v>141.72</v>
      </c>
      <c r="F168" s="3">
        <v>118.5</v>
      </c>
      <c r="G168" s="3">
        <v>0</v>
      </c>
      <c r="H168" s="3">
        <v>118.5</v>
      </c>
    </row>
    <row r="169" spans="1:8" hidden="1" x14ac:dyDescent="0.25">
      <c r="A169" s="2" t="s">
        <v>7</v>
      </c>
      <c r="B169" s="2" t="s">
        <v>342</v>
      </c>
      <c r="C169" s="2" t="s">
        <v>343</v>
      </c>
      <c r="D169" s="5" t="str">
        <f>VLOOKUP(C169,[1]report1681111139308!$G$139:$G$502,1,)</f>
        <v>GODGE-C042</v>
      </c>
      <c r="E169" s="3">
        <v>141.72</v>
      </c>
      <c r="F169" s="3">
        <v>118.5</v>
      </c>
      <c r="G169" s="3">
        <v>0</v>
      </c>
      <c r="H169" s="3">
        <v>118.5</v>
      </c>
    </row>
    <row r="170" spans="1:8" hidden="1" x14ac:dyDescent="0.25">
      <c r="A170" s="2" t="s">
        <v>7</v>
      </c>
      <c r="B170" s="2" t="s">
        <v>344</v>
      </c>
      <c r="C170" s="2" t="s">
        <v>345</v>
      </c>
      <c r="D170" s="5" t="str">
        <f>VLOOKUP(C170,[1]report1681111139308!$G$139:$G$502,1,)</f>
        <v>GODGE-C043</v>
      </c>
      <c r="E170" s="3">
        <v>176.31</v>
      </c>
      <c r="F170" s="3">
        <v>147.41999999999999</v>
      </c>
      <c r="G170" s="3">
        <v>0</v>
      </c>
      <c r="H170" s="3">
        <v>147.41999999999999</v>
      </c>
    </row>
    <row r="171" spans="1:8" hidden="1" x14ac:dyDescent="0.25">
      <c r="A171" s="2" t="s">
        <v>7</v>
      </c>
      <c r="B171" s="2" t="s">
        <v>346</v>
      </c>
      <c r="C171" s="2" t="s">
        <v>347</v>
      </c>
      <c r="D171" s="5" t="str">
        <f>VLOOKUP(C171,[1]report1681111139308!$G$139:$G$502,1,)</f>
        <v>GODGE-C044</v>
      </c>
      <c r="E171" s="3">
        <v>176.31</v>
      </c>
      <c r="F171" s="3">
        <v>147.41999999999999</v>
      </c>
      <c r="G171" s="3">
        <v>0</v>
      </c>
      <c r="H171" s="3">
        <v>147.41999999999999</v>
      </c>
    </row>
    <row r="172" spans="1:8" hidden="1" x14ac:dyDescent="0.25">
      <c r="A172" s="2" t="s">
        <v>7</v>
      </c>
      <c r="B172" s="2" t="s">
        <v>348</v>
      </c>
      <c r="C172" s="2" t="s">
        <v>349</v>
      </c>
      <c r="D172" s="5" t="str">
        <f>VLOOKUP(C172,[1]report1681111139308!$G$139:$G$502,1,)</f>
        <v>GODGE-C048</v>
      </c>
      <c r="E172" s="3">
        <v>150.69</v>
      </c>
      <c r="F172" s="3">
        <v>126</v>
      </c>
      <c r="G172" s="3">
        <v>0</v>
      </c>
      <c r="H172" s="3">
        <v>126</v>
      </c>
    </row>
    <row r="173" spans="1:8" hidden="1" x14ac:dyDescent="0.25">
      <c r="A173" s="2" t="s">
        <v>7</v>
      </c>
      <c r="B173" s="2" t="s">
        <v>350</v>
      </c>
      <c r="C173" s="2" t="s">
        <v>351</v>
      </c>
      <c r="D173" s="5" t="str">
        <f>VLOOKUP(C173,[1]report1681111139308!$G$139:$G$502,1,)</f>
        <v>GODGE-C049</v>
      </c>
      <c r="E173" s="3">
        <v>150.69</v>
      </c>
      <c r="F173" s="3">
        <v>126</v>
      </c>
      <c r="G173" s="3">
        <v>0</v>
      </c>
      <c r="H173" s="3">
        <v>126</v>
      </c>
    </row>
    <row r="174" spans="1:8" hidden="1" x14ac:dyDescent="0.25">
      <c r="A174" s="2" t="s">
        <v>7</v>
      </c>
      <c r="B174" s="2" t="s">
        <v>352</v>
      </c>
      <c r="C174" s="2" t="s">
        <v>353</v>
      </c>
      <c r="D174" s="5" t="str">
        <f>VLOOKUP(C174,[1]report1681111139308!$G$139:$G$502,1,)</f>
        <v>GODGE-C050</v>
      </c>
      <c r="E174" s="3">
        <v>150.69</v>
      </c>
      <c r="F174" s="3">
        <v>126</v>
      </c>
      <c r="G174" s="3">
        <v>0</v>
      </c>
      <c r="H174" s="3">
        <v>126</v>
      </c>
    </row>
    <row r="175" spans="1:8" hidden="1" x14ac:dyDescent="0.25">
      <c r="A175" s="2" t="s">
        <v>7</v>
      </c>
      <c r="B175" s="2" t="s">
        <v>354</v>
      </c>
      <c r="C175" s="2" t="s">
        <v>355</v>
      </c>
      <c r="D175" s="5" t="str">
        <f>VLOOKUP(C175,[1]report1681111139308!$G$139:$G$502,1,)</f>
        <v>GODGE-C051</v>
      </c>
      <c r="E175" s="3">
        <v>150.69</v>
      </c>
      <c r="F175" s="3">
        <v>126</v>
      </c>
      <c r="G175" s="3">
        <v>0</v>
      </c>
      <c r="H175" s="3">
        <v>126</v>
      </c>
    </row>
    <row r="176" spans="1:8" hidden="1" x14ac:dyDescent="0.25">
      <c r="A176" s="2" t="s">
        <v>7</v>
      </c>
      <c r="B176" s="2" t="s">
        <v>356</v>
      </c>
      <c r="C176" s="2" t="s">
        <v>357</v>
      </c>
      <c r="D176" s="5" t="str">
        <f>VLOOKUP(C176,[1]report1681111139308!$G$139:$G$502,1,)</f>
        <v>GODGE-C052</v>
      </c>
      <c r="E176" s="3">
        <v>150.69</v>
      </c>
      <c r="F176" s="3">
        <v>126</v>
      </c>
      <c r="G176" s="3">
        <v>0</v>
      </c>
      <c r="H176" s="3">
        <v>126</v>
      </c>
    </row>
    <row r="177" spans="1:8" hidden="1" x14ac:dyDescent="0.25">
      <c r="A177" s="2" t="s">
        <v>7</v>
      </c>
      <c r="B177" s="2" t="s">
        <v>358</v>
      </c>
      <c r="C177" s="2" t="s">
        <v>359</v>
      </c>
      <c r="D177" s="5" t="str">
        <f>VLOOKUP(C177,[1]report1681111139308!$G$139:$G$502,1,)</f>
        <v>GODGE-C053</v>
      </c>
      <c r="E177" s="3">
        <v>150.69</v>
      </c>
      <c r="F177" s="3">
        <v>126</v>
      </c>
      <c r="G177" s="3">
        <v>0</v>
      </c>
      <c r="H177" s="3">
        <v>126</v>
      </c>
    </row>
    <row r="178" spans="1:8" hidden="1" x14ac:dyDescent="0.25">
      <c r="A178" s="2" t="s">
        <v>7</v>
      </c>
      <c r="B178" s="2" t="s">
        <v>360</v>
      </c>
      <c r="C178" s="2" t="s">
        <v>361</v>
      </c>
      <c r="D178" s="5" t="str">
        <f>VLOOKUP(C178,[1]report1681111139308!$G$139:$G$502,1,)</f>
        <v>GODGE-C054</v>
      </c>
      <c r="E178" s="3">
        <v>150.69</v>
      </c>
      <c r="F178" s="3">
        <v>126</v>
      </c>
      <c r="G178" s="3">
        <v>0</v>
      </c>
      <c r="H178" s="3">
        <v>126</v>
      </c>
    </row>
    <row r="179" spans="1:8" hidden="1" x14ac:dyDescent="0.25">
      <c r="A179" s="2" t="s">
        <v>7</v>
      </c>
      <c r="B179" s="2" t="s">
        <v>362</v>
      </c>
      <c r="C179" s="2" t="s">
        <v>363</v>
      </c>
      <c r="D179" s="5" t="str">
        <f>VLOOKUP(C179,[1]report1681111139308!$G$139:$G$502,1,)</f>
        <v>GODGE-C055</v>
      </c>
      <c r="E179" s="3">
        <v>150.69</v>
      </c>
      <c r="F179" s="3">
        <v>126</v>
      </c>
      <c r="G179" s="3">
        <v>0</v>
      </c>
      <c r="H179" s="3">
        <v>126</v>
      </c>
    </row>
    <row r="180" spans="1:8" hidden="1" x14ac:dyDescent="0.25">
      <c r="A180" s="2" t="s">
        <v>7</v>
      </c>
      <c r="B180" s="2" t="s">
        <v>364</v>
      </c>
      <c r="C180" s="2" t="s">
        <v>365</v>
      </c>
      <c r="D180" s="5" t="str">
        <f>VLOOKUP(C180,[1]report1681111139308!$G$139:$G$502,1,)</f>
        <v>GODGE-C056</v>
      </c>
      <c r="E180" s="3">
        <v>150.69</v>
      </c>
      <c r="F180" s="3">
        <v>126</v>
      </c>
      <c r="G180" s="3">
        <v>0</v>
      </c>
      <c r="H180" s="3">
        <v>126</v>
      </c>
    </row>
    <row r="181" spans="1:8" hidden="1" x14ac:dyDescent="0.25">
      <c r="A181" s="2" t="s">
        <v>7</v>
      </c>
      <c r="B181" s="2" t="s">
        <v>366</v>
      </c>
      <c r="C181" s="2" t="s">
        <v>367</v>
      </c>
      <c r="D181" s="5" t="str">
        <f>VLOOKUP(C181,[1]report1681111139308!$G$139:$G$502,1,)</f>
        <v>GODGE-C057</v>
      </c>
      <c r="E181" s="3">
        <v>150.69</v>
      </c>
      <c r="F181" s="3">
        <v>126</v>
      </c>
      <c r="G181" s="3">
        <v>0</v>
      </c>
      <c r="H181" s="3">
        <v>126</v>
      </c>
    </row>
    <row r="182" spans="1:8" hidden="1" x14ac:dyDescent="0.25">
      <c r="A182" s="2" t="s">
        <v>7</v>
      </c>
      <c r="B182" s="2" t="s">
        <v>368</v>
      </c>
      <c r="C182" s="2" t="s">
        <v>369</v>
      </c>
      <c r="D182" s="5" t="str">
        <f>VLOOKUP(C182,[1]report1681111139308!$G$139:$G$502,1,)</f>
        <v>GODGE-C058</v>
      </c>
      <c r="E182" s="3">
        <v>150.69</v>
      </c>
      <c r="F182" s="3">
        <v>126</v>
      </c>
      <c r="G182" s="3">
        <v>0</v>
      </c>
      <c r="H182" s="3">
        <v>126</v>
      </c>
    </row>
    <row r="183" spans="1:8" hidden="1" x14ac:dyDescent="0.25">
      <c r="A183" s="2" t="s">
        <v>7</v>
      </c>
      <c r="B183" s="2" t="s">
        <v>370</v>
      </c>
      <c r="C183" s="2" t="s">
        <v>371</v>
      </c>
      <c r="D183" s="5" t="str">
        <f>VLOOKUP(C183,[1]report1681111139308!$G$139:$G$502,1,)</f>
        <v>GODGE-C059</v>
      </c>
      <c r="E183" s="3">
        <v>150.69</v>
      </c>
      <c r="F183" s="3">
        <v>126</v>
      </c>
      <c r="G183" s="3">
        <v>0</v>
      </c>
      <c r="H183" s="3">
        <v>126</v>
      </c>
    </row>
    <row r="184" spans="1:8" hidden="1" x14ac:dyDescent="0.25">
      <c r="A184" s="2" t="s">
        <v>7</v>
      </c>
      <c r="B184" s="2" t="s">
        <v>372</v>
      </c>
      <c r="C184" s="2" t="s">
        <v>373</v>
      </c>
      <c r="D184" s="5" t="str">
        <f>VLOOKUP(C184,[1]report1681111139308!$G$139:$G$502,1,)</f>
        <v>GODGE-C060</v>
      </c>
      <c r="E184" s="3">
        <v>150.69</v>
      </c>
      <c r="F184" s="3">
        <v>126</v>
      </c>
      <c r="G184" s="3">
        <v>0</v>
      </c>
      <c r="H184" s="3">
        <v>126</v>
      </c>
    </row>
    <row r="185" spans="1:8" hidden="1" x14ac:dyDescent="0.25">
      <c r="A185" s="2" t="s">
        <v>7</v>
      </c>
      <c r="B185" s="2" t="s">
        <v>374</v>
      </c>
      <c r="C185" s="2" t="s">
        <v>375</v>
      </c>
      <c r="D185" s="5" t="str">
        <f>VLOOKUP(C185,[1]report1681111139308!$G$139:$G$502,1,)</f>
        <v>GODGE-C061</v>
      </c>
      <c r="E185" s="3">
        <v>150.69</v>
      </c>
      <c r="F185" s="3">
        <v>126</v>
      </c>
      <c r="G185" s="3">
        <v>0</v>
      </c>
      <c r="H185" s="3">
        <v>126</v>
      </c>
    </row>
    <row r="186" spans="1:8" hidden="1" x14ac:dyDescent="0.25">
      <c r="A186" s="2" t="s">
        <v>7</v>
      </c>
      <c r="B186" s="2" t="s">
        <v>376</v>
      </c>
      <c r="C186" s="2" t="s">
        <v>377</v>
      </c>
      <c r="D186" s="5" t="str">
        <f>VLOOKUP(C186,[1]report1681111139308!$G$139:$G$502,1,)</f>
        <v>GODGE-C062</v>
      </c>
      <c r="E186" s="3">
        <v>150.69</v>
      </c>
      <c r="F186" s="3">
        <v>126</v>
      </c>
      <c r="G186" s="3">
        <v>0</v>
      </c>
      <c r="H186" s="3">
        <v>126</v>
      </c>
    </row>
    <row r="187" spans="1:8" hidden="1" x14ac:dyDescent="0.25">
      <c r="A187" s="2" t="s">
        <v>7</v>
      </c>
      <c r="B187" s="2" t="s">
        <v>378</v>
      </c>
      <c r="C187" s="2" t="s">
        <v>379</v>
      </c>
      <c r="D187" s="5" t="str">
        <f>VLOOKUP(C187,[1]report1681111139308!$G$139:$G$502,1,)</f>
        <v>GODGE-C063</v>
      </c>
      <c r="E187" s="3">
        <v>150.69</v>
      </c>
      <c r="F187" s="3">
        <v>126</v>
      </c>
      <c r="G187" s="3">
        <v>0</v>
      </c>
      <c r="H187" s="3">
        <v>126</v>
      </c>
    </row>
    <row r="188" spans="1:8" hidden="1" x14ac:dyDescent="0.25">
      <c r="A188" s="2" t="s">
        <v>7</v>
      </c>
      <c r="B188" s="2" t="s">
        <v>380</v>
      </c>
      <c r="C188" s="2" t="s">
        <v>381</v>
      </c>
      <c r="D188" s="5" t="str">
        <f>VLOOKUP(C188,[1]report1681111139308!$G$139:$G$502,1,)</f>
        <v>GODGE-C064</v>
      </c>
      <c r="E188" s="3">
        <v>150.69</v>
      </c>
      <c r="F188" s="3">
        <v>126</v>
      </c>
      <c r="G188" s="3">
        <v>0</v>
      </c>
      <c r="H188" s="3">
        <v>126</v>
      </c>
    </row>
    <row r="189" spans="1:8" hidden="1" x14ac:dyDescent="0.25">
      <c r="A189" s="2" t="s">
        <v>7</v>
      </c>
      <c r="B189" s="2" t="s">
        <v>382</v>
      </c>
      <c r="C189" s="2" t="s">
        <v>383</v>
      </c>
      <c r="D189" s="5" t="str">
        <f>VLOOKUP(C189,[1]report1681111139308!$G$139:$G$502,1,)</f>
        <v>GODGE-C065</v>
      </c>
      <c r="E189" s="3">
        <v>150.69</v>
      </c>
      <c r="F189" s="3">
        <v>126</v>
      </c>
      <c r="G189" s="3">
        <v>0</v>
      </c>
      <c r="H189" s="3">
        <v>126</v>
      </c>
    </row>
    <row r="190" spans="1:8" hidden="1" x14ac:dyDescent="0.25">
      <c r="A190" s="2" t="s">
        <v>7</v>
      </c>
      <c r="B190" s="2" t="s">
        <v>384</v>
      </c>
      <c r="C190" s="2" t="s">
        <v>385</v>
      </c>
      <c r="D190" s="5" t="str">
        <f>VLOOKUP(C190,[1]report1681111139308!$G$139:$G$502,1,)</f>
        <v>GODGE-C066</v>
      </c>
      <c r="E190" s="3">
        <v>150.69</v>
      </c>
      <c r="F190" s="3">
        <v>126</v>
      </c>
      <c r="G190" s="3">
        <v>0</v>
      </c>
      <c r="H190" s="3">
        <v>126</v>
      </c>
    </row>
    <row r="191" spans="1:8" hidden="1" x14ac:dyDescent="0.25">
      <c r="A191" s="2" t="s">
        <v>7</v>
      </c>
      <c r="B191" s="2" t="s">
        <v>386</v>
      </c>
      <c r="C191" s="2" t="s">
        <v>387</v>
      </c>
      <c r="D191" s="5" t="str">
        <f>VLOOKUP(C191,[1]report1681111139308!$G$139:$G$502,1,)</f>
        <v>GODGE-C067</v>
      </c>
      <c r="E191" s="3">
        <v>150.69</v>
      </c>
      <c r="F191" s="3">
        <v>126</v>
      </c>
      <c r="G191" s="3">
        <v>0</v>
      </c>
      <c r="H191" s="3">
        <v>126</v>
      </c>
    </row>
    <row r="192" spans="1:8" hidden="1" x14ac:dyDescent="0.25">
      <c r="A192" s="2" t="s">
        <v>7</v>
      </c>
      <c r="B192" s="2" t="s">
        <v>388</v>
      </c>
      <c r="C192" s="2" t="s">
        <v>389</v>
      </c>
      <c r="D192" s="5" t="str">
        <f>VLOOKUP(C192,[1]report1681111139308!$G$139:$G$502,1,)</f>
        <v>GODGE-C068</v>
      </c>
      <c r="E192" s="3">
        <v>150.69</v>
      </c>
      <c r="F192" s="3">
        <v>126</v>
      </c>
      <c r="G192" s="3">
        <v>0</v>
      </c>
      <c r="H192" s="3">
        <v>126</v>
      </c>
    </row>
    <row r="193" spans="1:8" hidden="1" x14ac:dyDescent="0.25">
      <c r="A193" s="2" t="s">
        <v>7</v>
      </c>
      <c r="B193" s="2" t="s">
        <v>390</v>
      </c>
      <c r="C193" s="2" t="s">
        <v>391</v>
      </c>
      <c r="D193" s="5" t="str">
        <f>VLOOKUP(C193,[1]report1681111139308!$G$139:$G$502,1,)</f>
        <v>GODGE-C069</v>
      </c>
      <c r="E193" s="3">
        <v>150.69</v>
      </c>
      <c r="F193" s="3">
        <v>126</v>
      </c>
      <c r="G193" s="3">
        <v>0</v>
      </c>
      <c r="H193" s="3">
        <v>126</v>
      </c>
    </row>
    <row r="194" spans="1:8" hidden="1" x14ac:dyDescent="0.25">
      <c r="A194" s="2" t="s">
        <v>7</v>
      </c>
      <c r="B194" s="2" t="s">
        <v>392</v>
      </c>
      <c r="C194" s="2" t="s">
        <v>393</v>
      </c>
      <c r="D194" s="5" t="str">
        <f>VLOOKUP(C194,[1]report1681111139308!$G$139:$G$502,1,)</f>
        <v>GODGE-C070</v>
      </c>
      <c r="E194" s="3">
        <v>150.69</v>
      </c>
      <c r="F194" s="3">
        <v>126</v>
      </c>
      <c r="G194" s="3">
        <v>0</v>
      </c>
      <c r="H194" s="3">
        <v>126</v>
      </c>
    </row>
    <row r="195" spans="1:8" hidden="1" x14ac:dyDescent="0.25">
      <c r="A195" s="2" t="s">
        <v>7</v>
      </c>
      <c r="B195" s="2" t="s">
        <v>394</v>
      </c>
      <c r="C195" s="2" t="s">
        <v>395</v>
      </c>
      <c r="D195" s="5" t="str">
        <f>VLOOKUP(C195,[1]report1681111139308!$G$139:$G$502,1,)</f>
        <v>GODGE-C071</v>
      </c>
      <c r="E195" s="3">
        <v>150.69</v>
      </c>
      <c r="F195" s="3">
        <v>126</v>
      </c>
      <c r="G195" s="3">
        <v>0</v>
      </c>
      <c r="H195" s="3">
        <v>126</v>
      </c>
    </row>
    <row r="196" spans="1:8" hidden="1" x14ac:dyDescent="0.25">
      <c r="A196" s="2" t="s">
        <v>7</v>
      </c>
      <c r="B196" s="2" t="s">
        <v>396</v>
      </c>
      <c r="C196" s="2" t="s">
        <v>397</v>
      </c>
      <c r="D196" s="5" t="str">
        <f>VLOOKUP(C196,[1]report1681111139308!$G$139:$G$502,1,)</f>
        <v>GODGE-C072</v>
      </c>
      <c r="E196" s="3">
        <v>150.69</v>
      </c>
      <c r="F196" s="3">
        <v>126</v>
      </c>
      <c r="G196" s="3">
        <v>0</v>
      </c>
      <c r="H196" s="3">
        <v>126</v>
      </c>
    </row>
    <row r="197" spans="1:8" hidden="1" x14ac:dyDescent="0.25">
      <c r="A197" s="2" t="s">
        <v>7</v>
      </c>
      <c r="B197" s="2" t="s">
        <v>398</v>
      </c>
      <c r="C197" s="2" t="s">
        <v>399</v>
      </c>
      <c r="D197" s="5" t="str">
        <f>VLOOKUP(C197,[1]report1681111139308!$G$139:$G$502,1,)</f>
        <v>GODGE-C073</v>
      </c>
      <c r="E197" s="3">
        <v>150.69</v>
      </c>
      <c r="F197" s="3">
        <v>126</v>
      </c>
      <c r="G197" s="3">
        <v>0</v>
      </c>
      <c r="H197" s="3">
        <v>126</v>
      </c>
    </row>
    <row r="198" spans="1:8" hidden="1" x14ac:dyDescent="0.25">
      <c r="A198" s="2" t="s">
        <v>7</v>
      </c>
      <c r="B198" s="2" t="s">
        <v>400</v>
      </c>
      <c r="C198" s="2" t="s">
        <v>401</v>
      </c>
      <c r="D198" s="5" t="str">
        <f>VLOOKUP(C198,[1]report1681111139308!$G$139:$G$502,1,)</f>
        <v>GODGE-C115</v>
      </c>
      <c r="E198" s="3">
        <v>139.72</v>
      </c>
      <c r="F198" s="3">
        <v>116.82</v>
      </c>
      <c r="G198" s="3">
        <v>0</v>
      </c>
      <c r="H198" s="3">
        <v>116.82</v>
      </c>
    </row>
    <row r="199" spans="1:8" hidden="1" x14ac:dyDescent="0.25">
      <c r="A199" s="2" t="s">
        <v>7</v>
      </c>
      <c r="B199" s="2" t="s">
        <v>402</v>
      </c>
      <c r="C199" s="2" t="s">
        <v>403</v>
      </c>
      <c r="D199" s="5" t="str">
        <f>VLOOKUP(C199,[1]report1681111139308!$G$139:$G$502,1,)</f>
        <v>GODGE-C116</v>
      </c>
      <c r="E199" s="3">
        <v>161.05000000000001</v>
      </c>
      <c r="F199" s="3">
        <v>134.66</v>
      </c>
      <c r="G199" s="3">
        <v>0</v>
      </c>
      <c r="H199" s="3">
        <v>134.66</v>
      </c>
    </row>
    <row r="200" spans="1:8" hidden="1" x14ac:dyDescent="0.25">
      <c r="A200" s="2" t="s">
        <v>7</v>
      </c>
      <c r="B200" s="2" t="s">
        <v>404</v>
      </c>
      <c r="C200" s="2" t="s">
        <v>405</v>
      </c>
      <c r="D200" s="5" t="str">
        <f>VLOOKUP(C200,[1]report1681111139308!$G$139:$G$502,1,)</f>
        <v>GODGE-C117</v>
      </c>
      <c r="E200" s="3">
        <v>161.05000000000001</v>
      </c>
      <c r="F200" s="3">
        <v>134.66</v>
      </c>
      <c r="G200" s="3">
        <v>0</v>
      </c>
      <c r="H200" s="3">
        <v>134.66</v>
      </c>
    </row>
    <row r="201" spans="1:8" hidden="1" x14ac:dyDescent="0.25">
      <c r="A201" s="2" t="s">
        <v>7</v>
      </c>
      <c r="B201" s="2" t="s">
        <v>406</v>
      </c>
      <c r="C201" s="2" t="s">
        <v>407</v>
      </c>
      <c r="D201" s="5" t="str">
        <f>VLOOKUP(C201,[1]report1681111139308!$G$139:$G$502,1,)</f>
        <v>GODGE-C118</v>
      </c>
      <c r="E201" s="3">
        <v>161.05000000000001</v>
      </c>
      <c r="F201" s="3">
        <v>134.66</v>
      </c>
      <c r="G201" s="3">
        <v>0</v>
      </c>
      <c r="H201" s="3">
        <v>134.66</v>
      </c>
    </row>
    <row r="202" spans="1:8" hidden="1" x14ac:dyDescent="0.25">
      <c r="A202" s="2" t="s">
        <v>7</v>
      </c>
      <c r="B202" s="2" t="s">
        <v>408</v>
      </c>
      <c r="C202" s="2" t="s">
        <v>409</v>
      </c>
      <c r="D202" s="5" t="str">
        <f>VLOOKUP(C202,[1]report1681111139308!$G$139:$G$502,1,)</f>
        <v>GODGE-C119</v>
      </c>
      <c r="E202" s="3">
        <v>161.05000000000001</v>
      </c>
      <c r="F202" s="3">
        <v>134.66</v>
      </c>
      <c r="G202" s="3">
        <v>0</v>
      </c>
      <c r="H202" s="3">
        <v>134.66</v>
      </c>
    </row>
    <row r="203" spans="1:8" hidden="1" x14ac:dyDescent="0.25">
      <c r="A203" s="2" t="s">
        <v>7</v>
      </c>
      <c r="B203" s="2" t="s">
        <v>410</v>
      </c>
      <c r="C203" s="2" t="s">
        <v>411</v>
      </c>
      <c r="D203" s="5" t="str">
        <f>VLOOKUP(C203,[1]report1681111139308!$G$139:$G$502,1,)</f>
        <v>GODGE-C120</v>
      </c>
      <c r="E203" s="3">
        <v>151.44999999999999</v>
      </c>
      <c r="F203" s="3">
        <v>126.63</v>
      </c>
      <c r="G203" s="3">
        <v>0</v>
      </c>
      <c r="H203" s="3">
        <v>126.63</v>
      </c>
    </row>
    <row r="204" spans="1:8" hidden="1" x14ac:dyDescent="0.25">
      <c r="A204" s="2" t="s">
        <v>7</v>
      </c>
      <c r="B204" s="2" t="s">
        <v>412</v>
      </c>
      <c r="C204" s="2" t="s">
        <v>413</v>
      </c>
      <c r="D204" s="5" t="str">
        <f>VLOOKUP(C204,[1]report1681111139308!$G$139:$G$502,1,)</f>
        <v>GODGE-C121</v>
      </c>
      <c r="E204" s="3">
        <v>151.44999999999999</v>
      </c>
      <c r="F204" s="3">
        <v>126.63</v>
      </c>
      <c r="G204" s="3">
        <v>0</v>
      </c>
      <c r="H204" s="3">
        <v>126.63</v>
      </c>
    </row>
    <row r="205" spans="1:8" hidden="1" x14ac:dyDescent="0.25">
      <c r="A205" s="2" t="s">
        <v>7</v>
      </c>
      <c r="B205" s="2" t="s">
        <v>414</v>
      </c>
      <c r="C205" s="2" t="s">
        <v>415</v>
      </c>
      <c r="D205" s="5" t="str">
        <f>VLOOKUP(C205,[1]report1681111139308!$G$139:$G$502,1,)</f>
        <v>GODGE-C122</v>
      </c>
      <c r="E205" s="3">
        <v>151.44999999999999</v>
      </c>
      <c r="F205" s="3">
        <v>126.63</v>
      </c>
      <c r="G205" s="3">
        <v>0</v>
      </c>
      <c r="H205" s="3">
        <v>126.63</v>
      </c>
    </row>
    <row r="206" spans="1:8" hidden="1" x14ac:dyDescent="0.25">
      <c r="A206" s="2" t="s">
        <v>7</v>
      </c>
      <c r="B206" s="2" t="s">
        <v>416</v>
      </c>
      <c r="C206" s="2" t="s">
        <v>417</v>
      </c>
      <c r="D206" s="5" t="str">
        <f>VLOOKUP(C206,[1]report1681111139308!$G$139:$G$502,1,)</f>
        <v>GODGE-C123</v>
      </c>
      <c r="E206" s="3">
        <v>151.44999999999999</v>
      </c>
      <c r="F206" s="3">
        <v>126.63</v>
      </c>
      <c r="G206" s="3">
        <v>0</v>
      </c>
      <c r="H206" s="3">
        <v>126.63</v>
      </c>
    </row>
    <row r="207" spans="1:8" hidden="1" x14ac:dyDescent="0.25">
      <c r="A207" s="2" t="s">
        <v>7</v>
      </c>
      <c r="B207" s="2" t="s">
        <v>418</v>
      </c>
      <c r="C207" s="2" t="s">
        <v>419</v>
      </c>
      <c r="D207" s="5" t="str">
        <f>VLOOKUP(C207,[1]report1681111139308!$G$139:$G$502,1,)</f>
        <v>GODGE-C124</v>
      </c>
      <c r="E207" s="3">
        <v>151.44999999999999</v>
      </c>
      <c r="F207" s="3">
        <v>126.63</v>
      </c>
      <c r="G207" s="3">
        <v>0</v>
      </c>
      <c r="H207" s="3">
        <v>126.63</v>
      </c>
    </row>
    <row r="208" spans="1:8" hidden="1" x14ac:dyDescent="0.25">
      <c r="A208" s="2" t="s">
        <v>7</v>
      </c>
      <c r="B208" s="2" t="s">
        <v>420</v>
      </c>
      <c r="C208" s="2" t="s">
        <v>421</v>
      </c>
      <c r="D208" s="5" t="str">
        <f>VLOOKUP(C208,[1]report1681111139308!$G$139:$G$502,1,)</f>
        <v>GODGE-C125</v>
      </c>
      <c r="E208" s="3">
        <v>151.44999999999999</v>
      </c>
      <c r="F208" s="3">
        <v>126.63</v>
      </c>
      <c r="G208" s="3">
        <v>0</v>
      </c>
      <c r="H208" s="3">
        <v>126.63</v>
      </c>
    </row>
    <row r="209" spans="1:8" hidden="1" x14ac:dyDescent="0.25">
      <c r="A209" s="2" t="s">
        <v>7</v>
      </c>
      <c r="B209" s="2" t="s">
        <v>422</v>
      </c>
      <c r="C209" s="2" t="s">
        <v>423</v>
      </c>
      <c r="D209" s="5" t="str">
        <f>VLOOKUP(C209,[1]report1681111139308!$G$139:$G$502,1,)</f>
        <v>GODGE-C126</v>
      </c>
      <c r="E209" s="3">
        <v>151.44999999999999</v>
      </c>
      <c r="F209" s="3">
        <v>126.63</v>
      </c>
      <c r="G209" s="3">
        <v>0</v>
      </c>
      <c r="H209" s="3">
        <v>126.63</v>
      </c>
    </row>
    <row r="210" spans="1:8" hidden="1" x14ac:dyDescent="0.25">
      <c r="A210" s="2" t="s">
        <v>7</v>
      </c>
      <c r="B210" s="2" t="s">
        <v>424</v>
      </c>
      <c r="C210" s="2" t="s">
        <v>425</v>
      </c>
      <c r="D210" s="5" t="str">
        <f>VLOOKUP(C210,[1]report1681111139308!$G$139:$G$502,1,)</f>
        <v>GODGE-C127</v>
      </c>
      <c r="E210" s="3">
        <v>151.44999999999999</v>
      </c>
      <c r="F210" s="3">
        <v>126.63</v>
      </c>
      <c r="G210" s="3">
        <v>0</v>
      </c>
      <c r="H210" s="3">
        <v>126.63</v>
      </c>
    </row>
    <row r="211" spans="1:8" hidden="1" x14ac:dyDescent="0.25">
      <c r="A211" s="2" t="s">
        <v>7</v>
      </c>
      <c r="B211" s="2" t="s">
        <v>426</v>
      </c>
      <c r="C211" s="2" t="s">
        <v>427</v>
      </c>
      <c r="D211" s="5" t="str">
        <f>VLOOKUP(C211,[1]report1681111139308!$G$139:$G$502,1,)</f>
        <v>GODGE-C128</v>
      </c>
      <c r="E211" s="3">
        <v>151.44999999999999</v>
      </c>
      <c r="F211" s="3">
        <v>126.63</v>
      </c>
      <c r="G211" s="3">
        <v>0</v>
      </c>
      <c r="H211" s="3">
        <v>126.63</v>
      </c>
    </row>
    <row r="212" spans="1:8" hidden="1" x14ac:dyDescent="0.25">
      <c r="A212" s="2" t="s">
        <v>7</v>
      </c>
      <c r="B212" s="2" t="s">
        <v>428</v>
      </c>
      <c r="C212" s="2" t="s">
        <v>429</v>
      </c>
      <c r="D212" s="5" t="str">
        <f>VLOOKUP(C212,[1]report1681111139308!$G$139:$G$502,1,)</f>
        <v>GODGE-C129</v>
      </c>
      <c r="E212" s="3">
        <v>158.22999999999999</v>
      </c>
      <c r="F212" s="3">
        <v>132.30000000000001</v>
      </c>
      <c r="G212" s="3">
        <v>0</v>
      </c>
      <c r="H212" s="3">
        <v>132.30000000000001</v>
      </c>
    </row>
    <row r="213" spans="1:8" hidden="1" x14ac:dyDescent="0.25">
      <c r="A213" s="2" t="s">
        <v>7</v>
      </c>
      <c r="B213" s="2" t="s">
        <v>430</v>
      </c>
      <c r="C213" s="2" t="s">
        <v>431</v>
      </c>
      <c r="D213" s="5" t="str">
        <f>VLOOKUP(C213,[1]report1681111139308!$G$139:$G$502,1,)</f>
        <v>GODGE-C130</v>
      </c>
      <c r="E213" s="3">
        <v>158.22999999999999</v>
      </c>
      <c r="F213" s="3">
        <v>132.30000000000001</v>
      </c>
      <c r="G213" s="3">
        <v>0</v>
      </c>
      <c r="H213" s="3">
        <v>132.30000000000001</v>
      </c>
    </row>
    <row r="214" spans="1:8" hidden="1" x14ac:dyDescent="0.25">
      <c r="A214" s="2" t="s">
        <v>7</v>
      </c>
      <c r="B214" s="2" t="s">
        <v>432</v>
      </c>
      <c r="C214" s="2" t="s">
        <v>433</v>
      </c>
      <c r="D214" s="5" t="str">
        <f>VLOOKUP(C214,[1]report1681111139308!$G$139:$G$502,1,)</f>
        <v>GODGE-C131</v>
      </c>
      <c r="E214" s="3">
        <v>158.22999999999999</v>
      </c>
      <c r="F214" s="3">
        <v>132.30000000000001</v>
      </c>
      <c r="G214" s="3">
        <v>0</v>
      </c>
      <c r="H214" s="3">
        <v>132.30000000000001</v>
      </c>
    </row>
    <row r="215" spans="1:8" hidden="1" x14ac:dyDescent="0.25">
      <c r="A215" s="2" t="s">
        <v>7</v>
      </c>
      <c r="B215" s="2" t="s">
        <v>434</v>
      </c>
      <c r="C215" s="2" t="s">
        <v>435</v>
      </c>
      <c r="D215" s="5" t="str">
        <f>VLOOKUP(C215,[1]report1681111139308!$G$139:$G$502,1,)</f>
        <v>GODGE-C132</v>
      </c>
      <c r="E215" s="3">
        <v>158.22999999999999</v>
      </c>
      <c r="F215" s="3">
        <v>132.30000000000001</v>
      </c>
      <c r="G215" s="3">
        <v>0</v>
      </c>
      <c r="H215" s="3">
        <v>132.30000000000001</v>
      </c>
    </row>
    <row r="216" spans="1:8" hidden="1" x14ac:dyDescent="0.25">
      <c r="A216" s="2" t="s">
        <v>7</v>
      </c>
      <c r="B216" s="2" t="s">
        <v>436</v>
      </c>
      <c r="C216" s="2" t="s">
        <v>437</v>
      </c>
      <c r="D216" s="5" t="str">
        <f>VLOOKUP(C216,[1]report1681111139308!$G$139:$G$502,1,)</f>
        <v>GODGE-C138</v>
      </c>
      <c r="E216" s="3">
        <v>158.22999999999999</v>
      </c>
      <c r="F216" s="3">
        <v>132.30000000000001</v>
      </c>
      <c r="G216" s="3">
        <v>0</v>
      </c>
      <c r="H216" s="3">
        <v>132.30000000000001</v>
      </c>
    </row>
    <row r="217" spans="1:8" hidden="1" x14ac:dyDescent="0.25">
      <c r="A217" s="2" t="s">
        <v>7</v>
      </c>
      <c r="B217" s="2" t="s">
        <v>438</v>
      </c>
      <c r="C217" s="2" t="s">
        <v>439</v>
      </c>
      <c r="D217" s="5" t="str">
        <f>VLOOKUP(C217,[1]report1681111139308!$G$139:$G$502,1,)</f>
        <v>GODGE-C139</v>
      </c>
      <c r="E217" s="3">
        <v>158.22999999999999</v>
      </c>
      <c r="F217" s="3">
        <v>132.30000000000001</v>
      </c>
      <c r="G217" s="3">
        <v>0</v>
      </c>
      <c r="H217" s="3">
        <v>132.30000000000001</v>
      </c>
    </row>
    <row r="218" spans="1:8" hidden="1" x14ac:dyDescent="0.25">
      <c r="A218" s="2" t="s">
        <v>7</v>
      </c>
      <c r="B218" s="2" t="s">
        <v>440</v>
      </c>
      <c r="C218" s="2" t="s">
        <v>441</v>
      </c>
      <c r="D218" s="5" t="str">
        <f>VLOOKUP(C218,[1]report1681111139308!$G$139:$G$502,1,)</f>
        <v>GODGE-C140</v>
      </c>
      <c r="E218" s="3">
        <v>158.22999999999999</v>
      </c>
      <c r="F218" s="3">
        <v>132.30000000000001</v>
      </c>
      <c r="G218" s="3">
        <v>0</v>
      </c>
      <c r="H218" s="3">
        <v>132.30000000000001</v>
      </c>
    </row>
    <row r="219" spans="1:8" hidden="1" x14ac:dyDescent="0.25">
      <c r="A219" s="2" t="s">
        <v>7</v>
      </c>
      <c r="B219" s="2" t="s">
        <v>442</v>
      </c>
      <c r="C219" s="2" t="s">
        <v>443</v>
      </c>
      <c r="D219" s="5" t="str">
        <f>VLOOKUP(C219,[1]report1681111139308!$G$139:$G$502,1,)</f>
        <v>GODGE-C141</v>
      </c>
      <c r="E219" s="3">
        <v>164.2</v>
      </c>
      <c r="F219" s="3">
        <v>137.29</v>
      </c>
      <c r="G219" s="3">
        <v>0</v>
      </c>
      <c r="H219" s="3">
        <v>137.29</v>
      </c>
    </row>
    <row r="220" spans="1:8" hidden="1" x14ac:dyDescent="0.25">
      <c r="A220" s="2" t="s">
        <v>7</v>
      </c>
      <c r="B220" s="2" t="s">
        <v>444</v>
      </c>
      <c r="C220" s="2" t="s">
        <v>445</v>
      </c>
      <c r="D220" s="5" t="str">
        <f>VLOOKUP(C220,[1]report1681111139308!$G$139:$G$502,1,)</f>
        <v>GODGE-C142</v>
      </c>
      <c r="E220" s="3">
        <v>124.19</v>
      </c>
      <c r="F220" s="3">
        <v>103.84</v>
      </c>
      <c r="G220" s="3">
        <v>0</v>
      </c>
      <c r="H220" s="3">
        <v>103.84</v>
      </c>
    </row>
    <row r="221" spans="1:8" hidden="1" x14ac:dyDescent="0.25">
      <c r="A221" s="2" t="s">
        <v>7</v>
      </c>
      <c r="B221" s="2" t="s">
        <v>446</v>
      </c>
      <c r="C221" s="2" t="s">
        <v>447</v>
      </c>
      <c r="D221" s="5" t="str">
        <f>VLOOKUP(C221,[1]report1681111139308!$G$139:$G$502,1,)</f>
        <v>GODGE-C143</v>
      </c>
      <c r="E221" s="3">
        <v>130.37</v>
      </c>
      <c r="F221" s="3">
        <v>109.01</v>
      </c>
      <c r="G221" s="3">
        <v>0</v>
      </c>
      <c r="H221" s="3">
        <v>109.01</v>
      </c>
    </row>
    <row r="222" spans="1:8" hidden="1" x14ac:dyDescent="0.25">
      <c r="A222" s="2" t="s">
        <v>7</v>
      </c>
      <c r="B222" s="2" t="s">
        <v>448</v>
      </c>
      <c r="C222" s="2" t="s">
        <v>449</v>
      </c>
      <c r="D222" s="5" t="str">
        <f>VLOOKUP(C222,[1]report1681111139308!$G$139:$G$502,1,)</f>
        <v>GODGE-C144</v>
      </c>
      <c r="E222" s="3">
        <v>158.55000000000001</v>
      </c>
      <c r="F222" s="3">
        <v>132.57</v>
      </c>
      <c r="G222" s="3">
        <v>0</v>
      </c>
      <c r="H222" s="3">
        <v>132.57</v>
      </c>
    </row>
    <row r="223" spans="1:8" hidden="1" x14ac:dyDescent="0.25">
      <c r="A223" s="2" t="s">
        <v>7</v>
      </c>
      <c r="B223" s="2" t="s">
        <v>450</v>
      </c>
      <c r="C223" s="2" t="s">
        <v>451</v>
      </c>
      <c r="D223" s="5" t="str">
        <f>VLOOKUP(C223,[1]report1681111139308!$G$139:$G$502,1,)</f>
        <v>GODGE-C145</v>
      </c>
      <c r="E223" s="3">
        <v>156.22</v>
      </c>
      <c r="F223" s="3">
        <v>130.62</v>
      </c>
      <c r="G223" s="3">
        <v>0</v>
      </c>
      <c r="H223" s="3">
        <v>130.62</v>
      </c>
    </row>
    <row r="224" spans="1:8" hidden="1" x14ac:dyDescent="0.25">
      <c r="A224" s="2" t="s">
        <v>7</v>
      </c>
      <c r="B224" s="2" t="s">
        <v>452</v>
      </c>
      <c r="C224" s="2" t="s">
        <v>453</v>
      </c>
      <c r="D224" s="5" t="str">
        <f>VLOOKUP(C224,[1]report1681111139308!$G$139:$G$502,1,)</f>
        <v>GODGE-C175</v>
      </c>
      <c r="E224" s="3">
        <v>125.1</v>
      </c>
      <c r="F224" s="3">
        <v>104.6</v>
      </c>
      <c r="G224" s="3">
        <v>0</v>
      </c>
      <c r="H224" s="3">
        <v>104.6</v>
      </c>
    </row>
    <row r="225" spans="1:8" hidden="1" x14ac:dyDescent="0.25">
      <c r="A225" s="2" t="s">
        <v>7</v>
      </c>
      <c r="B225" s="2" t="s">
        <v>454</v>
      </c>
      <c r="C225" s="2" t="s">
        <v>455</v>
      </c>
      <c r="D225" s="5" t="str">
        <f>VLOOKUP(C225,[1]report1681111139308!$G$139:$G$502,1,)</f>
        <v>GODGE-C176</v>
      </c>
      <c r="E225" s="3">
        <v>149.88</v>
      </c>
      <c r="F225" s="3">
        <v>125.32</v>
      </c>
      <c r="G225" s="3">
        <v>0</v>
      </c>
      <c r="H225" s="3">
        <v>125.32</v>
      </c>
    </row>
    <row r="226" spans="1:8" hidden="1" x14ac:dyDescent="0.25">
      <c r="A226" s="2" t="s">
        <v>7</v>
      </c>
      <c r="B226" s="2" t="s">
        <v>456</v>
      </c>
      <c r="C226" s="2" t="s">
        <v>457</v>
      </c>
      <c r="D226" s="5" t="str">
        <f>VLOOKUP(C226,[1]report1681111139308!$G$139:$G$502,1,)</f>
        <v>GODGE-C177</v>
      </c>
      <c r="E226" s="3">
        <v>178.44</v>
      </c>
      <c r="F226" s="3">
        <v>149.19999999999999</v>
      </c>
      <c r="G226" s="3">
        <v>0</v>
      </c>
      <c r="H226" s="3">
        <v>149.19999999999999</v>
      </c>
    </row>
    <row r="227" spans="1:8" hidden="1" x14ac:dyDescent="0.25">
      <c r="A227" s="2" t="s">
        <v>7</v>
      </c>
      <c r="B227" s="2" t="s">
        <v>458</v>
      </c>
      <c r="C227" s="2" t="s">
        <v>459</v>
      </c>
      <c r="D227" s="5" t="str">
        <f>VLOOKUP(C227,[1]report1681111139308!$G$139:$G$502,1,)</f>
        <v>GODGE-C178</v>
      </c>
      <c r="E227" s="3">
        <v>177.96</v>
      </c>
      <c r="F227" s="3">
        <v>148.80000000000001</v>
      </c>
      <c r="G227" s="3">
        <v>0</v>
      </c>
      <c r="H227" s="3">
        <v>148.80000000000001</v>
      </c>
    </row>
    <row r="228" spans="1:8" hidden="1" x14ac:dyDescent="0.25">
      <c r="A228" s="2" t="s">
        <v>7</v>
      </c>
      <c r="B228" s="2" t="s">
        <v>460</v>
      </c>
      <c r="C228" s="2" t="s">
        <v>461</v>
      </c>
      <c r="D228" s="5" t="str">
        <f>VLOOKUP(C228,[1]report1681111139308!$G$139:$G$502,1,)</f>
        <v>GODGE-C179</v>
      </c>
      <c r="E228" s="3">
        <v>172.46</v>
      </c>
      <c r="F228" s="3">
        <v>144.19999999999999</v>
      </c>
      <c r="G228" s="3">
        <v>0</v>
      </c>
      <c r="H228" s="3">
        <v>144.19999999999999</v>
      </c>
    </row>
    <row r="229" spans="1:8" hidden="1" x14ac:dyDescent="0.25">
      <c r="A229" s="2" t="s">
        <v>7</v>
      </c>
      <c r="B229" s="2" t="s">
        <v>462</v>
      </c>
      <c r="C229" s="2" t="s">
        <v>463</v>
      </c>
      <c r="D229" s="5" t="str">
        <f>VLOOKUP(C229,[1]report1681111139308!$G$139:$G$502,1,)</f>
        <v>GODGE-C180</v>
      </c>
      <c r="E229" s="3">
        <v>162.65</v>
      </c>
      <c r="F229" s="3">
        <v>136</v>
      </c>
      <c r="G229" s="3">
        <v>0</v>
      </c>
      <c r="H229" s="3">
        <v>136</v>
      </c>
    </row>
    <row r="230" spans="1:8" hidden="1" x14ac:dyDescent="0.25">
      <c r="A230" s="2" t="s">
        <v>7</v>
      </c>
      <c r="B230" s="2" t="s">
        <v>464</v>
      </c>
      <c r="C230" s="2" t="s">
        <v>465</v>
      </c>
      <c r="D230" s="5" t="str">
        <f>VLOOKUP(C230,[1]report1681111139308!$G$139:$G$502,1,)</f>
        <v>GODGE-C181</v>
      </c>
      <c r="E230" s="3">
        <v>168.29</v>
      </c>
      <c r="F230" s="3">
        <v>140.71</v>
      </c>
      <c r="G230" s="3">
        <v>0</v>
      </c>
      <c r="H230" s="3">
        <v>140.71</v>
      </c>
    </row>
    <row r="231" spans="1:8" hidden="1" x14ac:dyDescent="0.25">
      <c r="A231" s="2" t="s">
        <v>7</v>
      </c>
      <c r="B231" s="2" t="s">
        <v>466</v>
      </c>
      <c r="C231" s="2" t="s">
        <v>467</v>
      </c>
      <c r="D231" s="5" t="str">
        <f>VLOOKUP(C231,[1]report1681111139308!$G$139:$G$502,1,)</f>
        <v>GODGE-C182</v>
      </c>
      <c r="E231" s="3">
        <v>172.99</v>
      </c>
      <c r="F231" s="3">
        <v>144.63999999999999</v>
      </c>
      <c r="G231" s="3">
        <v>0</v>
      </c>
      <c r="H231" s="3">
        <v>144.63999999999999</v>
      </c>
    </row>
    <row r="232" spans="1:8" hidden="1" x14ac:dyDescent="0.25">
      <c r="A232" s="2" t="s">
        <v>7</v>
      </c>
      <c r="B232" s="2" t="s">
        <v>468</v>
      </c>
      <c r="C232" s="2" t="s">
        <v>469</v>
      </c>
      <c r="D232" s="5" t="str">
        <f>VLOOKUP(C232,[1]report1681111139308!$G$139:$G$502,1,)</f>
        <v>GODGE-C183</v>
      </c>
      <c r="E232" s="3">
        <v>177.9</v>
      </c>
      <c r="F232" s="3">
        <v>148.75</v>
      </c>
      <c r="G232" s="3">
        <v>0</v>
      </c>
      <c r="H232" s="3">
        <v>148.75</v>
      </c>
    </row>
    <row r="233" spans="1:8" hidden="1" x14ac:dyDescent="0.25">
      <c r="A233" s="2" t="s">
        <v>7</v>
      </c>
      <c r="B233" s="2" t="s">
        <v>470</v>
      </c>
      <c r="C233" s="2" t="s">
        <v>471</v>
      </c>
      <c r="D233" s="5" t="str">
        <f>VLOOKUP(C233,[1]report1681111139308!$G$139:$G$502,1,)</f>
        <v>GODGE-C184</v>
      </c>
      <c r="E233" s="3">
        <v>178.01</v>
      </c>
      <c r="F233" s="3">
        <v>148.84</v>
      </c>
      <c r="G233" s="3">
        <v>0</v>
      </c>
      <c r="H233" s="3">
        <v>148.84</v>
      </c>
    </row>
    <row r="234" spans="1:8" hidden="1" x14ac:dyDescent="0.25">
      <c r="A234" s="2" t="s">
        <v>7</v>
      </c>
      <c r="B234" s="2" t="s">
        <v>472</v>
      </c>
      <c r="C234" s="2" t="s">
        <v>473</v>
      </c>
      <c r="D234" s="5" t="str">
        <f>VLOOKUP(C234,[1]report1681111139308!$G$139:$G$502,1,)</f>
        <v>GODGE-D001</v>
      </c>
      <c r="E234" s="3">
        <v>146.6</v>
      </c>
      <c r="F234" s="3">
        <v>122.58</v>
      </c>
      <c r="G234" s="3">
        <v>0</v>
      </c>
      <c r="H234" s="3">
        <v>122.58</v>
      </c>
    </row>
    <row r="235" spans="1:8" hidden="1" x14ac:dyDescent="0.25">
      <c r="A235" s="2" t="s">
        <v>7</v>
      </c>
      <c r="B235" s="2" t="s">
        <v>474</v>
      </c>
      <c r="C235" s="2" t="s">
        <v>475</v>
      </c>
      <c r="D235" s="5" t="str">
        <f>VLOOKUP(C235,[1]report1681111139308!$G$139:$G$502,1,)</f>
        <v>GODGE-D002</v>
      </c>
      <c r="E235" s="3">
        <v>151.94999999999999</v>
      </c>
      <c r="F235" s="3">
        <v>127.05</v>
      </c>
      <c r="G235" s="3">
        <v>0</v>
      </c>
      <c r="H235" s="3">
        <v>127.05</v>
      </c>
    </row>
    <row r="236" spans="1:8" hidden="1" x14ac:dyDescent="0.25">
      <c r="A236" s="2" t="s">
        <v>7</v>
      </c>
      <c r="B236" s="2" t="s">
        <v>476</v>
      </c>
      <c r="C236" s="2" t="s">
        <v>477</v>
      </c>
      <c r="D236" s="5" t="str">
        <f>VLOOKUP(C236,[1]report1681111139308!$G$139:$G$502,1,)</f>
        <v>GODGE-D003</v>
      </c>
      <c r="E236" s="3">
        <v>151.94999999999999</v>
      </c>
      <c r="F236" s="3">
        <v>127.05</v>
      </c>
      <c r="G236" s="3">
        <v>0</v>
      </c>
      <c r="H236" s="3">
        <v>127.05</v>
      </c>
    </row>
    <row r="237" spans="1:8" hidden="1" x14ac:dyDescent="0.25">
      <c r="A237" s="2" t="s">
        <v>7</v>
      </c>
      <c r="B237" s="2" t="s">
        <v>478</v>
      </c>
      <c r="C237" s="2" t="s">
        <v>479</v>
      </c>
      <c r="D237" s="5" t="str">
        <f>VLOOKUP(C237,[1]report1681111139308!$G$139:$G$502,1,)</f>
        <v>GODGE-D004</v>
      </c>
      <c r="E237" s="3">
        <v>151.94999999999999</v>
      </c>
      <c r="F237" s="3">
        <v>127.05</v>
      </c>
      <c r="G237" s="3">
        <v>0</v>
      </c>
      <c r="H237" s="3">
        <v>127.05</v>
      </c>
    </row>
    <row r="238" spans="1:8" hidden="1" x14ac:dyDescent="0.25">
      <c r="A238" s="2" t="s">
        <v>7</v>
      </c>
      <c r="B238" s="2" t="s">
        <v>480</v>
      </c>
      <c r="C238" s="2" t="s">
        <v>481</v>
      </c>
      <c r="D238" s="5" t="str">
        <f>VLOOKUP(C238,[1]report1681111139308!$G$139:$G$502,1,)</f>
        <v>GODGE-D038</v>
      </c>
      <c r="E238" s="3">
        <v>141.19999999999999</v>
      </c>
      <c r="F238" s="3">
        <v>118.06</v>
      </c>
      <c r="G238" s="3">
        <v>0</v>
      </c>
      <c r="H238" s="3">
        <v>118.06</v>
      </c>
    </row>
    <row r="239" spans="1:8" hidden="1" x14ac:dyDescent="0.25">
      <c r="A239" s="2" t="s">
        <v>7</v>
      </c>
      <c r="B239" s="2" t="s">
        <v>482</v>
      </c>
      <c r="C239" s="2" t="s">
        <v>483</v>
      </c>
      <c r="D239" s="5" t="str">
        <f>VLOOKUP(C239,[1]report1681111139308!$G$139:$G$502,1,)</f>
        <v>GODGE-D039</v>
      </c>
      <c r="E239" s="3">
        <v>141.19999999999999</v>
      </c>
      <c r="F239" s="3">
        <v>118.06</v>
      </c>
      <c r="G239" s="3">
        <v>0</v>
      </c>
      <c r="H239" s="3">
        <v>118.06</v>
      </c>
    </row>
    <row r="240" spans="1:8" hidden="1" x14ac:dyDescent="0.25">
      <c r="A240" s="2" t="s">
        <v>7</v>
      </c>
      <c r="B240" s="2" t="s">
        <v>484</v>
      </c>
      <c r="C240" s="2" t="s">
        <v>485</v>
      </c>
      <c r="D240" s="5" t="str">
        <f>VLOOKUP(C240,[1]report1681111139308!$G$139:$G$502,1,)</f>
        <v>GODGE-D040</v>
      </c>
      <c r="E240" s="3">
        <v>141.19999999999999</v>
      </c>
      <c r="F240" s="3">
        <v>118.06</v>
      </c>
      <c r="G240" s="3">
        <v>0</v>
      </c>
      <c r="H240" s="3">
        <v>118.06</v>
      </c>
    </row>
    <row r="241" spans="1:8" hidden="1" x14ac:dyDescent="0.25">
      <c r="A241" s="2" t="s">
        <v>7</v>
      </c>
      <c r="B241" s="2" t="s">
        <v>486</v>
      </c>
      <c r="C241" s="2" t="s">
        <v>487</v>
      </c>
      <c r="D241" s="5" t="str">
        <f>VLOOKUP(C241,[1]report1681111139308!$G$139:$G$502,1,)</f>
        <v>GODGE-D041</v>
      </c>
      <c r="E241" s="3">
        <v>141.19999999999999</v>
      </c>
      <c r="F241" s="3">
        <v>118.06</v>
      </c>
      <c r="G241" s="3">
        <v>0</v>
      </c>
      <c r="H241" s="3">
        <v>118.06</v>
      </c>
    </row>
    <row r="242" spans="1:8" hidden="1" x14ac:dyDescent="0.25">
      <c r="A242" s="2" t="s">
        <v>7</v>
      </c>
      <c r="B242" s="2" t="s">
        <v>488</v>
      </c>
      <c r="C242" s="2" t="s">
        <v>489</v>
      </c>
      <c r="D242" s="5" t="str">
        <f>VLOOKUP(C242,[1]report1681111139308!$G$139:$G$502,1,)</f>
        <v>GODGE-D042</v>
      </c>
      <c r="E242" s="3">
        <v>141.19999999999999</v>
      </c>
      <c r="F242" s="3">
        <v>118.06</v>
      </c>
      <c r="G242" s="3">
        <v>0</v>
      </c>
      <c r="H242" s="3">
        <v>118.06</v>
      </c>
    </row>
    <row r="243" spans="1:8" hidden="1" x14ac:dyDescent="0.25">
      <c r="A243" s="2" t="s">
        <v>7</v>
      </c>
      <c r="B243" s="2" t="s">
        <v>490</v>
      </c>
      <c r="C243" s="2" t="s">
        <v>491</v>
      </c>
      <c r="D243" s="5" t="str">
        <f>VLOOKUP(C243,[1]report1681111139308!$G$139:$G$502,1,)</f>
        <v>GODGE-D079</v>
      </c>
      <c r="E243" s="3">
        <v>129.76</v>
      </c>
      <c r="F243" s="3">
        <v>108.5</v>
      </c>
      <c r="G243" s="3">
        <v>0</v>
      </c>
      <c r="H243" s="3">
        <v>108.5</v>
      </c>
    </row>
    <row r="244" spans="1:8" hidden="1" x14ac:dyDescent="0.25">
      <c r="A244" s="2" t="s">
        <v>7</v>
      </c>
      <c r="B244" s="2" t="s">
        <v>492</v>
      </c>
      <c r="C244" s="2" t="s">
        <v>493</v>
      </c>
      <c r="D244" s="5" t="str">
        <f>VLOOKUP(C244,[1]report1681111139308!$G$139:$G$502,1,)</f>
        <v>GODGE-D080</v>
      </c>
      <c r="E244" s="3">
        <v>129.76</v>
      </c>
      <c r="F244" s="3">
        <v>108.5</v>
      </c>
      <c r="G244" s="3">
        <v>0</v>
      </c>
      <c r="H244" s="3">
        <v>108.5</v>
      </c>
    </row>
    <row r="245" spans="1:8" hidden="1" x14ac:dyDescent="0.25">
      <c r="A245" s="2" t="s">
        <v>7</v>
      </c>
      <c r="B245" s="2" t="s">
        <v>494</v>
      </c>
      <c r="C245" s="2" t="s">
        <v>495</v>
      </c>
      <c r="D245" s="5" t="str">
        <f>VLOOKUP(C245,[1]report1681111139308!$G$139:$G$502,1,)</f>
        <v>GODGE-D081</v>
      </c>
      <c r="E245" s="3">
        <v>129.76</v>
      </c>
      <c r="F245" s="3">
        <v>108.5</v>
      </c>
      <c r="G245" s="3">
        <v>0</v>
      </c>
      <c r="H245" s="3">
        <v>108.5</v>
      </c>
    </row>
    <row r="246" spans="1:8" hidden="1" x14ac:dyDescent="0.25">
      <c r="A246" s="2" t="s">
        <v>7</v>
      </c>
      <c r="B246" s="2" t="s">
        <v>496</v>
      </c>
      <c r="C246" s="2" t="s">
        <v>497</v>
      </c>
      <c r="D246" s="5" t="str">
        <f>VLOOKUP(C246,[1]report1681111139308!$G$139:$G$502,1,)</f>
        <v>GODGE-D082</v>
      </c>
      <c r="E246" s="3">
        <v>129.76</v>
      </c>
      <c r="F246" s="3">
        <v>108.5</v>
      </c>
      <c r="G246" s="3">
        <v>0</v>
      </c>
      <c r="H246" s="3">
        <v>108.5</v>
      </c>
    </row>
    <row r="247" spans="1:8" hidden="1" x14ac:dyDescent="0.25">
      <c r="A247" s="2" t="s">
        <v>7</v>
      </c>
      <c r="B247" s="2" t="s">
        <v>498</v>
      </c>
      <c r="C247" s="2" t="s">
        <v>499</v>
      </c>
      <c r="D247" s="5" t="str">
        <f>VLOOKUP(C247,[1]report1681111139308!$G$139:$G$502,1,)</f>
        <v>GODGE-D083</v>
      </c>
      <c r="E247" s="3">
        <v>129.76</v>
      </c>
      <c r="F247" s="3">
        <v>108.5</v>
      </c>
      <c r="G247" s="3">
        <v>0</v>
      </c>
      <c r="H247" s="3">
        <v>108.5</v>
      </c>
    </row>
    <row r="248" spans="1:8" hidden="1" x14ac:dyDescent="0.25">
      <c r="A248" s="2" t="s">
        <v>7</v>
      </c>
      <c r="B248" s="2" t="s">
        <v>500</v>
      </c>
      <c r="C248" s="2" t="s">
        <v>501</v>
      </c>
      <c r="D248" s="5" t="str">
        <f>VLOOKUP(C248,[1]report1681111139308!$G$139:$G$502,1,)</f>
        <v>GODGE-D084</v>
      </c>
      <c r="E248" s="3">
        <v>129.76</v>
      </c>
      <c r="F248" s="3">
        <v>108.5</v>
      </c>
      <c r="G248" s="3">
        <v>0</v>
      </c>
      <c r="H248" s="3">
        <v>108.5</v>
      </c>
    </row>
    <row r="249" spans="1:8" hidden="1" x14ac:dyDescent="0.25">
      <c r="A249" s="2" t="s">
        <v>7</v>
      </c>
      <c r="B249" s="2" t="s">
        <v>502</v>
      </c>
      <c r="C249" s="2" t="s">
        <v>503</v>
      </c>
      <c r="D249" s="5" t="str">
        <f>VLOOKUP(C249,[1]report1681111139308!$G$139:$G$502,1,)</f>
        <v>GODGE-D085</v>
      </c>
      <c r="E249" s="3">
        <v>129.76</v>
      </c>
      <c r="F249" s="3">
        <v>108.5</v>
      </c>
      <c r="G249" s="3">
        <v>0</v>
      </c>
      <c r="H249" s="3">
        <v>108.5</v>
      </c>
    </row>
    <row r="250" spans="1:8" hidden="1" x14ac:dyDescent="0.25">
      <c r="A250" s="2" t="s">
        <v>7</v>
      </c>
      <c r="B250" s="2" t="s">
        <v>504</v>
      </c>
      <c r="C250" s="2" t="s">
        <v>505</v>
      </c>
      <c r="D250" s="5" t="str">
        <f>VLOOKUP(C250,[1]report1681111139308!$G$139:$G$502,1,)</f>
        <v>GODGE-D086</v>
      </c>
      <c r="E250" s="3">
        <v>129.76</v>
      </c>
      <c r="F250" s="3">
        <v>108.5</v>
      </c>
      <c r="G250" s="3">
        <v>0</v>
      </c>
      <c r="H250" s="3">
        <v>108.5</v>
      </c>
    </row>
    <row r="251" spans="1:8" hidden="1" x14ac:dyDescent="0.25">
      <c r="A251" s="2" t="s">
        <v>7</v>
      </c>
      <c r="B251" s="2" t="s">
        <v>506</v>
      </c>
      <c r="C251" s="2" t="s">
        <v>507</v>
      </c>
      <c r="D251" s="5" t="str">
        <f>VLOOKUP(C251,[1]report1681111139308!$G$139:$G$502,1,)</f>
        <v>GODGE-D087</v>
      </c>
      <c r="E251" s="3">
        <v>129.76</v>
      </c>
      <c r="F251" s="3">
        <v>108.5</v>
      </c>
      <c r="G251" s="3">
        <v>0</v>
      </c>
      <c r="H251" s="3">
        <v>108.5</v>
      </c>
    </row>
    <row r="252" spans="1:8" hidden="1" x14ac:dyDescent="0.25">
      <c r="A252" s="2" t="s">
        <v>7</v>
      </c>
      <c r="B252" s="2" t="s">
        <v>508</v>
      </c>
      <c r="C252" s="2" t="s">
        <v>509</v>
      </c>
      <c r="D252" s="5" t="str">
        <f>VLOOKUP(C252,[1]report1681111139308!$G$139:$G$502,1,)</f>
        <v>GODGE-D088</v>
      </c>
      <c r="E252" s="3">
        <v>129.76</v>
      </c>
      <c r="F252" s="3">
        <v>108.5</v>
      </c>
      <c r="G252" s="3">
        <v>0</v>
      </c>
      <c r="H252" s="3">
        <v>108.5</v>
      </c>
    </row>
    <row r="253" spans="1:8" hidden="1" x14ac:dyDescent="0.25">
      <c r="A253" s="2" t="s">
        <v>7</v>
      </c>
      <c r="B253" s="2" t="s">
        <v>510</v>
      </c>
      <c r="C253" s="2" t="s">
        <v>511</v>
      </c>
      <c r="D253" s="5" t="str">
        <f>VLOOKUP(C253,[1]report1681111139308!$G$139:$G$502,1,)</f>
        <v>GODGE-D089</v>
      </c>
      <c r="E253" s="3">
        <v>129.76</v>
      </c>
      <c r="F253" s="3">
        <v>108.5</v>
      </c>
      <c r="G253" s="3">
        <v>0</v>
      </c>
      <c r="H253" s="3">
        <v>108.5</v>
      </c>
    </row>
    <row r="254" spans="1:8" hidden="1" x14ac:dyDescent="0.25">
      <c r="A254" s="2" t="s">
        <v>7</v>
      </c>
      <c r="B254" s="2" t="s">
        <v>512</v>
      </c>
      <c r="C254" s="2" t="s">
        <v>513</v>
      </c>
      <c r="D254" s="5" t="str">
        <f>VLOOKUP(C254,[1]report1681111139308!$G$139:$G$502,1,)</f>
        <v>GODGE-D090</v>
      </c>
      <c r="E254" s="3">
        <v>129.76</v>
      </c>
      <c r="F254" s="3">
        <v>108.5</v>
      </c>
      <c r="G254" s="3">
        <v>0</v>
      </c>
      <c r="H254" s="3">
        <v>108.5</v>
      </c>
    </row>
    <row r="255" spans="1:8" hidden="1" x14ac:dyDescent="0.25">
      <c r="A255" s="2" t="s">
        <v>7</v>
      </c>
      <c r="B255" s="2" t="s">
        <v>514</v>
      </c>
      <c r="C255" s="2" t="s">
        <v>515</v>
      </c>
      <c r="D255" s="5" t="str">
        <f>VLOOKUP(C255,[1]report1681111139308!$G$139:$G$502,1,)</f>
        <v>GODGE-D100</v>
      </c>
      <c r="E255" s="3">
        <v>129.76</v>
      </c>
      <c r="F255" s="3">
        <v>108.5</v>
      </c>
      <c r="G255" s="3">
        <v>0</v>
      </c>
      <c r="H255" s="3">
        <v>108.5</v>
      </c>
    </row>
    <row r="256" spans="1:8" hidden="1" x14ac:dyDescent="0.25">
      <c r="A256" s="2" t="s">
        <v>7</v>
      </c>
      <c r="B256" s="2" t="s">
        <v>516</v>
      </c>
      <c r="C256" s="2" t="s">
        <v>517</v>
      </c>
      <c r="D256" s="5" t="str">
        <f>VLOOKUP(C256,[1]report1681111139308!$G$139:$G$502,1,)</f>
        <v>GODGE-D101</v>
      </c>
      <c r="E256" s="3">
        <v>129.76</v>
      </c>
      <c r="F256" s="3">
        <v>108.5</v>
      </c>
      <c r="G256" s="3">
        <v>0</v>
      </c>
      <c r="H256" s="3">
        <v>108.5</v>
      </c>
    </row>
    <row r="257" spans="1:8" hidden="1" x14ac:dyDescent="0.25">
      <c r="A257" s="2" t="s">
        <v>7</v>
      </c>
      <c r="B257" s="2" t="s">
        <v>518</v>
      </c>
      <c r="C257" s="2" t="s">
        <v>519</v>
      </c>
      <c r="D257" s="5" t="str">
        <f>VLOOKUP(C257,[1]report1681111139308!$G$139:$G$502,1,)</f>
        <v>GODGE-D102</v>
      </c>
      <c r="E257" s="3">
        <v>129.76</v>
      </c>
      <c r="F257" s="3">
        <v>108.5</v>
      </c>
      <c r="G257" s="3">
        <v>0</v>
      </c>
      <c r="H257" s="3">
        <v>108.5</v>
      </c>
    </row>
    <row r="258" spans="1:8" hidden="1" x14ac:dyDescent="0.25">
      <c r="A258" s="2" t="s">
        <v>7</v>
      </c>
      <c r="B258" s="2" t="s">
        <v>520</v>
      </c>
      <c r="C258" s="2" t="s">
        <v>521</v>
      </c>
      <c r="D258" s="5" t="str">
        <f>VLOOKUP(C258,[1]report1681111139308!$G$139:$G$502,1,)</f>
        <v>GODGE-D105</v>
      </c>
      <c r="E258" s="3">
        <v>129.76</v>
      </c>
      <c r="F258" s="3">
        <v>108.5</v>
      </c>
      <c r="G258" s="3">
        <v>0</v>
      </c>
      <c r="H258" s="3">
        <v>108.5</v>
      </c>
    </row>
    <row r="259" spans="1:8" hidden="1" x14ac:dyDescent="0.25">
      <c r="A259" s="2" t="s">
        <v>7</v>
      </c>
      <c r="B259" s="2" t="s">
        <v>522</v>
      </c>
      <c r="C259" s="2" t="s">
        <v>523</v>
      </c>
      <c r="D259" s="5" t="str">
        <f>VLOOKUP(C259,[1]report1681111139308!$G$139:$G$502,1,)</f>
        <v>GODGE-D106</v>
      </c>
      <c r="E259" s="3">
        <v>129.76</v>
      </c>
      <c r="F259" s="3">
        <v>108.5</v>
      </c>
      <c r="G259" s="3">
        <v>0</v>
      </c>
      <c r="H259" s="3">
        <v>108.5</v>
      </c>
    </row>
    <row r="260" spans="1:8" hidden="1" x14ac:dyDescent="0.25">
      <c r="A260" s="2" t="s">
        <v>7</v>
      </c>
      <c r="B260" s="2" t="s">
        <v>524</v>
      </c>
      <c r="C260" s="2" t="s">
        <v>525</v>
      </c>
      <c r="D260" s="5" t="str">
        <f>VLOOKUP(C260,[1]report1681111139308!$G$139:$G$502,1,)</f>
        <v>GODGE-D107</v>
      </c>
      <c r="E260" s="3">
        <v>129.76</v>
      </c>
      <c r="F260" s="3">
        <v>108.5</v>
      </c>
      <c r="G260" s="3">
        <v>0</v>
      </c>
      <c r="H260" s="3">
        <v>108.5</v>
      </c>
    </row>
    <row r="261" spans="1:8" hidden="1" x14ac:dyDescent="0.25">
      <c r="A261" s="2" t="s">
        <v>7</v>
      </c>
      <c r="B261" s="2" t="s">
        <v>526</v>
      </c>
      <c r="C261" s="2" t="s">
        <v>527</v>
      </c>
      <c r="D261" s="5" t="str">
        <f>VLOOKUP(C261,[1]report1681111139308!$G$139:$G$502,1,)</f>
        <v>GODGE-D117</v>
      </c>
      <c r="E261" s="3">
        <v>129.76</v>
      </c>
      <c r="F261" s="3">
        <v>108.5</v>
      </c>
      <c r="G261" s="3">
        <v>0</v>
      </c>
      <c r="H261" s="3">
        <v>108.5</v>
      </c>
    </row>
    <row r="262" spans="1:8" hidden="1" x14ac:dyDescent="0.25">
      <c r="A262" s="2" t="s">
        <v>7</v>
      </c>
      <c r="B262" s="2" t="s">
        <v>528</v>
      </c>
      <c r="C262" s="2" t="s">
        <v>529</v>
      </c>
      <c r="D262" s="5" t="str">
        <f>VLOOKUP(C262,[1]report1681111139308!$G$139:$G$502,1,)</f>
        <v>GODGE-D118</v>
      </c>
      <c r="E262" s="3">
        <v>129.76</v>
      </c>
      <c r="F262" s="3">
        <v>108.5</v>
      </c>
      <c r="G262" s="3">
        <v>0</v>
      </c>
      <c r="H262" s="3">
        <v>108.5</v>
      </c>
    </row>
    <row r="263" spans="1:8" hidden="1" x14ac:dyDescent="0.25">
      <c r="A263" s="2" t="s">
        <v>7</v>
      </c>
      <c r="B263" s="2" t="s">
        <v>530</v>
      </c>
      <c r="C263" s="2" t="s">
        <v>531</v>
      </c>
      <c r="D263" s="5" t="str">
        <f>VLOOKUP(C263,[1]report1681111139308!$G$139:$G$502,1,)</f>
        <v>GODGE-D119</v>
      </c>
      <c r="E263" s="3">
        <v>129.76</v>
      </c>
      <c r="F263" s="3">
        <v>108.5</v>
      </c>
      <c r="G263" s="3">
        <v>0</v>
      </c>
      <c r="H263" s="3">
        <v>108.5</v>
      </c>
    </row>
    <row r="264" spans="1:8" hidden="1" x14ac:dyDescent="0.25">
      <c r="A264" s="2" t="s">
        <v>7</v>
      </c>
      <c r="B264" s="2" t="s">
        <v>532</v>
      </c>
      <c r="C264" s="2" t="s">
        <v>533</v>
      </c>
      <c r="D264" s="5" t="str">
        <f>VLOOKUP(C264,[1]report1681111139308!$G$139:$G$502,1,)</f>
        <v>GODGE-D120</v>
      </c>
      <c r="E264" s="3">
        <v>129.76</v>
      </c>
      <c r="F264" s="3">
        <v>108.5</v>
      </c>
      <c r="G264" s="3">
        <v>0</v>
      </c>
      <c r="H264" s="3">
        <v>108.5</v>
      </c>
    </row>
    <row r="265" spans="1:8" hidden="1" x14ac:dyDescent="0.25">
      <c r="A265" s="2" t="s">
        <v>7</v>
      </c>
      <c r="B265" s="2" t="s">
        <v>534</v>
      </c>
      <c r="C265" s="2" t="s">
        <v>535</v>
      </c>
      <c r="D265" s="5" t="str">
        <f>VLOOKUP(C265,[1]report1681111139308!$G$139:$G$502,1,)</f>
        <v>GODGE-D121</v>
      </c>
      <c r="E265" s="3">
        <v>129.76</v>
      </c>
      <c r="F265" s="3">
        <v>108.5</v>
      </c>
      <c r="G265" s="3">
        <v>0</v>
      </c>
      <c r="H265" s="3">
        <v>108.5</v>
      </c>
    </row>
    <row r="266" spans="1:8" hidden="1" x14ac:dyDescent="0.25">
      <c r="A266" s="2" t="s">
        <v>7</v>
      </c>
      <c r="B266" s="2" t="s">
        <v>536</v>
      </c>
      <c r="C266" s="2" t="s">
        <v>537</v>
      </c>
      <c r="D266" s="5" t="str">
        <f>VLOOKUP(C266,[1]report1681111139308!$G$139:$G$502,1,)</f>
        <v>GODGE-D122</v>
      </c>
      <c r="E266" s="3">
        <v>129.76</v>
      </c>
      <c r="F266" s="3">
        <v>108.5</v>
      </c>
      <c r="G266" s="3">
        <v>0</v>
      </c>
      <c r="H266" s="3">
        <v>108.5</v>
      </c>
    </row>
    <row r="267" spans="1:8" hidden="1" x14ac:dyDescent="0.25">
      <c r="A267" s="2" t="s">
        <v>7</v>
      </c>
      <c r="B267" s="2" t="s">
        <v>538</v>
      </c>
      <c r="C267" s="2" t="s">
        <v>539</v>
      </c>
      <c r="D267" s="5" t="str">
        <f>VLOOKUP(C267,[1]report1681111139308!$G$139:$G$502,1,)</f>
        <v>GODGE-D123</v>
      </c>
      <c r="E267" s="3">
        <v>129.76</v>
      </c>
      <c r="F267" s="3">
        <v>108.5</v>
      </c>
      <c r="G267" s="3">
        <v>0</v>
      </c>
      <c r="H267" s="3">
        <v>108.5</v>
      </c>
    </row>
    <row r="268" spans="1:8" hidden="1" x14ac:dyDescent="0.25">
      <c r="A268" s="2" t="s">
        <v>7</v>
      </c>
      <c r="B268" s="2" t="s">
        <v>540</v>
      </c>
      <c r="C268" s="2" t="s">
        <v>541</v>
      </c>
      <c r="D268" s="5" t="str">
        <f>VLOOKUP(C268,[1]report1681111139308!$G$139:$G$502,1,)</f>
        <v>GODGE-D124</v>
      </c>
      <c r="E268" s="3">
        <v>129.76</v>
      </c>
      <c r="F268" s="3">
        <v>108.5</v>
      </c>
      <c r="G268" s="3">
        <v>0</v>
      </c>
      <c r="H268" s="3">
        <v>108.5</v>
      </c>
    </row>
    <row r="269" spans="1:8" hidden="1" x14ac:dyDescent="0.25">
      <c r="A269" s="2" t="s">
        <v>7</v>
      </c>
      <c r="B269" s="2" t="s">
        <v>542</v>
      </c>
      <c r="C269" s="2" t="s">
        <v>543</v>
      </c>
      <c r="D269" s="5" t="str">
        <f>VLOOKUP(C269,[1]report1681111139308!$G$139:$G$502,1,)</f>
        <v>GODGE-D125</v>
      </c>
      <c r="E269" s="3">
        <v>129.76</v>
      </c>
      <c r="F269" s="3">
        <v>108.5</v>
      </c>
      <c r="G269" s="3">
        <v>0</v>
      </c>
      <c r="H269" s="3">
        <v>108.5</v>
      </c>
    </row>
    <row r="270" spans="1:8" hidden="1" x14ac:dyDescent="0.25">
      <c r="A270" s="2" t="s">
        <v>7</v>
      </c>
      <c r="B270" s="2" t="s">
        <v>544</v>
      </c>
      <c r="C270" s="2" t="s">
        <v>545</v>
      </c>
      <c r="D270" s="5" t="str">
        <f>VLOOKUP(C270,[1]report1681111139308!$G$139:$G$502,1,)</f>
        <v>GODGE-D126</v>
      </c>
      <c r="E270" s="3">
        <v>129.76</v>
      </c>
      <c r="F270" s="3">
        <v>108.5</v>
      </c>
      <c r="G270" s="3">
        <v>0</v>
      </c>
      <c r="H270" s="3">
        <v>108.5</v>
      </c>
    </row>
    <row r="271" spans="1:8" hidden="1" x14ac:dyDescent="0.25">
      <c r="A271" s="2" t="s">
        <v>7</v>
      </c>
      <c r="B271" s="2" t="s">
        <v>546</v>
      </c>
      <c r="C271" s="2" t="s">
        <v>547</v>
      </c>
      <c r="D271" s="5" t="str">
        <f>VLOOKUP(C271,[1]report1681111139308!$G$139:$G$502,1,)</f>
        <v>GODGE-D127</v>
      </c>
      <c r="E271" s="3">
        <v>129.76</v>
      </c>
      <c r="F271" s="3">
        <v>108.5</v>
      </c>
      <c r="G271" s="3">
        <v>0</v>
      </c>
      <c r="H271" s="3">
        <v>108.5</v>
      </c>
    </row>
    <row r="272" spans="1:8" hidden="1" x14ac:dyDescent="0.25">
      <c r="A272" s="2" t="s">
        <v>7</v>
      </c>
      <c r="B272" s="2" t="s">
        <v>548</v>
      </c>
      <c r="C272" s="2" t="s">
        <v>549</v>
      </c>
      <c r="D272" s="5" t="str">
        <f>VLOOKUP(C272,[1]report1681111139308!$G$139:$G$502,1,)</f>
        <v>GODGE-D128</v>
      </c>
      <c r="E272" s="3">
        <v>129.76</v>
      </c>
      <c r="F272" s="3">
        <v>108.5</v>
      </c>
      <c r="G272" s="3">
        <v>0</v>
      </c>
      <c r="H272" s="3">
        <v>108.5</v>
      </c>
    </row>
    <row r="273" spans="1:8" hidden="1" x14ac:dyDescent="0.25">
      <c r="A273" s="2" t="s">
        <v>7</v>
      </c>
      <c r="B273" s="2" t="s">
        <v>550</v>
      </c>
      <c r="C273" s="2" t="s">
        <v>551</v>
      </c>
      <c r="D273" s="5" t="str">
        <f>VLOOKUP(C273,[1]report1681111139308!$G$139:$G$502,1,)</f>
        <v>GODGE-D129</v>
      </c>
      <c r="E273" s="3">
        <v>129.76</v>
      </c>
      <c r="F273" s="3">
        <v>108.5</v>
      </c>
      <c r="G273" s="3">
        <v>0</v>
      </c>
      <c r="H273" s="3">
        <v>108.5</v>
      </c>
    </row>
    <row r="274" spans="1:8" hidden="1" x14ac:dyDescent="0.25">
      <c r="A274" s="2" t="s">
        <v>7</v>
      </c>
      <c r="B274" s="2" t="s">
        <v>552</v>
      </c>
      <c r="C274" s="2" t="s">
        <v>553</v>
      </c>
      <c r="D274" s="5" t="str">
        <f>VLOOKUP(C274,[1]report1681111139308!$G$139:$G$502,1,)</f>
        <v>GODGE-D130</v>
      </c>
      <c r="E274" s="3">
        <v>129.76</v>
      </c>
      <c r="F274" s="3">
        <v>108.5</v>
      </c>
      <c r="G274" s="3">
        <v>0</v>
      </c>
      <c r="H274" s="3">
        <v>108.5</v>
      </c>
    </row>
    <row r="275" spans="1:8" hidden="1" x14ac:dyDescent="0.25">
      <c r="A275" s="2" t="s">
        <v>7</v>
      </c>
      <c r="B275" s="2" t="s">
        <v>554</v>
      </c>
      <c r="C275" s="2" t="s">
        <v>555</v>
      </c>
      <c r="D275" s="5" t="str">
        <f>VLOOKUP(C275,[1]report1681111139308!$G$139:$G$502,1,)</f>
        <v>GODGE-D131</v>
      </c>
      <c r="E275" s="3">
        <v>129.76</v>
      </c>
      <c r="F275" s="3">
        <v>108.5</v>
      </c>
      <c r="G275" s="3">
        <v>0</v>
      </c>
      <c r="H275" s="3">
        <v>108.5</v>
      </c>
    </row>
    <row r="276" spans="1:8" hidden="1" x14ac:dyDescent="0.25">
      <c r="A276" s="2" t="s">
        <v>7</v>
      </c>
      <c r="B276" s="2" t="s">
        <v>556</v>
      </c>
      <c r="C276" s="2" t="s">
        <v>557</v>
      </c>
      <c r="D276" s="5" t="str">
        <f>VLOOKUP(C276,[1]report1681111139308!$G$139:$G$502,1,)</f>
        <v>GODGE-D132</v>
      </c>
      <c r="E276" s="3">
        <v>129.76</v>
      </c>
      <c r="F276" s="3">
        <v>108.5</v>
      </c>
      <c r="G276" s="3">
        <v>0</v>
      </c>
      <c r="H276" s="3">
        <v>108.5</v>
      </c>
    </row>
    <row r="277" spans="1:8" hidden="1" x14ac:dyDescent="0.25">
      <c r="A277" s="2" t="s">
        <v>7</v>
      </c>
      <c r="B277" s="2" t="s">
        <v>558</v>
      </c>
      <c r="C277" s="2" t="s">
        <v>559</v>
      </c>
      <c r="D277" s="5" t="str">
        <f>VLOOKUP(C277,[1]report1681111139308!$G$139:$G$502,1,)</f>
        <v>GODGE-D133</v>
      </c>
      <c r="E277" s="3">
        <v>121.62</v>
      </c>
      <c r="F277" s="3">
        <v>101.69</v>
      </c>
      <c r="G277" s="3">
        <v>0</v>
      </c>
      <c r="H277" s="3">
        <v>101.69</v>
      </c>
    </row>
    <row r="278" spans="1:8" hidden="1" x14ac:dyDescent="0.25">
      <c r="A278" s="2" t="s">
        <v>7</v>
      </c>
      <c r="B278" s="2" t="s">
        <v>560</v>
      </c>
      <c r="C278" s="2" t="s">
        <v>561</v>
      </c>
      <c r="D278" s="5" t="str">
        <f>VLOOKUP(C278,[1]report1681111139308!$G$139:$G$502,1,)</f>
        <v>GODGE-D134</v>
      </c>
      <c r="E278" s="3">
        <v>175.71</v>
      </c>
      <c r="F278" s="3">
        <v>146.91999999999999</v>
      </c>
      <c r="G278" s="3">
        <v>0</v>
      </c>
      <c r="H278" s="3">
        <v>146.91999999999999</v>
      </c>
    </row>
    <row r="279" spans="1:8" hidden="1" x14ac:dyDescent="0.25">
      <c r="A279" s="2" t="s">
        <v>7</v>
      </c>
      <c r="B279" s="2" t="s">
        <v>562</v>
      </c>
      <c r="C279" s="2" t="s">
        <v>563</v>
      </c>
      <c r="D279" s="5" t="str">
        <f>VLOOKUP(C279,[1]report1681111139308!$G$139:$G$502,1,)</f>
        <v>GODGE-D135</v>
      </c>
      <c r="E279" s="3">
        <v>139.03</v>
      </c>
      <c r="F279" s="3">
        <v>116.25</v>
      </c>
      <c r="G279" s="3">
        <v>0</v>
      </c>
      <c r="H279" s="3">
        <v>116.25</v>
      </c>
    </row>
    <row r="280" spans="1:8" hidden="1" x14ac:dyDescent="0.25">
      <c r="A280" s="2" t="s">
        <v>7</v>
      </c>
      <c r="B280" s="2" t="s">
        <v>564</v>
      </c>
      <c r="C280" s="2" t="s">
        <v>565</v>
      </c>
      <c r="D280" s="5" t="str">
        <f>VLOOKUP(C280,[1]report1681111139308!$G$139:$G$502,1,)</f>
        <v>GODGE-D136</v>
      </c>
      <c r="E280" s="3">
        <v>129.76</v>
      </c>
      <c r="F280" s="3">
        <v>108.5</v>
      </c>
      <c r="G280" s="3">
        <v>0</v>
      </c>
      <c r="H280" s="3">
        <v>108.5</v>
      </c>
    </row>
    <row r="281" spans="1:8" hidden="1" x14ac:dyDescent="0.25">
      <c r="A281" s="2" t="s">
        <v>7</v>
      </c>
      <c r="B281" s="2" t="s">
        <v>566</v>
      </c>
      <c r="C281" s="2" t="s">
        <v>567</v>
      </c>
      <c r="D281" s="5" t="str">
        <f>VLOOKUP(C281,[1]report1681111139308!$G$139:$G$502,1,)</f>
        <v>GODGE-D137</v>
      </c>
      <c r="E281" s="3">
        <v>129.76</v>
      </c>
      <c r="F281" s="3">
        <v>108.5</v>
      </c>
      <c r="G281" s="3">
        <v>0</v>
      </c>
      <c r="H281" s="3">
        <v>108.5</v>
      </c>
    </row>
    <row r="282" spans="1:8" hidden="1" x14ac:dyDescent="0.25">
      <c r="A282" s="2" t="s">
        <v>7</v>
      </c>
      <c r="B282" s="2" t="s">
        <v>568</v>
      </c>
      <c r="C282" s="2" t="s">
        <v>569</v>
      </c>
      <c r="D282" s="5" t="str">
        <f>VLOOKUP(C282,[1]report1681111139308!$G$139:$G$502,1,)</f>
        <v>GODGE-D138</v>
      </c>
      <c r="E282" s="3">
        <v>129.76</v>
      </c>
      <c r="F282" s="3">
        <v>108.5</v>
      </c>
      <c r="G282" s="3">
        <v>0</v>
      </c>
      <c r="H282" s="3">
        <v>108.5</v>
      </c>
    </row>
    <row r="283" spans="1:8" hidden="1" x14ac:dyDescent="0.25">
      <c r="A283" s="2" t="s">
        <v>7</v>
      </c>
      <c r="B283" s="2" t="s">
        <v>570</v>
      </c>
      <c r="C283" s="2" t="s">
        <v>571</v>
      </c>
      <c r="D283" s="5" t="str">
        <f>VLOOKUP(C283,[1]report1681111139308!$G$139:$G$502,1,)</f>
        <v>GODGE-D139</v>
      </c>
      <c r="E283" s="3">
        <v>129.76</v>
      </c>
      <c r="F283" s="3">
        <v>108.5</v>
      </c>
      <c r="G283" s="3">
        <v>0</v>
      </c>
      <c r="H283" s="3">
        <v>108.5</v>
      </c>
    </row>
    <row r="284" spans="1:8" hidden="1" x14ac:dyDescent="0.25">
      <c r="A284" s="2" t="s">
        <v>7</v>
      </c>
      <c r="B284" s="2" t="s">
        <v>572</v>
      </c>
      <c r="C284" s="2" t="s">
        <v>573</v>
      </c>
      <c r="D284" s="5" t="str">
        <f>VLOOKUP(C284,[1]report1681111139308!$G$139:$G$502,1,)</f>
        <v>GODGE-D140</v>
      </c>
      <c r="E284" s="3">
        <v>129.76</v>
      </c>
      <c r="F284" s="3">
        <v>108.5</v>
      </c>
      <c r="G284" s="3">
        <v>0</v>
      </c>
      <c r="H284" s="3">
        <v>108.5</v>
      </c>
    </row>
    <row r="285" spans="1:8" hidden="1" x14ac:dyDescent="0.25">
      <c r="A285" s="2" t="s">
        <v>7</v>
      </c>
      <c r="B285" s="2" t="s">
        <v>574</v>
      </c>
      <c r="C285" s="2" t="s">
        <v>575</v>
      </c>
      <c r="D285" s="5" t="str">
        <f>VLOOKUP(C285,[1]report1681111139308!$G$139:$G$502,1,)</f>
        <v>GODGE-D141</v>
      </c>
      <c r="E285" s="3">
        <v>129.76</v>
      </c>
      <c r="F285" s="3">
        <v>108.5</v>
      </c>
      <c r="G285" s="3">
        <v>0</v>
      </c>
      <c r="H285" s="3">
        <v>108.5</v>
      </c>
    </row>
    <row r="286" spans="1:8" hidden="1" x14ac:dyDescent="0.25">
      <c r="A286" s="2" t="s">
        <v>7</v>
      </c>
      <c r="B286" s="2" t="s">
        <v>576</v>
      </c>
      <c r="C286" s="2" t="s">
        <v>577</v>
      </c>
      <c r="D286" s="5" t="str">
        <f>VLOOKUP(C286,[1]report1681111139308!$G$139:$G$502,1,)</f>
        <v>GODGE-D142</v>
      </c>
      <c r="E286" s="3">
        <v>129.76</v>
      </c>
      <c r="F286" s="3">
        <v>108.5</v>
      </c>
      <c r="G286" s="3">
        <v>0</v>
      </c>
      <c r="H286" s="3">
        <v>108.5</v>
      </c>
    </row>
    <row r="287" spans="1:8" hidden="1" x14ac:dyDescent="0.25">
      <c r="A287" s="2" t="s">
        <v>7</v>
      </c>
      <c r="B287" s="2" t="s">
        <v>578</v>
      </c>
      <c r="C287" s="2" t="s">
        <v>579</v>
      </c>
      <c r="D287" s="5" t="str">
        <f>VLOOKUP(C287,[1]report1681111139308!$G$139:$G$502,1,)</f>
        <v>GODGE-D143</v>
      </c>
      <c r="E287" s="3">
        <v>129.76</v>
      </c>
      <c r="F287" s="3">
        <v>108.5</v>
      </c>
      <c r="G287" s="3">
        <v>0</v>
      </c>
      <c r="H287" s="3">
        <v>108.5</v>
      </c>
    </row>
    <row r="288" spans="1:8" hidden="1" x14ac:dyDescent="0.25">
      <c r="A288" s="2" t="s">
        <v>7</v>
      </c>
      <c r="B288" s="2" t="s">
        <v>580</v>
      </c>
      <c r="C288" s="2" t="s">
        <v>581</v>
      </c>
      <c r="D288" s="5" t="str">
        <f>VLOOKUP(C288,[1]report1681111139308!$G$139:$G$502,1,)</f>
        <v>GODGE-D144</v>
      </c>
      <c r="E288" s="3">
        <v>129.76</v>
      </c>
      <c r="F288" s="3">
        <v>108.5</v>
      </c>
      <c r="G288" s="3">
        <v>0</v>
      </c>
      <c r="H288" s="3">
        <v>108.5</v>
      </c>
    </row>
    <row r="289" spans="1:8" hidden="1" x14ac:dyDescent="0.25">
      <c r="A289" s="2" t="s">
        <v>7</v>
      </c>
      <c r="B289" s="2" t="s">
        <v>582</v>
      </c>
      <c r="C289" s="2" t="s">
        <v>583</v>
      </c>
      <c r="D289" s="5" t="str">
        <f>VLOOKUP(C289,[1]report1681111139308!$G$139:$G$502,1,)</f>
        <v>GODGE-D145</v>
      </c>
      <c r="E289" s="3">
        <v>129.76</v>
      </c>
      <c r="F289" s="3">
        <v>108.5</v>
      </c>
      <c r="G289" s="3">
        <v>0</v>
      </c>
      <c r="H289" s="3">
        <v>108.5</v>
      </c>
    </row>
    <row r="290" spans="1:8" hidden="1" x14ac:dyDescent="0.25">
      <c r="A290" s="2" t="s">
        <v>7</v>
      </c>
      <c r="B290" s="2" t="s">
        <v>584</v>
      </c>
      <c r="C290" s="2" t="s">
        <v>585</v>
      </c>
      <c r="D290" s="5" t="str">
        <f>VLOOKUP(C290,[1]report1681111139308!$G$139:$G$502,1,)</f>
        <v>GODGE-D146</v>
      </c>
      <c r="E290" s="3">
        <v>129.76</v>
      </c>
      <c r="F290" s="3">
        <v>108.5</v>
      </c>
      <c r="G290" s="3">
        <v>0</v>
      </c>
      <c r="H290" s="3">
        <v>108.5</v>
      </c>
    </row>
    <row r="291" spans="1:8" hidden="1" x14ac:dyDescent="0.25">
      <c r="A291" s="2" t="s">
        <v>7</v>
      </c>
      <c r="B291" s="2" t="s">
        <v>586</v>
      </c>
      <c r="C291" s="2" t="s">
        <v>587</v>
      </c>
      <c r="D291" s="5" t="str">
        <f>VLOOKUP(C291,[1]report1681111139308!$G$139:$G$502,1,)</f>
        <v>GODGE-D147</v>
      </c>
      <c r="E291" s="3">
        <v>129.76</v>
      </c>
      <c r="F291" s="3">
        <v>108.5</v>
      </c>
      <c r="G291" s="3">
        <v>0</v>
      </c>
      <c r="H291" s="3">
        <v>108.5</v>
      </c>
    </row>
    <row r="292" spans="1:8" hidden="1" x14ac:dyDescent="0.25">
      <c r="A292" s="2" t="s">
        <v>7</v>
      </c>
      <c r="B292" s="2" t="s">
        <v>588</v>
      </c>
      <c r="C292" s="2" t="s">
        <v>589</v>
      </c>
      <c r="D292" s="5" t="str">
        <f>VLOOKUP(C292,[1]report1681111139308!$G$139:$G$502,1,)</f>
        <v>GODGE-D148</v>
      </c>
      <c r="E292" s="3">
        <v>129.76</v>
      </c>
      <c r="F292" s="3">
        <v>108.5</v>
      </c>
      <c r="G292" s="3">
        <v>0</v>
      </c>
      <c r="H292" s="3">
        <v>108.5</v>
      </c>
    </row>
    <row r="293" spans="1:8" hidden="1" x14ac:dyDescent="0.25">
      <c r="A293" s="2" t="s">
        <v>7</v>
      </c>
      <c r="B293" s="2" t="s">
        <v>590</v>
      </c>
      <c r="C293" s="2" t="s">
        <v>591</v>
      </c>
      <c r="D293" s="5" t="str">
        <f>VLOOKUP(C293,[1]report1681111139308!$G$139:$G$502,1,)</f>
        <v>GODGE-D149</v>
      </c>
      <c r="E293" s="3">
        <v>129.76</v>
      </c>
      <c r="F293" s="3">
        <v>108.5</v>
      </c>
      <c r="G293" s="3">
        <v>0</v>
      </c>
      <c r="H293" s="3">
        <v>108.5</v>
      </c>
    </row>
    <row r="294" spans="1:8" hidden="1" x14ac:dyDescent="0.25">
      <c r="A294" s="2" t="s">
        <v>7</v>
      </c>
      <c r="B294" s="2" t="s">
        <v>592</v>
      </c>
      <c r="C294" s="2" t="s">
        <v>593</v>
      </c>
      <c r="D294" s="5" t="str">
        <f>VLOOKUP(C294,[1]report1681111139308!$G$139:$G$502,1,)</f>
        <v>GODGE-D150</v>
      </c>
      <c r="E294" s="3">
        <v>129.76</v>
      </c>
      <c r="F294" s="3">
        <v>108.5</v>
      </c>
      <c r="G294" s="3">
        <v>0</v>
      </c>
      <c r="H294" s="3">
        <v>108.5</v>
      </c>
    </row>
    <row r="295" spans="1:8" hidden="1" x14ac:dyDescent="0.25">
      <c r="A295" s="2" t="s">
        <v>7</v>
      </c>
      <c r="B295" s="2" t="s">
        <v>594</v>
      </c>
      <c r="C295" s="2" t="s">
        <v>595</v>
      </c>
      <c r="D295" s="5" t="str">
        <f>VLOOKUP(C295,[1]report1681111139308!$G$139:$G$502,1,)</f>
        <v>GODGE-D151</v>
      </c>
      <c r="E295" s="3">
        <v>129.76</v>
      </c>
      <c r="F295" s="3">
        <v>108.5</v>
      </c>
      <c r="G295" s="3">
        <v>0</v>
      </c>
      <c r="H295" s="3">
        <v>108.5</v>
      </c>
    </row>
    <row r="296" spans="1:8" hidden="1" x14ac:dyDescent="0.25">
      <c r="A296" s="2" t="s">
        <v>7</v>
      </c>
      <c r="B296" s="2" t="s">
        <v>596</v>
      </c>
      <c r="C296" s="2" t="s">
        <v>597</v>
      </c>
      <c r="D296" s="5" t="str">
        <f>VLOOKUP(C296,[1]report1681111139308!$G$139:$G$502,1,)</f>
        <v>GODGE-D154</v>
      </c>
      <c r="E296" s="3">
        <v>129.76</v>
      </c>
      <c r="F296" s="3">
        <v>108.5</v>
      </c>
      <c r="G296" s="3">
        <v>0</v>
      </c>
      <c r="H296" s="3">
        <v>108.5</v>
      </c>
    </row>
    <row r="297" spans="1:8" hidden="1" x14ac:dyDescent="0.25">
      <c r="A297" s="2" t="s">
        <v>7</v>
      </c>
      <c r="B297" s="2" t="s">
        <v>598</v>
      </c>
      <c r="C297" s="2" t="s">
        <v>599</v>
      </c>
      <c r="D297" s="5" t="str">
        <f>VLOOKUP(C297,[1]report1681111139308!$G$139:$G$502,1,)</f>
        <v>GODGE-D155</v>
      </c>
      <c r="E297" s="3">
        <v>129.76</v>
      </c>
      <c r="F297" s="3">
        <v>108.5</v>
      </c>
      <c r="G297" s="3">
        <v>0</v>
      </c>
      <c r="H297" s="3">
        <v>108.5</v>
      </c>
    </row>
    <row r="298" spans="1:8" hidden="1" x14ac:dyDescent="0.25">
      <c r="A298" s="2" t="s">
        <v>7</v>
      </c>
      <c r="B298" s="2" t="s">
        <v>600</v>
      </c>
      <c r="C298" s="2" t="s">
        <v>601</v>
      </c>
      <c r="D298" s="5" t="str">
        <f>VLOOKUP(C298,[1]report1681111139308!$G$139:$G$502,1,)</f>
        <v>GODGE-D156</v>
      </c>
      <c r="E298" s="3">
        <v>129.76</v>
      </c>
      <c r="F298" s="3">
        <v>108.5</v>
      </c>
      <c r="G298" s="3">
        <v>0</v>
      </c>
      <c r="H298" s="3">
        <v>108.5</v>
      </c>
    </row>
    <row r="299" spans="1:8" hidden="1" x14ac:dyDescent="0.25">
      <c r="A299" s="2" t="s">
        <v>7</v>
      </c>
      <c r="B299" s="2" t="s">
        <v>602</v>
      </c>
      <c r="C299" s="2" t="s">
        <v>603</v>
      </c>
      <c r="D299" s="5" t="str">
        <f>VLOOKUP(C299,[1]report1681111139308!$G$139:$G$502,1,)</f>
        <v>GODGE-D157</v>
      </c>
      <c r="E299" s="3">
        <v>129.76</v>
      </c>
      <c r="F299" s="3">
        <v>108.5</v>
      </c>
      <c r="G299" s="3">
        <v>0</v>
      </c>
      <c r="H299" s="3">
        <v>108.5</v>
      </c>
    </row>
    <row r="300" spans="1:8" hidden="1" x14ac:dyDescent="0.25">
      <c r="A300" s="2" t="s">
        <v>7</v>
      </c>
      <c r="B300" s="2" t="s">
        <v>604</v>
      </c>
      <c r="C300" s="2" t="s">
        <v>605</v>
      </c>
      <c r="D300" s="5" t="str">
        <f>VLOOKUP(C300,[1]report1681111139308!$G$139:$G$502,1,)</f>
        <v>GODGE-D158</v>
      </c>
      <c r="E300" s="3">
        <v>129.76</v>
      </c>
      <c r="F300" s="3">
        <v>108.5</v>
      </c>
      <c r="G300" s="3">
        <v>0</v>
      </c>
      <c r="H300" s="3">
        <v>108.5</v>
      </c>
    </row>
    <row r="301" spans="1:8" hidden="1" x14ac:dyDescent="0.25">
      <c r="A301" s="2" t="s">
        <v>7</v>
      </c>
      <c r="B301" s="2" t="s">
        <v>606</v>
      </c>
      <c r="C301" s="2" t="s">
        <v>607</v>
      </c>
      <c r="D301" s="5" t="str">
        <f>VLOOKUP(C301,[1]report1681111139308!$G$139:$G$502,1,)</f>
        <v>GODGE-D159</v>
      </c>
      <c r="E301" s="3">
        <v>129.76</v>
      </c>
      <c r="F301" s="3">
        <v>108.5</v>
      </c>
      <c r="G301" s="3">
        <v>0</v>
      </c>
      <c r="H301" s="3">
        <v>108.5</v>
      </c>
    </row>
    <row r="302" spans="1:8" hidden="1" x14ac:dyDescent="0.25">
      <c r="A302" s="2" t="s">
        <v>7</v>
      </c>
      <c r="B302" s="2" t="s">
        <v>608</v>
      </c>
      <c r="C302" s="2" t="s">
        <v>609</v>
      </c>
      <c r="D302" s="5" t="str">
        <f>VLOOKUP(C302,[1]report1681111139308!$G$139:$G$502,1,)</f>
        <v>GODGE-D160</v>
      </c>
      <c r="E302" s="3">
        <v>129.76</v>
      </c>
      <c r="F302" s="3">
        <v>108.5</v>
      </c>
      <c r="G302" s="3">
        <v>0</v>
      </c>
      <c r="H302" s="3">
        <v>108.5</v>
      </c>
    </row>
    <row r="303" spans="1:8" hidden="1" x14ac:dyDescent="0.25">
      <c r="A303" s="2" t="s">
        <v>7</v>
      </c>
      <c r="B303" s="2" t="s">
        <v>610</v>
      </c>
      <c r="C303" s="2" t="s">
        <v>611</v>
      </c>
      <c r="D303" s="5" t="str">
        <f>VLOOKUP(C303,[1]report1681111139308!$G$139:$G$502,1,)</f>
        <v>GODGE-D161</v>
      </c>
      <c r="E303" s="3">
        <v>129.76</v>
      </c>
      <c r="F303" s="3">
        <v>108.5</v>
      </c>
      <c r="G303" s="3">
        <v>0</v>
      </c>
      <c r="H303" s="3">
        <v>108.5</v>
      </c>
    </row>
    <row r="304" spans="1:8" hidden="1" x14ac:dyDescent="0.25">
      <c r="A304" s="2" t="s">
        <v>7</v>
      </c>
      <c r="B304" s="2" t="s">
        <v>612</v>
      </c>
      <c r="C304" s="2" t="s">
        <v>613</v>
      </c>
      <c r="D304" s="5" t="str">
        <f>VLOOKUP(C304,[1]report1681111139308!$G$139:$G$502,1,)</f>
        <v>GODGE-D162</v>
      </c>
      <c r="E304" s="3">
        <v>129.76</v>
      </c>
      <c r="F304" s="3">
        <v>108.5</v>
      </c>
      <c r="G304" s="3">
        <v>0</v>
      </c>
      <c r="H304" s="3">
        <v>108.5</v>
      </c>
    </row>
    <row r="305" spans="1:8" hidden="1" x14ac:dyDescent="0.25">
      <c r="A305" s="2" t="s">
        <v>7</v>
      </c>
      <c r="B305" s="2" t="s">
        <v>614</v>
      </c>
      <c r="C305" s="2" t="s">
        <v>615</v>
      </c>
      <c r="D305" s="5" t="str">
        <f>VLOOKUP(C305,[1]report1681111139308!$G$139:$G$502,1,)</f>
        <v>GODGE-D163</v>
      </c>
      <c r="E305" s="3">
        <v>166.86</v>
      </c>
      <c r="F305" s="3">
        <v>139.52000000000001</v>
      </c>
      <c r="G305" s="3">
        <v>0</v>
      </c>
      <c r="H305" s="3">
        <v>139.52000000000001</v>
      </c>
    </row>
    <row r="306" spans="1:8" hidden="1" x14ac:dyDescent="0.25">
      <c r="A306" s="2" t="s">
        <v>7</v>
      </c>
      <c r="B306" s="2" t="s">
        <v>616</v>
      </c>
      <c r="C306" s="2" t="s">
        <v>617</v>
      </c>
      <c r="D306" s="5" t="str">
        <f>VLOOKUP(C306,[1]report1681111139308!$G$139:$G$502,1,)</f>
        <v>GODGE-D191</v>
      </c>
      <c r="E306" s="3">
        <v>146.15</v>
      </c>
      <c r="F306" s="3">
        <v>122.2</v>
      </c>
      <c r="G306" s="3">
        <v>0</v>
      </c>
      <c r="H306" s="3">
        <v>122.2</v>
      </c>
    </row>
    <row r="307" spans="1:8" hidden="1" x14ac:dyDescent="0.25">
      <c r="A307" s="2" t="s">
        <v>7</v>
      </c>
      <c r="B307" s="2" t="s">
        <v>618</v>
      </c>
      <c r="C307" s="2" t="s">
        <v>619</v>
      </c>
      <c r="D307" s="5" t="str">
        <f>VLOOKUP(C307,[1]report1681111139308!$G$139:$G$502,1,)</f>
        <v>GODGE-D192</v>
      </c>
      <c r="E307" s="3">
        <v>144.88</v>
      </c>
      <c r="F307" s="3">
        <v>121.14</v>
      </c>
      <c r="G307" s="3">
        <v>0</v>
      </c>
      <c r="H307" s="3">
        <v>121.14</v>
      </c>
    </row>
    <row r="308" spans="1:8" hidden="1" x14ac:dyDescent="0.25">
      <c r="A308" s="2" t="s">
        <v>7</v>
      </c>
      <c r="B308" s="2" t="s">
        <v>620</v>
      </c>
      <c r="C308" s="2" t="s">
        <v>621</v>
      </c>
      <c r="D308" s="5" t="str">
        <f>VLOOKUP(C308,[1]report1681111139308!$G$139:$G$502,1,)</f>
        <v>GODGE-D193</v>
      </c>
      <c r="E308" s="3">
        <v>144.88</v>
      </c>
      <c r="F308" s="3">
        <v>121.14</v>
      </c>
      <c r="G308" s="3">
        <v>0</v>
      </c>
      <c r="H308" s="3">
        <v>121.14</v>
      </c>
    </row>
    <row r="309" spans="1:8" hidden="1" x14ac:dyDescent="0.25">
      <c r="A309" s="2" t="s">
        <v>7</v>
      </c>
      <c r="B309" s="2" t="s">
        <v>622</v>
      </c>
      <c r="C309" s="2" t="s">
        <v>623</v>
      </c>
      <c r="D309" s="5" t="str">
        <f>VLOOKUP(C309,[1]report1681111139308!$G$139:$G$502,1,)</f>
        <v>GODGE-D194</v>
      </c>
      <c r="E309" s="3">
        <v>144.88</v>
      </c>
      <c r="F309" s="3">
        <v>121.14</v>
      </c>
      <c r="G309" s="3">
        <v>0</v>
      </c>
      <c r="H309" s="3">
        <v>121.14</v>
      </c>
    </row>
    <row r="310" spans="1:8" hidden="1" x14ac:dyDescent="0.25">
      <c r="A310" s="2" t="s">
        <v>7</v>
      </c>
      <c r="B310" s="2" t="s">
        <v>624</v>
      </c>
      <c r="C310" s="2" t="s">
        <v>625</v>
      </c>
      <c r="D310" s="5" t="str">
        <f>VLOOKUP(C310,[1]report1681111139308!$G$139:$G$502,1,)</f>
        <v>GODGE-D195</v>
      </c>
      <c r="E310" s="3">
        <v>144.88</v>
      </c>
      <c r="F310" s="3">
        <v>121.14</v>
      </c>
      <c r="G310" s="3">
        <v>0</v>
      </c>
      <c r="H310" s="3">
        <v>121.14</v>
      </c>
    </row>
    <row r="311" spans="1:8" hidden="1" x14ac:dyDescent="0.25">
      <c r="A311" s="2" t="s">
        <v>7</v>
      </c>
      <c r="B311" s="2" t="s">
        <v>626</v>
      </c>
      <c r="C311" s="2" t="s">
        <v>627</v>
      </c>
      <c r="D311" s="5" t="str">
        <f>VLOOKUP(C311,[1]report1681111139308!$G$139:$G$502,1,)</f>
        <v>GODGE-D196</v>
      </c>
      <c r="E311" s="3">
        <v>144.88</v>
      </c>
      <c r="F311" s="3">
        <v>121.14</v>
      </c>
      <c r="G311" s="3">
        <v>0</v>
      </c>
      <c r="H311" s="3">
        <v>121.14</v>
      </c>
    </row>
    <row r="312" spans="1:8" hidden="1" x14ac:dyDescent="0.25">
      <c r="A312" s="2" t="s">
        <v>7</v>
      </c>
      <c r="B312" s="2" t="s">
        <v>628</v>
      </c>
      <c r="C312" s="2" t="s">
        <v>629</v>
      </c>
      <c r="D312" s="5" t="str">
        <f>VLOOKUP(C312,[1]report1681111139308!$G$139:$G$502,1,)</f>
        <v>GODGE-D197</v>
      </c>
      <c r="E312" s="3">
        <v>144.88</v>
      </c>
      <c r="F312" s="3">
        <v>121.14</v>
      </c>
      <c r="G312" s="3">
        <v>0</v>
      </c>
      <c r="H312" s="3">
        <v>121.14</v>
      </c>
    </row>
    <row r="313" spans="1:8" hidden="1" x14ac:dyDescent="0.25">
      <c r="A313" s="2" t="s">
        <v>7</v>
      </c>
      <c r="B313" s="2" t="s">
        <v>630</v>
      </c>
      <c r="C313" s="2" t="s">
        <v>631</v>
      </c>
      <c r="D313" s="5" t="str">
        <f>VLOOKUP(C313,[1]report1681111139308!$G$139:$G$502,1,)</f>
        <v>GODGE-D198</v>
      </c>
      <c r="E313" s="3">
        <v>144.88</v>
      </c>
      <c r="F313" s="3">
        <v>121.14</v>
      </c>
      <c r="G313" s="3">
        <v>0</v>
      </c>
      <c r="H313" s="3">
        <v>121.14</v>
      </c>
    </row>
    <row r="314" spans="1:8" hidden="1" x14ac:dyDescent="0.25">
      <c r="A314" s="2" t="s">
        <v>7</v>
      </c>
      <c r="B314" s="2" t="s">
        <v>632</v>
      </c>
      <c r="C314" s="2" t="s">
        <v>633</v>
      </c>
      <c r="D314" s="5" t="str">
        <f>VLOOKUP(C314,[1]report1681111139308!$G$139:$G$502,1,)</f>
        <v>GODGE-D199</v>
      </c>
      <c r="E314" s="3">
        <v>144.88</v>
      </c>
      <c r="F314" s="3">
        <v>121.14</v>
      </c>
      <c r="G314" s="3">
        <v>0</v>
      </c>
      <c r="H314" s="3">
        <v>121.14</v>
      </c>
    </row>
    <row r="315" spans="1:8" hidden="1" x14ac:dyDescent="0.25">
      <c r="A315" s="2" t="s">
        <v>7</v>
      </c>
      <c r="B315" s="2" t="s">
        <v>634</v>
      </c>
      <c r="C315" s="2" t="s">
        <v>635</v>
      </c>
      <c r="D315" s="5" t="str">
        <f>VLOOKUP(C315,[1]report1681111139308!$G$139:$G$502,1,)</f>
        <v>GODGE-D200</v>
      </c>
      <c r="E315" s="3">
        <v>144.88</v>
      </c>
      <c r="F315" s="3">
        <v>121.14</v>
      </c>
      <c r="G315" s="3">
        <v>0</v>
      </c>
      <c r="H315" s="3">
        <v>121.14</v>
      </c>
    </row>
    <row r="316" spans="1:8" hidden="1" x14ac:dyDescent="0.25">
      <c r="A316" s="2" t="s">
        <v>7</v>
      </c>
      <c r="B316" s="2" t="s">
        <v>636</v>
      </c>
      <c r="C316" s="2" t="s">
        <v>637</v>
      </c>
      <c r="D316" s="5" t="str">
        <f>VLOOKUP(C316,[1]report1681111139308!$G$139:$G$502,1,)</f>
        <v>GODGE-D201</v>
      </c>
      <c r="E316" s="3">
        <v>144.88</v>
      </c>
      <c r="F316" s="3">
        <v>121.14</v>
      </c>
      <c r="G316" s="3">
        <v>0</v>
      </c>
      <c r="H316" s="3">
        <v>121.14</v>
      </c>
    </row>
    <row r="317" spans="1:8" hidden="1" x14ac:dyDescent="0.25">
      <c r="A317" s="2" t="s">
        <v>7</v>
      </c>
      <c r="B317" s="2" t="s">
        <v>638</v>
      </c>
      <c r="C317" s="2" t="s">
        <v>639</v>
      </c>
      <c r="D317" s="5" t="str">
        <f>VLOOKUP(C317,[1]report1681111139308!$G$139:$G$502,1,)</f>
        <v>GODGE-D202</v>
      </c>
      <c r="E317" s="3">
        <v>144.88</v>
      </c>
      <c r="F317" s="3">
        <v>121.14</v>
      </c>
      <c r="G317" s="3">
        <v>0</v>
      </c>
      <c r="H317" s="3">
        <v>121.14</v>
      </c>
    </row>
    <row r="318" spans="1:8" hidden="1" x14ac:dyDescent="0.25">
      <c r="A318" s="2" t="s">
        <v>7</v>
      </c>
      <c r="B318" s="2" t="s">
        <v>640</v>
      </c>
      <c r="C318" s="2" t="s">
        <v>641</v>
      </c>
      <c r="D318" s="5" t="str">
        <f>VLOOKUP(C318,[1]report1681111139308!$G$139:$G$502,1,)</f>
        <v>GODGE-D203</v>
      </c>
      <c r="E318" s="3">
        <v>144.88</v>
      </c>
      <c r="F318" s="3">
        <v>121.14</v>
      </c>
      <c r="G318" s="3">
        <v>0</v>
      </c>
      <c r="H318" s="3">
        <v>121.14</v>
      </c>
    </row>
    <row r="319" spans="1:8" hidden="1" x14ac:dyDescent="0.25">
      <c r="A319" s="2" t="s">
        <v>7</v>
      </c>
      <c r="B319" s="2" t="s">
        <v>642</v>
      </c>
      <c r="C319" s="2" t="s">
        <v>643</v>
      </c>
      <c r="D319" s="5" t="str">
        <f>VLOOKUP(C319,[1]report1681111139308!$G$139:$G$502,1,)</f>
        <v>GODGE-D204</v>
      </c>
      <c r="E319" s="3">
        <v>144.88</v>
      </c>
      <c r="F319" s="3">
        <v>121.14</v>
      </c>
      <c r="G319" s="3">
        <v>0</v>
      </c>
      <c r="H319" s="3">
        <v>121.14</v>
      </c>
    </row>
    <row r="320" spans="1:8" hidden="1" x14ac:dyDescent="0.25">
      <c r="A320" s="2" t="s">
        <v>7</v>
      </c>
      <c r="B320" s="2" t="s">
        <v>644</v>
      </c>
      <c r="C320" s="2" t="s">
        <v>645</v>
      </c>
      <c r="D320" s="5" t="str">
        <f>VLOOKUP(C320,[1]report1681111139308!$G$139:$G$502,1,)</f>
        <v>GODGE-D205</v>
      </c>
      <c r="E320" s="3">
        <v>144.88</v>
      </c>
      <c r="F320" s="3">
        <v>121.14</v>
      </c>
      <c r="G320" s="3">
        <v>0</v>
      </c>
      <c r="H320" s="3">
        <v>121.14</v>
      </c>
    </row>
    <row r="321" spans="1:8" hidden="1" x14ac:dyDescent="0.25">
      <c r="A321" s="2" t="s">
        <v>7</v>
      </c>
      <c r="B321" s="2" t="s">
        <v>646</v>
      </c>
      <c r="C321" s="2" t="s">
        <v>647</v>
      </c>
      <c r="D321" s="5" t="str">
        <f>VLOOKUP(C321,[1]report1681111139308!$G$139:$G$502,1,)</f>
        <v>GODGE-D206</v>
      </c>
      <c r="E321" s="3">
        <v>142.38999999999999</v>
      </c>
      <c r="F321" s="3">
        <v>119.06</v>
      </c>
      <c r="G321" s="3">
        <v>0</v>
      </c>
      <c r="H321" s="3">
        <v>119.06</v>
      </c>
    </row>
    <row r="322" spans="1:8" hidden="1" x14ac:dyDescent="0.25">
      <c r="A322" s="2" t="s">
        <v>7</v>
      </c>
      <c r="B322" s="2" t="s">
        <v>648</v>
      </c>
      <c r="C322" s="2" t="s">
        <v>649</v>
      </c>
      <c r="D322" s="5" t="str">
        <f>VLOOKUP(C322,[1]report1681111139308!$G$139:$G$502,1,)</f>
        <v>GODGE-D207</v>
      </c>
      <c r="E322" s="3">
        <v>142.38999999999999</v>
      </c>
      <c r="F322" s="3">
        <v>119.06</v>
      </c>
      <c r="G322" s="3">
        <v>0</v>
      </c>
      <c r="H322" s="3">
        <v>119.06</v>
      </c>
    </row>
    <row r="323" spans="1:8" hidden="1" x14ac:dyDescent="0.25">
      <c r="A323" s="2" t="s">
        <v>7</v>
      </c>
      <c r="B323" s="2" t="s">
        <v>650</v>
      </c>
      <c r="C323" s="2" t="s">
        <v>651</v>
      </c>
      <c r="D323" s="5" t="str">
        <f>VLOOKUP(C323,[1]report1681111139308!$G$139:$G$502,1,)</f>
        <v>GODGE-D208</v>
      </c>
      <c r="E323" s="3">
        <v>142.38999999999999</v>
      </c>
      <c r="F323" s="3">
        <v>119.06</v>
      </c>
      <c r="G323" s="3">
        <v>0</v>
      </c>
      <c r="H323" s="3">
        <v>119.06</v>
      </c>
    </row>
    <row r="324" spans="1:8" hidden="1" x14ac:dyDescent="0.25">
      <c r="A324" s="2" t="s">
        <v>7</v>
      </c>
      <c r="B324" s="2" t="s">
        <v>652</v>
      </c>
      <c r="C324" s="2" t="s">
        <v>653</v>
      </c>
      <c r="D324" s="5" t="str">
        <f>VLOOKUP(C324,[1]report1681111139308!$G$139:$G$502,1,)</f>
        <v>GODGE-D209</v>
      </c>
      <c r="E324" s="3">
        <v>142.38999999999999</v>
      </c>
      <c r="F324" s="3">
        <v>119.06</v>
      </c>
      <c r="G324" s="3">
        <v>0</v>
      </c>
      <c r="H324" s="3">
        <v>119.06</v>
      </c>
    </row>
    <row r="325" spans="1:8" hidden="1" x14ac:dyDescent="0.25">
      <c r="A325" s="2" t="s">
        <v>7</v>
      </c>
      <c r="B325" s="2" t="s">
        <v>654</v>
      </c>
      <c r="C325" s="2" t="s">
        <v>655</v>
      </c>
      <c r="D325" s="5" t="str">
        <f>VLOOKUP(C325,[1]report1681111139308!$G$139:$G$502,1,)</f>
        <v>GODGE-D210</v>
      </c>
      <c r="E325" s="3">
        <v>174.46</v>
      </c>
      <c r="F325" s="3">
        <v>145.87</v>
      </c>
      <c r="G325" s="3">
        <v>0</v>
      </c>
      <c r="H325" s="3">
        <v>145.87</v>
      </c>
    </row>
    <row r="326" spans="1:8" hidden="1" x14ac:dyDescent="0.25">
      <c r="A326" s="2" t="s">
        <v>7</v>
      </c>
      <c r="B326" s="2" t="s">
        <v>656</v>
      </c>
      <c r="C326" s="2" t="s">
        <v>657</v>
      </c>
      <c r="D326" s="5" t="str">
        <f>VLOOKUP(C326,[1]report1681111139308!$G$139:$G$502,1,)</f>
        <v>GODGE-D212</v>
      </c>
      <c r="E326" s="3">
        <v>142.38999999999999</v>
      </c>
      <c r="F326" s="3">
        <v>119.06</v>
      </c>
      <c r="G326" s="3">
        <v>0</v>
      </c>
      <c r="H326" s="3">
        <v>119.06</v>
      </c>
    </row>
    <row r="327" spans="1:8" hidden="1" x14ac:dyDescent="0.25">
      <c r="A327" s="2" t="s">
        <v>7</v>
      </c>
      <c r="B327" s="2" t="s">
        <v>658</v>
      </c>
      <c r="C327" s="2" t="s">
        <v>659</v>
      </c>
      <c r="D327" s="5" t="str">
        <f>VLOOKUP(C327,[1]report1681111139308!$G$139:$G$502,1,)</f>
        <v>GODGE-D213</v>
      </c>
      <c r="E327" s="3">
        <v>142.38999999999999</v>
      </c>
      <c r="F327" s="3">
        <v>119.06</v>
      </c>
      <c r="G327" s="3">
        <v>0</v>
      </c>
      <c r="H327" s="3">
        <v>119.06</v>
      </c>
    </row>
    <row r="328" spans="1:8" hidden="1" x14ac:dyDescent="0.25">
      <c r="A328" s="2" t="s">
        <v>7</v>
      </c>
      <c r="B328" s="2" t="s">
        <v>660</v>
      </c>
      <c r="C328" s="2" t="s">
        <v>661</v>
      </c>
      <c r="D328" s="5" t="str">
        <f>VLOOKUP(C328,[1]report1681111139308!$G$139:$G$502,1,)</f>
        <v>GODGE-D214</v>
      </c>
      <c r="E328" s="3">
        <v>142.38999999999999</v>
      </c>
      <c r="F328" s="3">
        <v>119.06</v>
      </c>
      <c r="G328" s="3">
        <v>0</v>
      </c>
      <c r="H328" s="3">
        <v>119.06</v>
      </c>
    </row>
    <row r="329" spans="1:8" hidden="1" x14ac:dyDescent="0.25">
      <c r="A329" s="2" t="s">
        <v>7</v>
      </c>
      <c r="B329" s="2" t="s">
        <v>662</v>
      </c>
      <c r="C329" s="2" t="s">
        <v>663</v>
      </c>
      <c r="D329" s="5" t="str">
        <f>VLOOKUP(C329,[1]report1681111139308!$G$139:$G$502,1,)</f>
        <v>GODGE-D215</v>
      </c>
      <c r="E329" s="3">
        <v>142.38999999999999</v>
      </c>
      <c r="F329" s="3">
        <v>119.06</v>
      </c>
      <c r="G329" s="3">
        <v>0</v>
      </c>
      <c r="H329" s="3">
        <v>119.06</v>
      </c>
    </row>
    <row r="330" spans="1:8" hidden="1" x14ac:dyDescent="0.25">
      <c r="A330" s="2" t="s">
        <v>7</v>
      </c>
      <c r="B330" s="2" t="s">
        <v>664</v>
      </c>
      <c r="C330" s="2" t="s">
        <v>665</v>
      </c>
      <c r="D330" s="5" t="str">
        <f>VLOOKUP(C330,[1]report1681111139308!$G$139:$G$502,1,)</f>
        <v>GODGE-D216</v>
      </c>
      <c r="E330" s="3">
        <v>142.38999999999999</v>
      </c>
      <c r="F330" s="3">
        <v>119.06</v>
      </c>
      <c r="G330" s="3">
        <v>0</v>
      </c>
      <c r="H330" s="3">
        <v>119.06</v>
      </c>
    </row>
    <row r="331" spans="1:8" hidden="1" x14ac:dyDescent="0.25">
      <c r="A331" s="2" t="s">
        <v>7</v>
      </c>
      <c r="B331" s="2" t="s">
        <v>666</v>
      </c>
      <c r="C331" s="2" t="s">
        <v>667</v>
      </c>
      <c r="D331" s="5" t="str">
        <f>VLOOKUP(C331,[1]report1681111139308!$G$139:$G$502,1,)</f>
        <v>GODGE-D217</v>
      </c>
      <c r="E331" s="3">
        <v>176.41</v>
      </c>
      <c r="F331" s="3">
        <v>147.5</v>
      </c>
      <c r="G331" s="3">
        <v>0</v>
      </c>
      <c r="H331" s="3">
        <v>147.5</v>
      </c>
    </row>
    <row r="332" spans="1:8" hidden="1" x14ac:dyDescent="0.25">
      <c r="A332" s="2" t="s">
        <v>7</v>
      </c>
      <c r="B332" s="2" t="s">
        <v>668</v>
      </c>
      <c r="C332" s="2" t="s">
        <v>669</v>
      </c>
      <c r="D332" s="5" t="str">
        <f>VLOOKUP(C332,[1]report1681111139308!$G$139:$G$502,1,)</f>
        <v>GODGE-D218</v>
      </c>
      <c r="E332" s="3">
        <v>129.11000000000001</v>
      </c>
      <c r="F332" s="3">
        <v>107.95</v>
      </c>
      <c r="G332" s="3">
        <v>0</v>
      </c>
      <c r="H332" s="3">
        <v>107.95</v>
      </c>
    </row>
    <row r="333" spans="1:8" hidden="1" x14ac:dyDescent="0.25">
      <c r="A333" s="2" t="s">
        <v>7</v>
      </c>
      <c r="B333" s="2" t="s">
        <v>670</v>
      </c>
      <c r="C333" s="2" t="s">
        <v>671</v>
      </c>
      <c r="D333" s="5" t="str">
        <f>VLOOKUP(C333,[1]report1681111139308!$G$139:$G$502,1,)</f>
        <v>GODGE-D219</v>
      </c>
      <c r="E333" s="3">
        <v>129.11000000000001</v>
      </c>
      <c r="F333" s="3">
        <v>107.95</v>
      </c>
      <c r="G333" s="3">
        <v>0</v>
      </c>
      <c r="H333" s="3">
        <v>107.95</v>
      </c>
    </row>
    <row r="334" spans="1:8" hidden="1" x14ac:dyDescent="0.25">
      <c r="A334" s="2" t="s">
        <v>7</v>
      </c>
      <c r="B334" s="2" t="s">
        <v>672</v>
      </c>
      <c r="C334" s="2" t="s">
        <v>673</v>
      </c>
      <c r="D334" s="5" t="str">
        <f>VLOOKUP(C334,[1]report1681111139308!$G$139:$G$502,1,)</f>
        <v>GODGE-D220</v>
      </c>
      <c r="E334" s="3">
        <v>129.11000000000001</v>
      </c>
      <c r="F334" s="3">
        <v>107.95</v>
      </c>
      <c r="G334" s="3">
        <v>0</v>
      </c>
      <c r="H334" s="3">
        <v>107.95</v>
      </c>
    </row>
    <row r="335" spans="1:8" hidden="1" x14ac:dyDescent="0.25">
      <c r="A335" s="2" t="s">
        <v>7</v>
      </c>
      <c r="B335" s="2" t="s">
        <v>674</v>
      </c>
      <c r="C335" s="2" t="s">
        <v>675</v>
      </c>
      <c r="D335" s="5" t="str">
        <f>VLOOKUP(C335,[1]report1681111139308!$G$139:$G$502,1,)</f>
        <v>GODGE-D221</v>
      </c>
      <c r="E335" s="3">
        <v>129.11000000000001</v>
      </c>
      <c r="F335" s="3">
        <v>107.95</v>
      </c>
      <c r="G335" s="3">
        <v>0</v>
      </c>
      <c r="H335" s="3">
        <v>107.95</v>
      </c>
    </row>
    <row r="336" spans="1:8" hidden="1" x14ac:dyDescent="0.25">
      <c r="A336" s="2" t="s">
        <v>7</v>
      </c>
      <c r="B336" s="2" t="s">
        <v>676</v>
      </c>
      <c r="C336" s="2" t="s">
        <v>677</v>
      </c>
      <c r="D336" s="5" t="str">
        <f>VLOOKUP(C336,[1]report1681111139308!$G$139:$G$502,1,)</f>
        <v>GODGE-D222</v>
      </c>
      <c r="E336" s="3">
        <v>129.11000000000001</v>
      </c>
      <c r="F336" s="3">
        <v>107.95</v>
      </c>
      <c r="G336" s="3">
        <v>0</v>
      </c>
      <c r="H336" s="3">
        <v>107.95</v>
      </c>
    </row>
    <row r="337" spans="1:8" hidden="1" x14ac:dyDescent="0.25">
      <c r="A337" s="2" t="s">
        <v>7</v>
      </c>
      <c r="B337" s="2" t="s">
        <v>678</v>
      </c>
      <c r="C337" s="2" t="s">
        <v>679</v>
      </c>
      <c r="D337" s="5" t="str">
        <f>VLOOKUP(C337,[1]report1681111139308!$G$139:$G$502,1,)</f>
        <v>GODGE-D223</v>
      </c>
      <c r="E337" s="3">
        <v>129.11000000000001</v>
      </c>
      <c r="F337" s="3">
        <v>107.95</v>
      </c>
      <c r="G337" s="3">
        <v>0</v>
      </c>
      <c r="H337" s="3">
        <v>107.95</v>
      </c>
    </row>
    <row r="338" spans="1:8" hidden="1" x14ac:dyDescent="0.25">
      <c r="A338" s="2" t="s">
        <v>7</v>
      </c>
      <c r="B338" s="2" t="s">
        <v>680</v>
      </c>
      <c r="C338" s="2" t="s">
        <v>681</v>
      </c>
      <c r="D338" s="5" t="str">
        <f>VLOOKUP(C338,[1]report1681111139308!$G$139:$G$502,1,)</f>
        <v>GODGE-D224</v>
      </c>
      <c r="E338" s="3">
        <v>129.11000000000001</v>
      </c>
      <c r="F338" s="3">
        <v>107.95</v>
      </c>
      <c r="G338" s="3">
        <v>0</v>
      </c>
      <c r="H338" s="3">
        <v>107.95</v>
      </c>
    </row>
    <row r="339" spans="1:8" hidden="1" x14ac:dyDescent="0.25">
      <c r="A339" s="2" t="s">
        <v>7</v>
      </c>
      <c r="B339" s="2" t="s">
        <v>682</v>
      </c>
      <c r="C339" s="2" t="s">
        <v>683</v>
      </c>
      <c r="D339" s="5" t="str">
        <f>VLOOKUP(C339,[1]report1681111139308!$G$139:$G$502,1,)</f>
        <v>GODGE-D225</v>
      </c>
      <c r="E339" s="3">
        <v>179.4</v>
      </c>
      <c r="F339" s="3">
        <v>150</v>
      </c>
      <c r="G339" s="3">
        <v>0</v>
      </c>
      <c r="H339" s="3">
        <v>150</v>
      </c>
    </row>
    <row r="340" spans="1:8" hidden="1" x14ac:dyDescent="0.25">
      <c r="A340" s="2" t="s">
        <v>7</v>
      </c>
      <c r="B340" s="2" t="s">
        <v>684</v>
      </c>
      <c r="C340" s="2" t="s">
        <v>685</v>
      </c>
      <c r="D340" s="5" t="str">
        <f>VLOOKUP(C340,[1]report1681111139308!$G$139:$G$502,1,)</f>
        <v>GODGE-D226</v>
      </c>
      <c r="E340" s="3">
        <v>179.4</v>
      </c>
      <c r="F340" s="3">
        <v>150</v>
      </c>
      <c r="G340" s="3">
        <v>0</v>
      </c>
      <c r="H340" s="3">
        <v>150</v>
      </c>
    </row>
    <row r="341" spans="1:8" hidden="1" x14ac:dyDescent="0.25">
      <c r="A341" s="2" t="s">
        <v>7</v>
      </c>
      <c r="B341" s="2" t="s">
        <v>686</v>
      </c>
      <c r="C341" s="2" t="s">
        <v>687</v>
      </c>
      <c r="D341" s="5" t="str">
        <f>VLOOKUP(C341,[1]report1681111139308!$G$139:$G$502,1,)</f>
        <v>GODGE-D227</v>
      </c>
      <c r="E341" s="3">
        <v>179.4</v>
      </c>
      <c r="F341" s="3">
        <v>150</v>
      </c>
      <c r="G341" s="3">
        <v>0</v>
      </c>
      <c r="H341" s="3">
        <v>150</v>
      </c>
    </row>
    <row r="342" spans="1:8" hidden="1" x14ac:dyDescent="0.25">
      <c r="A342" s="2" t="s">
        <v>7</v>
      </c>
      <c r="B342" s="2" t="s">
        <v>688</v>
      </c>
      <c r="C342" s="2" t="s">
        <v>689</v>
      </c>
      <c r="D342" s="5" t="str">
        <f>VLOOKUP(C342,[1]report1681111139308!$G$139:$G$502,1,)</f>
        <v>GODGE-D228</v>
      </c>
      <c r="E342" s="3">
        <v>179.4</v>
      </c>
      <c r="F342" s="3">
        <v>150</v>
      </c>
      <c r="G342" s="3">
        <v>0</v>
      </c>
      <c r="H342" s="3">
        <v>150</v>
      </c>
    </row>
    <row r="343" spans="1:8" hidden="1" x14ac:dyDescent="0.25">
      <c r="A343" s="2" t="s">
        <v>7</v>
      </c>
      <c r="B343" s="2" t="s">
        <v>690</v>
      </c>
      <c r="C343" s="2" t="s">
        <v>691</v>
      </c>
      <c r="D343" s="5" t="str">
        <f>VLOOKUP(C343,[1]report1681111139308!$G$139:$G$502,1,)</f>
        <v>GODGE-D229</v>
      </c>
      <c r="E343" s="3">
        <v>179.2</v>
      </c>
      <c r="F343" s="3">
        <v>149.83000000000001</v>
      </c>
      <c r="G343" s="3">
        <v>0</v>
      </c>
      <c r="H343" s="3">
        <v>149.83000000000001</v>
      </c>
    </row>
    <row r="344" spans="1:8" hidden="1" x14ac:dyDescent="0.25">
      <c r="A344" s="2" t="s">
        <v>7</v>
      </c>
      <c r="B344" s="2" t="s">
        <v>692</v>
      </c>
      <c r="C344" s="2" t="s">
        <v>693</v>
      </c>
      <c r="D344" s="5" t="str">
        <f>VLOOKUP(C344,[1]report1681111139308!$G$139:$G$502,1,)</f>
        <v>GODGE-D230</v>
      </c>
      <c r="E344" s="3">
        <v>179.34</v>
      </c>
      <c r="F344" s="3">
        <v>149.94999999999999</v>
      </c>
      <c r="G344" s="3">
        <v>0</v>
      </c>
      <c r="H344" s="3">
        <v>149.94999999999999</v>
      </c>
    </row>
    <row r="345" spans="1:8" hidden="1" x14ac:dyDescent="0.25">
      <c r="A345" s="2" t="s">
        <v>7</v>
      </c>
      <c r="B345" s="2" t="s">
        <v>694</v>
      </c>
      <c r="C345" s="2" t="s">
        <v>695</v>
      </c>
      <c r="D345" s="5" t="str">
        <f>VLOOKUP(C345,[1]report1681111139308!$G$139:$G$502,1,)</f>
        <v>GODGE-D231</v>
      </c>
      <c r="E345" s="3">
        <v>179.4</v>
      </c>
      <c r="F345" s="3">
        <v>150</v>
      </c>
      <c r="G345" s="3">
        <v>0</v>
      </c>
      <c r="H345" s="3">
        <v>150</v>
      </c>
    </row>
    <row r="346" spans="1:8" hidden="1" x14ac:dyDescent="0.25">
      <c r="A346" s="2" t="s">
        <v>7</v>
      </c>
      <c r="B346" s="2" t="s">
        <v>696</v>
      </c>
      <c r="C346" s="2" t="s">
        <v>697</v>
      </c>
      <c r="D346" s="5" t="str">
        <f>VLOOKUP(C346,[1]report1681111139308!$G$139:$G$502,1,)</f>
        <v>GODGE-D232</v>
      </c>
      <c r="E346" s="3">
        <v>179.4</v>
      </c>
      <c r="F346" s="3">
        <v>150</v>
      </c>
      <c r="G346" s="3">
        <v>0</v>
      </c>
      <c r="H346" s="3">
        <v>150</v>
      </c>
    </row>
    <row r="347" spans="1:8" hidden="1" x14ac:dyDescent="0.25">
      <c r="A347" s="2" t="s">
        <v>7</v>
      </c>
      <c r="B347" s="2" t="s">
        <v>698</v>
      </c>
      <c r="C347" s="2" t="s">
        <v>699</v>
      </c>
      <c r="D347" s="5" t="str">
        <f>VLOOKUP(C347,[1]report1681111139308!$G$139:$G$502,1,)</f>
        <v>GODGE-D233</v>
      </c>
      <c r="E347" s="3">
        <v>179.4</v>
      </c>
      <c r="F347" s="3">
        <v>150</v>
      </c>
      <c r="G347" s="3">
        <v>0</v>
      </c>
      <c r="H347" s="3">
        <v>150</v>
      </c>
    </row>
    <row r="348" spans="1:8" hidden="1" x14ac:dyDescent="0.25">
      <c r="A348" s="2" t="s">
        <v>7</v>
      </c>
      <c r="B348" s="2" t="s">
        <v>700</v>
      </c>
      <c r="C348" s="2" t="s">
        <v>701</v>
      </c>
      <c r="D348" s="5" t="str">
        <f>VLOOKUP(C348,[1]report1681111139308!$G$139:$G$502,1,)</f>
        <v>GODGE-D240</v>
      </c>
      <c r="E348" s="3">
        <v>116.61</v>
      </c>
      <c r="F348" s="3">
        <v>97.5</v>
      </c>
      <c r="G348" s="3">
        <v>0</v>
      </c>
      <c r="H348" s="3">
        <v>97.5</v>
      </c>
    </row>
    <row r="349" spans="1:8" hidden="1" x14ac:dyDescent="0.25">
      <c r="A349" s="2" t="s">
        <v>7</v>
      </c>
      <c r="B349" s="2" t="s">
        <v>702</v>
      </c>
      <c r="C349" s="2" t="s">
        <v>703</v>
      </c>
      <c r="D349" s="5" t="str">
        <f>VLOOKUP(C349,[1]report1681111139308!$G$139:$G$502,1,)</f>
        <v>GODGE-D241</v>
      </c>
      <c r="E349" s="3">
        <v>116.61</v>
      </c>
      <c r="F349" s="3">
        <v>97.5</v>
      </c>
      <c r="G349" s="3">
        <v>0</v>
      </c>
      <c r="H349" s="3">
        <v>97.5</v>
      </c>
    </row>
    <row r="350" spans="1:8" hidden="1" x14ac:dyDescent="0.25">
      <c r="A350" s="2" t="s">
        <v>7</v>
      </c>
      <c r="B350" s="2" t="s">
        <v>704</v>
      </c>
      <c r="C350" s="2" t="s">
        <v>705</v>
      </c>
      <c r="D350" s="5" t="str">
        <f>VLOOKUP(C350,[1]report1681111139308!$G$139:$G$502,1,)</f>
        <v>GODGE-D242</v>
      </c>
      <c r="E350" s="3">
        <v>116.61</v>
      </c>
      <c r="F350" s="3">
        <v>97.5</v>
      </c>
      <c r="G350" s="3">
        <v>0</v>
      </c>
      <c r="H350" s="3">
        <v>97.5</v>
      </c>
    </row>
    <row r="351" spans="1:8" hidden="1" x14ac:dyDescent="0.25">
      <c r="A351" s="2" t="s">
        <v>7</v>
      </c>
      <c r="B351" s="2" t="s">
        <v>706</v>
      </c>
      <c r="C351" s="2" t="s">
        <v>707</v>
      </c>
      <c r="D351" s="5" t="str">
        <f>VLOOKUP(C351,[1]report1681111139308!$G$139:$G$502,1,)</f>
        <v>GODGE-D243</v>
      </c>
      <c r="E351" s="3">
        <v>116.61</v>
      </c>
      <c r="F351" s="3">
        <v>97.5</v>
      </c>
      <c r="G351" s="3">
        <v>0</v>
      </c>
      <c r="H351" s="3">
        <v>97.5</v>
      </c>
    </row>
    <row r="352" spans="1:8" hidden="1" x14ac:dyDescent="0.25">
      <c r="A352" s="2" t="s">
        <v>7</v>
      </c>
      <c r="B352" s="2" t="s">
        <v>708</v>
      </c>
      <c r="C352" s="2" t="s">
        <v>709</v>
      </c>
      <c r="D352" s="5" t="str">
        <f>VLOOKUP(C352,[1]report1681111139308!$G$139:$G$502,1,)</f>
        <v>GODGE-D244</v>
      </c>
      <c r="E352" s="3">
        <v>116.61</v>
      </c>
      <c r="F352" s="3">
        <v>97.5</v>
      </c>
      <c r="G352" s="3">
        <v>0</v>
      </c>
      <c r="H352" s="3">
        <v>97.5</v>
      </c>
    </row>
    <row r="353" spans="1:8" hidden="1" x14ac:dyDescent="0.25">
      <c r="A353" s="2" t="s">
        <v>7</v>
      </c>
      <c r="B353" s="2" t="s">
        <v>710</v>
      </c>
      <c r="C353" s="2" t="s">
        <v>711</v>
      </c>
      <c r="D353" s="5" t="str">
        <f>VLOOKUP(C353,[1]report1681111139308!$G$139:$G$502,1,)</f>
        <v>GODGE-D245</v>
      </c>
      <c r="E353" s="3">
        <v>116.61</v>
      </c>
      <c r="F353" s="3">
        <v>97.5</v>
      </c>
      <c r="G353" s="3">
        <v>0</v>
      </c>
      <c r="H353" s="3">
        <v>97.5</v>
      </c>
    </row>
    <row r="354" spans="1:8" hidden="1" x14ac:dyDescent="0.25">
      <c r="A354" s="2" t="s">
        <v>7</v>
      </c>
      <c r="B354" s="2" t="s">
        <v>712</v>
      </c>
      <c r="C354" s="2" t="s">
        <v>713</v>
      </c>
      <c r="D354" s="5" t="str">
        <f>VLOOKUP(C354,[1]report1681111139308!$G$139:$G$502,1,)</f>
        <v>GODGE-D246</v>
      </c>
      <c r="E354" s="3">
        <v>116.61</v>
      </c>
      <c r="F354" s="3">
        <v>97.5</v>
      </c>
      <c r="G354" s="3">
        <v>0</v>
      </c>
      <c r="H354" s="3">
        <v>97.5</v>
      </c>
    </row>
    <row r="355" spans="1:8" hidden="1" x14ac:dyDescent="0.25">
      <c r="A355" s="2" t="s">
        <v>7</v>
      </c>
      <c r="B355" s="2" t="s">
        <v>714</v>
      </c>
      <c r="C355" s="2" t="s">
        <v>715</v>
      </c>
      <c r="D355" s="5" t="str">
        <f>VLOOKUP(C355,[1]report1681111139308!$G$139:$G$502,1,)</f>
        <v>GODGE-D247</v>
      </c>
      <c r="E355" s="3">
        <v>116.61</v>
      </c>
      <c r="F355" s="3">
        <v>97.5</v>
      </c>
      <c r="G355" s="3">
        <v>0</v>
      </c>
      <c r="H355" s="3">
        <v>97.5</v>
      </c>
    </row>
    <row r="356" spans="1:8" hidden="1" x14ac:dyDescent="0.25">
      <c r="A356" s="2" t="s">
        <v>7</v>
      </c>
      <c r="B356" s="2" t="s">
        <v>716</v>
      </c>
      <c r="C356" s="2" t="s">
        <v>717</v>
      </c>
      <c r="D356" s="5" t="str">
        <f>VLOOKUP(C356,[1]report1681111139308!$G$139:$G$502,1,)</f>
        <v>GODGE-D248</v>
      </c>
      <c r="E356" s="3">
        <v>116.61</v>
      </c>
      <c r="F356" s="3">
        <v>97.5</v>
      </c>
      <c r="G356" s="3">
        <v>0</v>
      </c>
      <c r="H356" s="3">
        <v>97.5</v>
      </c>
    </row>
    <row r="357" spans="1:8" hidden="1" x14ac:dyDescent="0.25">
      <c r="A357" s="2" t="s">
        <v>7</v>
      </c>
      <c r="B357" s="2" t="s">
        <v>718</v>
      </c>
      <c r="C357" s="2" t="s">
        <v>719</v>
      </c>
      <c r="D357" s="5" t="str">
        <f>VLOOKUP(C357,[1]report1681111139308!$G$139:$G$502,1,)</f>
        <v>GODGE-D249</v>
      </c>
      <c r="E357" s="3">
        <v>123.46</v>
      </c>
      <c r="F357" s="3">
        <v>103.23</v>
      </c>
      <c r="G357" s="3">
        <v>0</v>
      </c>
      <c r="H357" s="3">
        <v>103.23</v>
      </c>
    </row>
    <row r="358" spans="1:8" hidden="1" x14ac:dyDescent="0.25">
      <c r="A358" s="2" t="s">
        <v>7</v>
      </c>
      <c r="B358" s="2" t="s">
        <v>720</v>
      </c>
      <c r="C358" s="2" t="s">
        <v>721</v>
      </c>
      <c r="D358" s="5" t="str">
        <f>VLOOKUP(C358,[1]report1681111139308!$G$139:$G$502,1,)</f>
        <v>GODGE-D250</v>
      </c>
      <c r="E358" s="3">
        <v>106.95</v>
      </c>
      <c r="F358" s="3">
        <v>89.42</v>
      </c>
      <c r="G358" s="3">
        <v>0</v>
      </c>
      <c r="H358" s="3">
        <v>89.42</v>
      </c>
    </row>
    <row r="359" spans="1:8" hidden="1" x14ac:dyDescent="0.25">
      <c r="A359" s="2" t="s">
        <v>7</v>
      </c>
      <c r="B359" s="2" t="s">
        <v>722</v>
      </c>
      <c r="C359" s="2" t="s">
        <v>723</v>
      </c>
      <c r="D359" s="5" t="str">
        <f>VLOOKUP(C359,[1]report1681111139308!$G$139:$G$502,1,)</f>
        <v>GODGE-D251</v>
      </c>
      <c r="E359" s="3">
        <v>116.61</v>
      </c>
      <c r="F359" s="3">
        <v>97.5</v>
      </c>
      <c r="G359" s="3">
        <v>0</v>
      </c>
      <c r="H359" s="3">
        <v>97.5</v>
      </c>
    </row>
    <row r="360" spans="1:8" hidden="1" x14ac:dyDescent="0.25">
      <c r="A360" s="2" t="s">
        <v>7</v>
      </c>
      <c r="B360" s="2" t="s">
        <v>724</v>
      </c>
      <c r="C360" s="2" t="s">
        <v>725</v>
      </c>
      <c r="D360" s="5" t="str">
        <f>VLOOKUP(C360,[1]report1681111139308!$G$139:$G$502,1,)</f>
        <v>GODGE-D252</v>
      </c>
      <c r="E360" s="3">
        <v>116.61</v>
      </c>
      <c r="F360" s="3">
        <v>97.5</v>
      </c>
      <c r="G360" s="3">
        <v>0</v>
      </c>
      <c r="H360" s="3">
        <v>97.5</v>
      </c>
    </row>
    <row r="361" spans="1:8" hidden="1" x14ac:dyDescent="0.25">
      <c r="A361" s="2" t="s">
        <v>7</v>
      </c>
      <c r="B361" s="2" t="s">
        <v>726</v>
      </c>
      <c r="C361" s="2" t="s">
        <v>727</v>
      </c>
      <c r="D361" s="5" t="str">
        <f>VLOOKUP(C361,[1]report1681111139308!$G$139:$G$502,1,)</f>
        <v>GODGE-D253</v>
      </c>
      <c r="E361" s="3">
        <v>116.61</v>
      </c>
      <c r="F361" s="3">
        <v>97.5</v>
      </c>
      <c r="G361" s="3">
        <v>0</v>
      </c>
      <c r="H361" s="3">
        <v>97.5</v>
      </c>
    </row>
    <row r="362" spans="1:8" hidden="1" x14ac:dyDescent="0.25">
      <c r="A362" s="2" t="s">
        <v>7</v>
      </c>
      <c r="B362" s="2" t="s">
        <v>728</v>
      </c>
      <c r="C362" s="2" t="s">
        <v>729</v>
      </c>
      <c r="D362" s="5" t="str">
        <f>VLOOKUP(C362,[1]report1681111139308!$G$139:$G$502,1,)</f>
        <v>GODGE-D254</v>
      </c>
      <c r="E362" s="3">
        <v>116.61</v>
      </c>
      <c r="F362" s="3">
        <v>97.5</v>
      </c>
      <c r="G362" s="3">
        <v>0</v>
      </c>
      <c r="H362" s="3">
        <v>97.5</v>
      </c>
    </row>
    <row r="363" spans="1:8" hidden="1" x14ac:dyDescent="0.25">
      <c r="A363" s="2" t="s">
        <v>7</v>
      </c>
      <c r="B363" s="2" t="s">
        <v>730</v>
      </c>
      <c r="C363" s="2" t="s">
        <v>731</v>
      </c>
      <c r="D363" s="5" t="str">
        <f>VLOOKUP(C363,[1]report1681111139308!$G$139:$G$502,1,)</f>
        <v>GODGE-D255</v>
      </c>
      <c r="E363" s="3">
        <v>116.61</v>
      </c>
      <c r="F363" s="3">
        <v>97.5</v>
      </c>
      <c r="G363" s="3">
        <v>0</v>
      </c>
      <c r="H363" s="3">
        <v>97.5</v>
      </c>
    </row>
    <row r="364" spans="1:8" hidden="1" x14ac:dyDescent="0.25">
      <c r="A364" s="2" t="s">
        <v>7</v>
      </c>
      <c r="B364" s="2" t="s">
        <v>732</v>
      </c>
      <c r="C364" s="2" t="s">
        <v>733</v>
      </c>
      <c r="D364" s="5" t="str">
        <f>VLOOKUP(C364,[1]report1681111139308!$G$139:$G$502,1,)</f>
        <v>GODGE-D256</v>
      </c>
      <c r="E364" s="3">
        <v>116.61</v>
      </c>
      <c r="F364" s="3">
        <v>97.5</v>
      </c>
      <c r="G364" s="3">
        <v>0</v>
      </c>
      <c r="H364" s="3">
        <v>97.5</v>
      </c>
    </row>
    <row r="365" spans="1:8" hidden="1" x14ac:dyDescent="0.25">
      <c r="A365" s="2" t="s">
        <v>7</v>
      </c>
      <c r="B365" s="2" t="s">
        <v>734</v>
      </c>
      <c r="C365" s="2" t="s">
        <v>735</v>
      </c>
      <c r="D365" s="5" t="str">
        <f>VLOOKUP(C365,[1]report1681111139308!$G$139:$G$502,1,)</f>
        <v>GODGE-D257</v>
      </c>
      <c r="E365" s="3">
        <v>161.76</v>
      </c>
      <c r="F365" s="3">
        <v>135.25</v>
      </c>
      <c r="G365" s="3">
        <v>0</v>
      </c>
      <c r="H365" s="3">
        <v>135.25</v>
      </c>
    </row>
    <row r="366" spans="1:8" x14ac:dyDescent="0.25">
      <c r="A366" s="2" t="s">
        <v>7</v>
      </c>
      <c r="B366" s="2" t="s">
        <v>736</v>
      </c>
      <c r="C366" s="2" t="s">
        <v>737</v>
      </c>
      <c r="D366" s="5" t="e">
        <f>VLOOKUP(C366,[1]report1681111139308!$G$139:$G$502,1,)</f>
        <v>#N/A</v>
      </c>
      <c r="E366" s="3">
        <v>179.36</v>
      </c>
      <c r="F366" s="3">
        <v>149.97</v>
      </c>
      <c r="G366" s="3">
        <v>0</v>
      </c>
      <c r="H366" s="3">
        <v>149.97</v>
      </c>
    </row>
    <row r="367" spans="1:8" x14ac:dyDescent="0.25">
      <c r="A367" s="2" t="s">
        <v>7</v>
      </c>
      <c r="B367" s="2" t="s">
        <v>738</v>
      </c>
      <c r="C367" s="2" t="s">
        <v>739</v>
      </c>
      <c r="D367" s="5" t="e">
        <f>VLOOKUP(C367,[1]report1681111139308!$G$139:$G$502,1,)</f>
        <v>#N/A</v>
      </c>
      <c r="E367" s="3">
        <v>179.36</v>
      </c>
      <c r="F367" s="3">
        <v>149.97</v>
      </c>
      <c r="G367" s="3">
        <v>0</v>
      </c>
      <c r="H367" s="3">
        <v>149.97</v>
      </c>
    </row>
    <row r="368" spans="1:8" x14ac:dyDescent="0.25">
      <c r="A368" s="2" t="s">
        <v>7</v>
      </c>
      <c r="B368" s="2" t="s">
        <v>740</v>
      </c>
      <c r="C368" s="2" t="s">
        <v>741</v>
      </c>
      <c r="D368" s="5" t="e">
        <f>VLOOKUP(C368,[1]report1681111139308!$G$139:$G$502,1,)</f>
        <v>#N/A</v>
      </c>
      <c r="E368" s="3">
        <v>179.36</v>
      </c>
      <c r="F368" s="3">
        <v>149.97</v>
      </c>
      <c r="G368" s="3">
        <v>0</v>
      </c>
      <c r="H368" s="3">
        <v>149.97</v>
      </c>
    </row>
    <row r="369" spans="1:8" x14ac:dyDescent="0.25">
      <c r="A369" s="2" t="s">
        <v>7</v>
      </c>
      <c r="B369" s="2" t="s">
        <v>742</v>
      </c>
      <c r="C369" s="2" t="s">
        <v>743</v>
      </c>
      <c r="D369" s="5" t="e">
        <f>VLOOKUP(C369,[1]report1681111139308!$G$139:$G$502,1,)</f>
        <v>#N/A</v>
      </c>
      <c r="E369" s="3">
        <v>179.36</v>
      </c>
      <c r="F369" s="3">
        <v>149.97</v>
      </c>
      <c r="G369" s="3">
        <v>0</v>
      </c>
      <c r="H369" s="3">
        <v>149.97</v>
      </c>
    </row>
    <row r="370" spans="1:8" x14ac:dyDescent="0.25">
      <c r="A370" s="2" t="s">
        <v>7</v>
      </c>
      <c r="B370" s="2" t="s">
        <v>744</v>
      </c>
      <c r="C370" s="2" t="s">
        <v>745</v>
      </c>
      <c r="D370" s="5" t="e">
        <f>VLOOKUP(C370,[1]report1681111139308!$G$139:$G$502,1,)</f>
        <v>#N/A</v>
      </c>
      <c r="E370" s="3">
        <v>179.36</v>
      </c>
      <c r="F370" s="3">
        <v>149.97</v>
      </c>
      <c r="G370" s="3">
        <v>0</v>
      </c>
      <c r="H370" s="3">
        <v>149.97</v>
      </c>
    </row>
    <row r="371" spans="1:8" x14ac:dyDescent="0.25">
      <c r="A371" s="2" t="s">
        <v>7</v>
      </c>
      <c r="B371" s="2" t="s">
        <v>746</v>
      </c>
      <c r="C371" s="2" t="s">
        <v>747</v>
      </c>
      <c r="D371" s="5" t="e">
        <f>VLOOKUP(C371,[1]report1681111139308!$G$139:$G$502,1,)</f>
        <v>#N/A</v>
      </c>
      <c r="E371" s="3">
        <v>179.36</v>
      </c>
      <c r="F371" s="3">
        <v>149.97</v>
      </c>
      <c r="G371" s="3">
        <v>0</v>
      </c>
      <c r="H371" s="3">
        <v>149.97</v>
      </c>
    </row>
    <row r="372" spans="1:8" x14ac:dyDescent="0.25">
      <c r="A372" s="2" t="s">
        <v>7</v>
      </c>
      <c r="B372" s="2" t="s">
        <v>748</v>
      </c>
      <c r="C372" s="2" t="s">
        <v>749</v>
      </c>
      <c r="D372" s="5" t="e">
        <f>VLOOKUP(C372,[1]report1681111139308!$G$139:$G$502,1,)</f>
        <v>#N/A</v>
      </c>
      <c r="E372" s="3">
        <v>179.36</v>
      </c>
      <c r="F372" s="3">
        <v>149.97</v>
      </c>
      <c r="G372" s="3">
        <v>0</v>
      </c>
      <c r="H372" s="3">
        <v>149.97</v>
      </c>
    </row>
    <row r="373" spans="1:8" x14ac:dyDescent="0.25">
      <c r="A373" s="2" t="s">
        <v>7</v>
      </c>
      <c r="B373" s="2" t="s">
        <v>750</v>
      </c>
      <c r="C373" s="2" t="s">
        <v>751</v>
      </c>
      <c r="D373" s="5" t="e">
        <f>VLOOKUP(C373,[1]report1681111139308!$G$139:$G$502,1,)</f>
        <v>#N/A</v>
      </c>
      <c r="E373" s="3">
        <v>179.36</v>
      </c>
      <c r="F373" s="3">
        <v>149.97</v>
      </c>
      <c r="G373" s="3">
        <v>0</v>
      </c>
      <c r="H373" s="3">
        <v>149.97</v>
      </c>
    </row>
    <row r="374" spans="1:8" x14ac:dyDescent="0.25">
      <c r="A374" s="2" t="s">
        <v>7</v>
      </c>
      <c r="B374" s="2" t="s">
        <v>752</v>
      </c>
      <c r="C374" s="2" t="s">
        <v>753</v>
      </c>
      <c r="D374" s="5" t="e">
        <f>VLOOKUP(C374,[1]report1681111139308!$G$139:$G$502,1,)</f>
        <v>#N/A</v>
      </c>
      <c r="E374" s="3">
        <v>179.36</v>
      </c>
      <c r="F374" s="3">
        <v>149.97</v>
      </c>
      <c r="G374" s="3">
        <v>0</v>
      </c>
      <c r="H374" s="3">
        <v>149.97</v>
      </c>
    </row>
    <row r="375" spans="1:8" x14ac:dyDescent="0.25">
      <c r="A375" s="2" t="s">
        <v>7</v>
      </c>
      <c r="B375" s="2" t="s">
        <v>754</v>
      </c>
      <c r="C375" s="2" t="s">
        <v>755</v>
      </c>
      <c r="D375" s="5" t="e">
        <f>VLOOKUP(C375,[1]report1681111139308!$G$139:$G$502,1,)</f>
        <v>#N/A</v>
      </c>
      <c r="E375" s="3">
        <v>179.36</v>
      </c>
      <c r="F375" s="3">
        <v>149.97</v>
      </c>
      <c r="G375" s="3">
        <v>0</v>
      </c>
      <c r="H375" s="3">
        <v>149.97</v>
      </c>
    </row>
    <row r="376" spans="1:8" x14ac:dyDescent="0.25">
      <c r="A376" s="2" t="s">
        <v>7</v>
      </c>
      <c r="B376" s="2" t="s">
        <v>756</v>
      </c>
      <c r="C376" s="2" t="s">
        <v>757</v>
      </c>
      <c r="D376" s="5" t="e">
        <f>VLOOKUP(C376,[1]report1681111139308!$G$139:$G$502,1,)</f>
        <v>#N/A</v>
      </c>
      <c r="E376" s="3">
        <v>179.36</v>
      </c>
      <c r="F376" s="3">
        <v>149.97</v>
      </c>
      <c r="G376" s="3">
        <v>0</v>
      </c>
      <c r="H376" s="3">
        <v>149.97</v>
      </c>
    </row>
    <row r="377" spans="1:8" x14ac:dyDescent="0.25">
      <c r="A377" s="2" t="s">
        <v>7</v>
      </c>
      <c r="B377" s="2" t="s">
        <v>758</v>
      </c>
      <c r="C377" s="2" t="s">
        <v>759</v>
      </c>
      <c r="D377" s="5" t="e">
        <f>VLOOKUP(C377,[1]report1681111139308!$G$139:$G$502,1,)</f>
        <v>#N/A</v>
      </c>
      <c r="E377" s="3">
        <v>179.36</v>
      </c>
      <c r="F377" s="3">
        <v>149.97</v>
      </c>
      <c r="G377" s="3">
        <v>0</v>
      </c>
      <c r="H377" s="3">
        <v>149.97</v>
      </c>
    </row>
    <row r="378" spans="1:8" x14ac:dyDescent="0.25">
      <c r="A378" s="2" t="s">
        <v>7</v>
      </c>
      <c r="B378" s="2" t="s">
        <v>760</v>
      </c>
      <c r="C378" s="2" t="s">
        <v>761</v>
      </c>
      <c r="D378" s="5" t="e">
        <f>VLOOKUP(C378,[1]report1681111139308!$G$139:$G$502,1,)</f>
        <v>#N/A</v>
      </c>
      <c r="E378" s="3">
        <v>179.36</v>
      </c>
      <c r="F378" s="3">
        <v>149.97</v>
      </c>
      <c r="G378" s="3">
        <v>0</v>
      </c>
      <c r="H378" s="3">
        <v>149.97</v>
      </c>
    </row>
    <row r="379" spans="1:8" x14ac:dyDescent="0.25">
      <c r="A379" s="2" t="s">
        <v>7</v>
      </c>
      <c r="B379" s="2" t="s">
        <v>762</v>
      </c>
      <c r="C379" s="2" t="s">
        <v>763</v>
      </c>
      <c r="D379" s="5" t="e">
        <f>VLOOKUP(C379,[1]report1681111139308!$G$139:$G$502,1,)</f>
        <v>#N/A</v>
      </c>
      <c r="E379" s="3">
        <v>179.36</v>
      </c>
      <c r="F379" s="3">
        <v>149.97</v>
      </c>
      <c r="G379" s="3">
        <v>0</v>
      </c>
      <c r="H379" s="3">
        <v>149.97</v>
      </c>
    </row>
    <row r="380" spans="1:8" x14ac:dyDescent="0.25">
      <c r="A380" s="2" t="s">
        <v>7</v>
      </c>
      <c r="B380" s="2" t="s">
        <v>764</v>
      </c>
      <c r="C380" s="2" t="s">
        <v>765</v>
      </c>
      <c r="D380" s="5" t="e">
        <f>VLOOKUP(C380,[1]report1681111139308!$G$139:$G$502,1,)</f>
        <v>#N/A</v>
      </c>
      <c r="E380" s="3">
        <v>179.36</v>
      </c>
      <c r="F380" s="3">
        <v>149.97</v>
      </c>
      <c r="G380" s="3">
        <v>0</v>
      </c>
      <c r="H380" s="3">
        <v>149.97</v>
      </c>
    </row>
    <row r="381" spans="1:8" x14ac:dyDescent="0.25">
      <c r="A381" s="2" t="s">
        <v>7</v>
      </c>
      <c r="B381" s="2" t="s">
        <v>766</v>
      </c>
      <c r="C381" s="2" t="s">
        <v>767</v>
      </c>
      <c r="D381" s="5" t="e">
        <f>VLOOKUP(C381,[1]report1681111139308!$G$139:$G$502,1,)</f>
        <v>#N/A</v>
      </c>
      <c r="E381" s="3">
        <v>179.36</v>
      </c>
      <c r="F381" s="3">
        <v>149.97</v>
      </c>
      <c r="G381" s="3">
        <v>0</v>
      </c>
      <c r="H381" s="3">
        <v>149.97</v>
      </c>
    </row>
    <row r="382" spans="1:8" x14ac:dyDescent="0.25">
      <c r="A382" s="2" t="s">
        <v>7</v>
      </c>
      <c r="B382" s="2" t="s">
        <v>768</v>
      </c>
      <c r="C382" s="2" t="s">
        <v>769</v>
      </c>
      <c r="D382" s="5" t="e">
        <f>VLOOKUP(C382,[1]report1681111139308!$G$139:$G$502,1,)</f>
        <v>#N/A</v>
      </c>
      <c r="E382" s="3">
        <v>179.36</v>
      </c>
      <c r="F382" s="3">
        <v>149.97</v>
      </c>
      <c r="G382" s="3">
        <v>0</v>
      </c>
      <c r="H382" s="3">
        <v>149.97</v>
      </c>
    </row>
    <row r="383" spans="1:8" x14ac:dyDescent="0.25">
      <c r="A383" s="2" t="s">
        <v>7</v>
      </c>
      <c r="B383" s="2" t="s">
        <v>770</v>
      </c>
      <c r="C383" s="2" t="s">
        <v>771</v>
      </c>
      <c r="D383" s="5" t="e">
        <f>VLOOKUP(C383,[1]report1681111139308!$G$139:$G$502,1,)</f>
        <v>#N/A</v>
      </c>
      <c r="E383" s="3">
        <v>179.36</v>
      </c>
      <c r="F383" s="3">
        <v>149.97</v>
      </c>
      <c r="G383" s="3">
        <v>0</v>
      </c>
      <c r="H383" s="3">
        <v>149.97</v>
      </c>
    </row>
    <row r="384" spans="1:8" x14ac:dyDescent="0.25">
      <c r="A384" s="2" t="s">
        <v>7</v>
      </c>
      <c r="B384" s="2" t="s">
        <v>772</v>
      </c>
      <c r="C384" s="2" t="s">
        <v>773</v>
      </c>
      <c r="D384" s="5" t="e">
        <f>VLOOKUP(C384,[1]report1681111139308!$G$139:$G$502,1,)</f>
        <v>#N/A</v>
      </c>
      <c r="E384" s="3">
        <v>179.36</v>
      </c>
      <c r="F384" s="3">
        <v>149.97</v>
      </c>
      <c r="G384" s="3">
        <v>0</v>
      </c>
      <c r="H384" s="3">
        <v>149.97</v>
      </c>
    </row>
    <row r="385" spans="1:8" x14ac:dyDescent="0.25">
      <c r="A385" s="2" t="s">
        <v>7</v>
      </c>
      <c r="B385" s="2" t="s">
        <v>774</v>
      </c>
      <c r="C385" s="2" t="s">
        <v>775</v>
      </c>
      <c r="D385" s="5" t="e">
        <f>VLOOKUP(C385,[1]report1681111139308!$G$139:$G$502,1,)</f>
        <v>#N/A</v>
      </c>
      <c r="E385" s="3">
        <v>179.36</v>
      </c>
      <c r="F385" s="3">
        <v>149.97</v>
      </c>
      <c r="G385" s="3">
        <v>0</v>
      </c>
      <c r="H385" s="3">
        <v>149.97</v>
      </c>
    </row>
    <row r="386" spans="1:8" x14ac:dyDescent="0.25">
      <c r="A386" s="2" t="s">
        <v>7</v>
      </c>
      <c r="B386" s="2" t="s">
        <v>776</v>
      </c>
      <c r="C386" s="2" t="s">
        <v>777</v>
      </c>
      <c r="D386" s="5" t="e">
        <f>VLOOKUP(C386,[1]report1681111139308!$G$139:$G$502,1,)</f>
        <v>#N/A</v>
      </c>
      <c r="E386" s="3">
        <v>179.36</v>
      </c>
      <c r="F386" s="3">
        <v>149.97</v>
      </c>
      <c r="G386" s="3">
        <v>0</v>
      </c>
      <c r="H386" s="3">
        <v>149.97</v>
      </c>
    </row>
    <row r="387" spans="1:8" x14ac:dyDescent="0.25">
      <c r="A387" s="2" t="s">
        <v>7</v>
      </c>
      <c r="B387" s="2" t="s">
        <v>778</v>
      </c>
      <c r="C387" s="2" t="s">
        <v>779</v>
      </c>
      <c r="D387" s="5" t="e">
        <f>VLOOKUP(C387,[1]report1681111139308!$G$139:$G$502,1,)</f>
        <v>#N/A</v>
      </c>
      <c r="E387" s="3">
        <v>179.05</v>
      </c>
      <c r="F387" s="3">
        <v>149.71</v>
      </c>
      <c r="G387" s="3">
        <v>0</v>
      </c>
      <c r="H387" s="3">
        <v>149.71</v>
      </c>
    </row>
    <row r="388" spans="1:8" x14ac:dyDescent="0.25">
      <c r="A388" s="2" t="s">
        <v>7</v>
      </c>
      <c r="B388" s="2" t="s">
        <v>780</v>
      </c>
      <c r="C388" s="2" t="s">
        <v>781</v>
      </c>
      <c r="D388" s="5" t="e">
        <f>VLOOKUP(C388,[1]report1681111139308!$G$139:$G$502,1,)</f>
        <v>#N/A</v>
      </c>
      <c r="E388" s="3">
        <v>179.05</v>
      </c>
      <c r="F388" s="3">
        <v>149.71</v>
      </c>
      <c r="G388" s="3">
        <v>0</v>
      </c>
      <c r="H388" s="3">
        <v>149.71</v>
      </c>
    </row>
    <row r="389" spans="1:8" x14ac:dyDescent="0.25">
      <c r="A389" s="2" t="s">
        <v>7</v>
      </c>
      <c r="B389" s="2" t="s">
        <v>782</v>
      </c>
      <c r="C389" s="2" t="s">
        <v>783</v>
      </c>
      <c r="D389" s="5" t="e">
        <f>VLOOKUP(C389,[1]report1681111139308!$G$139:$G$502,1,)</f>
        <v>#N/A</v>
      </c>
      <c r="E389" s="3">
        <v>179.05</v>
      </c>
      <c r="F389" s="3">
        <v>149.71</v>
      </c>
      <c r="G389" s="3">
        <v>0</v>
      </c>
      <c r="H389" s="3">
        <v>149.71</v>
      </c>
    </row>
    <row r="390" spans="1:8" x14ac:dyDescent="0.25">
      <c r="A390" s="2" t="s">
        <v>7</v>
      </c>
      <c r="B390" s="2" t="s">
        <v>784</v>
      </c>
      <c r="C390" s="2" t="s">
        <v>785</v>
      </c>
      <c r="D390" s="5" t="e">
        <f>VLOOKUP(C390,[1]report1681111139308!$G$139:$G$502,1,)</f>
        <v>#N/A</v>
      </c>
      <c r="E390" s="3">
        <v>179.05</v>
      </c>
      <c r="F390" s="3">
        <v>149.71</v>
      </c>
      <c r="G390" s="3">
        <v>0</v>
      </c>
      <c r="H390" s="3">
        <v>149.71</v>
      </c>
    </row>
    <row r="391" spans="1:8" x14ac:dyDescent="0.25">
      <c r="A391" s="2" t="s">
        <v>7</v>
      </c>
      <c r="B391" s="2" t="s">
        <v>786</v>
      </c>
      <c r="C391" s="2" t="s">
        <v>787</v>
      </c>
      <c r="D391" s="5" t="e">
        <f>VLOOKUP(C391,[1]report1681111139308!$G$139:$G$502,1,)</f>
        <v>#N/A</v>
      </c>
      <c r="E391" s="3">
        <v>179.05</v>
      </c>
      <c r="F391" s="3">
        <v>149.71</v>
      </c>
      <c r="G391" s="3">
        <v>0</v>
      </c>
      <c r="H391" s="3">
        <v>149.71</v>
      </c>
    </row>
    <row r="392" spans="1:8" x14ac:dyDescent="0.25">
      <c r="A392" s="2" t="s">
        <v>7</v>
      </c>
      <c r="B392" s="2" t="s">
        <v>788</v>
      </c>
      <c r="C392" s="2" t="s">
        <v>789</v>
      </c>
      <c r="D392" s="5" t="e">
        <f>VLOOKUP(C392,[1]report1681111139308!$G$139:$G$502,1,)</f>
        <v>#N/A</v>
      </c>
      <c r="E392" s="3">
        <v>179.05</v>
      </c>
      <c r="F392" s="3">
        <v>149.71</v>
      </c>
      <c r="G392" s="3">
        <v>0</v>
      </c>
      <c r="H392" s="3">
        <v>149.71</v>
      </c>
    </row>
    <row r="393" spans="1:8" x14ac:dyDescent="0.25">
      <c r="A393" s="2" t="s">
        <v>7</v>
      </c>
      <c r="B393" s="2" t="s">
        <v>790</v>
      </c>
      <c r="C393" s="2" t="s">
        <v>791</v>
      </c>
      <c r="D393" s="5" t="e">
        <f>VLOOKUP(C393,[1]report1681111139308!$G$139:$G$502,1,)</f>
        <v>#N/A</v>
      </c>
      <c r="E393" s="3">
        <v>179.05</v>
      </c>
      <c r="F393" s="3">
        <v>149.71</v>
      </c>
      <c r="G393" s="3">
        <v>0</v>
      </c>
      <c r="H393" s="3">
        <v>149.71</v>
      </c>
    </row>
    <row r="394" spans="1:8" x14ac:dyDescent="0.25">
      <c r="A394" s="2" t="s">
        <v>7</v>
      </c>
      <c r="B394" s="2" t="s">
        <v>792</v>
      </c>
      <c r="C394" s="2" t="s">
        <v>793</v>
      </c>
      <c r="D394" s="5" t="e">
        <f>VLOOKUP(C394,[1]report1681111139308!$G$139:$G$502,1,)</f>
        <v>#N/A</v>
      </c>
      <c r="E394" s="3">
        <v>179.05</v>
      </c>
      <c r="F394" s="3">
        <v>149.71</v>
      </c>
      <c r="G394" s="3">
        <v>0</v>
      </c>
      <c r="H394" s="3">
        <v>149.71</v>
      </c>
    </row>
    <row r="395" spans="1:8" x14ac:dyDescent="0.25">
      <c r="A395" s="2" t="s">
        <v>7</v>
      </c>
      <c r="B395" s="2" t="s">
        <v>794</v>
      </c>
      <c r="C395" s="2" t="s">
        <v>795</v>
      </c>
      <c r="D395" s="5" t="e">
        <f>VLOOKUP(C395,[1]report1681111139308!$G$139:$G$502,1,)</f>
        <v>#N/A</v>
      </c>
      <c r="E395" s="3">
        <v>179.05</v>
      </c>
      <c r="F395" s="3">
        <v>149.71</v>
      </c>
      <c r="G395" s="3">
        <v>0</v>
      </c>
      <c r="H395" s="3">
        <v>149.71</v>
      </c>
    </row>
    <row r="396" spans="1:8" x14ac:dyDescent="0.25">
      <c r="A396" s="2" t="s">
        <v>7</v>
      </c>
      <c r="B396" s="2" t="s">
        <v>796</v>
      </c>
      <c r="C396" s="2" t="s">
        <v>797</v>
      </c>
      <c r="D396" s="5" t="e">
        <f>VLOOKUP(C396,[1]report1681111139308!$G$139:$G$502,1,)</f>
        <v>#N/A</v>
      </c>
      <c r="E396" s="3">
        <v>109.36</v>
      </c>
      <c r="F396" s="3">
        <v>91.44</v>
      </c>
      <c r="G396" s="3">
        <v>0</v>
      </c>
      <c r="H396" s="3">
        <v>91.44</v>
      </c>
    </row>
    <row r="397" spans="1:8" x14ac:dyDescent="0.25">
      <c r="A397" s="2" t="s">
        <v>7</v>
      </c>
      <c r="B397" s="2" t="s">
        <v>798</v>
      </c>
      <c r="C397" s="2" t="s">
        <v>799</v>
      </c>
      <c r="D397" s="5" t="e">
        <f>VLOOKUP(C397,[1]report1681111139308!$G$139:$G$502,1,)</f>
        <v>#N/A</v>
      </c>
      <c r="E397" s="3">
        <v>109.36</v>
      </c>
      <c r="F397" s="3">
        <v>91.44</v>
      </c>
      <c r="G397" s="3">
        <v>0</v>
      </c>
      <c r="H397" s="3">
        <v>91.44</v>
      </c>
    </row>
    <row r="398" spans="1:8" x14ac:dyDescent="0.25">
      <c r="A398" s="2" t="s">
        <v>7</v>
      </c>
      <c r="B398" s="2" t="s">
        <v>800</v>
      </c>
      <c r="C398" s="2" t="s">
        <v>801</v>
      </c>
      <c r="D398" s="5" t="e">
        <f>VLOOKUP(C398,[1]report1681111139308!$G$139:$G$502,1,)</f>
        <v>#N/A</v>
      </c>
      <c r="E398" s="3">
        <v>109.36</v>
      </c>
      <c r="F398" s="3">
        <v>91.44</v>
      </c>
      <c r="G398" s="3">
        <v>0</v>
      </c>
      <c r="H398" s="3">
        <v>91.44</v>
      </c>
    </row>
    <row r="399" spans="1:8" x14ac:dyDescent="0.25">
      <c r="A399" s="2" t="s">
        <v>7</v>
      </c>
      <c r="B399" s="2" t="s">
        <v>802</v>
      </c>
      <c r="C399" s="2" t="s">
        <v>803</v>
      </c>
      <c r="D399" s="5" t="e">
        <f>VLOOKUP(C399,[1]report1681111139308!$G$139:$G$502,1,)</f>
        <v>#N/A</v>
      </c>
      <c r="E399" s="3">
        <v>109.36</v>
      </c>
      <c r="F399" s="3">
        <v>91.44</v>
      </c>
      <c r="G399" s="3">
        <v>0</v>
      </c>
      <c r="H399" s="3">
        <v>91.44</v>
      </c>
    </row>
    <row r="400" spans="1:8" x14ac:dyDescent="0.25">
      <c r="A400" s="2" t="s">
        <v>7</v>
      </c>
      <c r="B400" s="2" t="s">
        <v>804</v>
      </c>
      <c r="C400" s="2" t="s">
        <v>805</v>
      </c>
      <c r="D400" s="5" t="e">
        <f>VLOOKUP(C400,[1]report1681111139308!$G$139:$G$502,1,)</f>
        <v>#N/A</v>
      </c>
      <c r="E400" s="3">
        <v>109.36</v>
      </c>
      <c r="F400" s="3">
        <v>91.44</v>
      </c>
      <c r="G400" s="3">
        <v>0</v>
      </c>
      <c r="H400" s="3">
        <v>91.44</v>
      </c>
    </row>
    <row r="401" spans="1:8" x14ac:dyDescent="0.25">
      <c r="A401" s="2" t="s">
        <v>7</v>
      </c>
      <c r="B401" s="2" t="s">
        <v>806</v>
      </c>
      <c r="C401" s="2" t="s">
        <v>807</v>
      </c>
      <c r="D401" s="5" t="e">
        <f>VLOOKUP(C401,[1]report1681111139308!$G$139:$G$502,1,)</f>
        <v>#N/A</v>
      </c>
      <c r="E401" s="3">
        <v>109.36</v>
      </c>
      <c r="F401" s="3">
        <v>91.44</v>
      </c>
      <c r="G401" s="3">
        <v>0</v>
      </c>
      <c r="H401" s="3">
        <v>91.44</v>
      </c>
    </row>
    <row r="402" spans="1:8" x14ac:dyDescent="0.25">
      <c r="A402" s="2" t="s">
        <v>7</v>
      </c>
      <c r="B402" s="2" t="s">
        <v>808</v>
      </c>
      <c r="C402" s="2" t="s">
        <v>809</v>
      </c>
      <c r="D402" s="5" t="e">
        <f>VLOOKUP(C402,[1]report1681111139308!$G$139:$G$502,1,)</f>
        <v>#N/A</v>
      </c>
      <c r="E402" s="3">
        <v>109.36</v>
      </c>
      <c r="F402" s="3">
        <v>91.44</v>
      </c>
      <c r="G402" s="3">
        <v>0</v>
      </c>
      <c r="H402" s="3">
        <v>91.44</v>
      </c>
    </row>
    <row r="403" spans="1:8" x14ac:dyDescent="0.25">
      <c r="A403" s="2" t="s">
        <v>7</v>
      </c>
      <c r="B403" s="2" t="s">
        <v>810</v>
      </c>
      <c r="C403" s="2" t="s">
        <v>811</v>
      </c>
      <c r="D403" s="5" t="e">
        <f>VLOOKUP(C403,[1]report1681111139308!$G$139:$G$502,1,)</f>
        <v>#N/A</v>
      </c>
      <c r="E403" s="3">
        <v>109.36</v>
      </c>
      <c r="F403" s="3">
        <v>91.44</v>
      </c>
      <c r="G403" s="3">
        <v>0</v>
      </c>
      <c r="H403" s="3">
        <v>91.44</v>
      </c>
    </row>
    <row r="404" spans="1:8" x14ac:dyDescent="0.25">
      <c r="A404" s="2" t="s">
        <v>7</v>
      </c>
      <c r="B404" s="2" t="s">
        <v>812</v>
      </c>
      <c r="C404" s="2" t="s">
        <v>813</v>
      </c>
      <c r="D404" s="5" t="e">
        <f>VLOOKUP(C404,[1]report1681111139308!$G$139:$G$502,1,)</f>
        <v>#N/A</v>
      </c>
      <c r="E404" s="3">
        <v>169.98</v>
      </c>
      <c r="F404" s="3">
        <v>142.13</v>
      </c>
      <c r="G404" s="3">
        <v>0</v>
      </c>
      <c r="H404" s="3">
        <v>142.13</v>
      </c>
    </row>
    <row r="405" spans="1:8" x14ac:dyDescent="0.25">
      <c r="A405" s="2" t="s">
        <v>7</v>
      </c>
      <c r="B405" s="2" t="s">
        <v>814</v>
      </c>
      <c r="C405" s="2" t="s">
        <v>815</v>
      </c>
      <c r="D405" s="5" t="e">
        <f>VLOOKUP(C405,[1]report1681111139308!$G$139:$G$502,1,)</f>
        <v>#N/A</v>
      </c>
      <c r="E405" s="3">
        <v>169.98</v>
      </c>
      <c r="F405" s="3">
        <v>142.13</v>
      </c>
      <c r="G405" s="3">
        <v>0</v>
      </c>
      <c r="H405" s="3">
        <v>142.13</v>
      </c>
    </row>
    <row r="406" spans="1:8" x14ac:dyDescent="0.25">
      <c r="A406" s="2" t="s">
        <v>7</v>
      </c>
      <c r="B406" s="2" t="s">
        <v>816</v>
      </c>
      <c r="C406" s="2" t="s">
        <v>817</v>
      </c>
      <c r="D406" s="5" t="e">
        <f>VLOOKUP(C406,[1]report1681111139308!$G$139:$G$502,1,)</f>
        <v>#N/A</v>
      </c>
      <c r="E406" s="3">
        <v>169.98</v>
      </c>
      <c r="F406" s="3">
        <v>142.13</v>
      </c>
      <c r="G406" s="3">
        <v>0</v>
      </c>
      <c r="H406" s="3">
        <v>142.13</v>
      </c>
    </row>
    <row r="407" spans="1:8" x14ac:dyDescent="0.25">
      <c r="A407" s="2" t="s">
        <v>7</v>
      </c>
      <c r="B407" s="2" t="s">
        <v>818</v>
      </c>
      <c r="C407" s="2" t="s">
        <v>819</v>
      </c>
      <c r="D407" s="5" t="e">
        <f>VLOOKUP(C407,[1]report1681111139308!$G$139:$G$502,1,)</f>
        <v>#N/A</v>
      </c>
      <c r="E407" s="3">
        <v>169.98</v>
      </c>
      <c r="F407" s="3">
        <v>142.13</v>
      </c>
      <c r="G407" s="3">
        <v>0</v>
      </c>
      <c r="H407" s="3">
        <v>142.13</v>
      </c>
    </row>
    <row r="408" spans="1:8" x14ac:dyDescent="0.25">
      <c r="A408" s="2" t="s">
        <v>7</v>
      </c>
      <c r="B408" s="2" t="s">
        <v>820</v>
      </c>
      <c r="C408" s="2" t="s">
        <v>821</v>
      </c>
      <c r="D408" s="5" t="e">
        <f>VLOOKUP(C408,[1]report1681111139308!$G$139:$G$502,1,)</f>
        <v>#N/A</v>
      </c>
      <c r="E408" s="3">
        <v>169.98</v>
      </c>
      <c r="F408" s="3">
        <v>142.13</v>
      </c>
      <c r="G408" s="3">
        <v>0</v>
      </c>
      <c r="H408" s="3">
        <v>142.13</v>
      </c>
    </row>
    <row r="409" spans="1:8" x14ac:dyDescent="0.25">
      <c r="A409" s="2" t="s">
        <v>7</v>
      </c>
      <c r="B409" s="2" t="s">
        <v>822</v>
      </c>
      <c r="C409" s="2" t="s">
        <v>823</v>
      </c>
      <c r="D409" s="5" t="e">
        <f>VLOOKUP(C409,[1]report1681111139308!$G$139:$G$502,1,)</f>
        <v>#N/A</v>
      </c>
      <c r="E409" s="3">
        <v>169.98</v>
      </c>
      <c r="F409" s="3">
        <v>142.13</v>
      </c>
      <c r="G409" s="3">
        <v>0</v>
      </c>
      <c r="H409" s="3">
        <v>142.13</v>
      </c>
    </row>
    <row r="410" spans="1:8" x14ac:dyDescent="0.25">
      <c r="A410" s="2" t="s">
        <v>7</v>
      </c>
      <c r="B410" s="2" t="s">
        <v>824</v>
      </c>
      <c r="C410" s="2" t="s">
        <v>825</v>
      </c>
      <c r="D410" s="5" t="e">
        <f>VLOOKUP(C410,[1]report1681111139308!$G$139:$G$502,1,)</f>
        <v>#N/A</v>
      </c>
      <c r="E410" s="3">
        <v>169.98</v>
      </c>
      <c r="F410" s="3">
        <v>142.13</v>
      </c>
      <c r="G410" s="3">
        <v>0</v>
      </c>
      <c r="H410" s="3">
        <v>142.13</v>
      </c>
    </row>
    <row r="411" spans="1:8" x14ac:dyDescent="0.25">
      <c r="A411" s="2" t="s">
        <v>7</v>
      </c>
      <c r="B411" s="2" t="s">
        <v>826</v>
      </c>
      <c r="C411" s="2" t="s">
        <v>827</v>
      </c>
      <c r="D411" s="5" t="e">
        <f>VLOOKUP(C411,[1]report1681111139308!$G$139:$G$502,1,)</f>
        <v>#N/A</v>
      </c>
      <c r="E411" s="3">
        <v>169.98</v>
      </c>
      <c r="F411" s="3">
        <v>142.13</v>
      </c>
      <c r="G411" s="3">
        <v>0</v>
      </c>
      <c r="H411" s="3">
        <v>142.13</v>
      </c>
    </row>
    <row r="412" spans="1:8" x14ac:dyDescent="0.25">
      <c r="A412" s="2" t="s">
        <v>7</v>
      </c>
      <c r="B412" s="2" t="s">
        <v>828</v>
      </c>
      <c r="C412" s="2" t="s">
        <v>829</v>
      </c>
      <c r="D412" s="5" t="e">
        <f>VLOOKUP(C412,[1]report1681111139308!$G$139:$G$502,1,)</f>
        <v>#N/A</v>
      </c>
      <c r="E412" s="3">
        <v>164.75</v>
      </c>
      <c r="F412" s="3">
        <v>137.75</v>
      </c>
      <c r="G412" s="3">
        <v>0</v>
      </c>
      <c r="H412" s="3">
        <v>137.75</v>
      </c>
    </row>
    <row r="413" spans="1:8" x14ac:dyDescent="0.25">
      <c r="A413" s="2" t="s">
        <v>7</v>
      </c>
      <c r="B413" s="2" t="s">
        <v>830</v>
      </c>
      <c r="C413" s="2" t="s">
        <v>831</v>
      </c>
      <c r="D413" s="5" t="e">
        <f>VLOOKUP(C413,[1]report1681111139308!$G$139:$G$502,1,)</f>
        <v>#N/A</v>
      </c>
      <c r="E413" s="3">
        <v>164.75</v>
      </c>
      <c r="F413" s="3">
        <v>137.75</v>
      </c>
      <c r="G413" s="3">
        <v>0</v>
      </c>
      <c r="H413" s="3">
        <v>137.75</v>
      </c>
    </row>
    <row r="414" spans="1:8" x14ac:dyDescent="0.25">
      <c r="A414" s="2" t="s">
        <v>7</v>
      </c>
      <c r="B414" s="2" t="s">
        <v>832</v>
      </c>
      <c r="C414" s="2" t="s">
        <v>833</v>
      </c>
      <c r="D414" s="5" t="e">
        <f>VLOOKUP(C414,[1]report1681111139308!$G$139:$G$502,1,)</f>
        <v>#N/A</v>
      </c>
      <c r="E414" s="3">
        <v>164.75</v>
      </c>
      <c r="F414" s="3">
        <v>137.75</v>
      </c>
      <c r="G414" s="3">
        <v>0</v>
      </c>
      <c r="H414" s="3">
        <v>137.75</v>
      </c>
    </row>
    <row r="415" spans="1:8" x14ac:dyDescent="0.25">
      <c r="A415" s="2" t="s">
        <v>7</v>
      </c>
      <c r="B415" s="2" t="s">
        <v>834</v>
      </c>
      <c r="C415" s="2" t="s">
        <v>835</v>
      </c>
      <c r="D415" s="5" t="e">
        <f>VLOOKUP(C415,[1]report1681111139308!$G$139:$G$502,1,)</f>
        <v>#N/A</v>
      </c>
      <c r="E415" s="3">
        <v>164.75</v>
      </c>
      <c r="F415" s="3">
        <v>137.75</v>
      </c>
      <c r="G415" s="3">
        <v>0</v>
      </c>
      <c r="H415" s="3">
        <v>137.75</v>
      </c>
    </row>
    <row r="416" spans="1:8" x14ac:dyDescent="0.25">
      <c r="A416" s="2" t="s">
        <v>7</v>
      </c>
      <c r="B416" s="2" t="s">
        <v>836</v>
      </c>
      <c r="C416" s="2" t="s">
        <v>837</v>
      </c>
      <c r="D416" s="5" t="e">
        <f>VLOOKUP(C416,[1]report1681111139308!$G$139:$G$502,1,)</f>
        <v>#N/A</v>
      </c>
      <c r="E416" s="3">
        <v>164.75</v>
      </c>
      <c r="F416" s="3">
        <v>137.75</v>
      </c>
      <c r="G416" s="3">
        <v>0</v>
      </c>
      <c r="H416" s="3">
        <v>137.75</v>
      </c>
    </row>
    <row r="417" spans="1:8" x14ac:dyDescent="0.25">
      <c r="A417" s="2" t="s">
        <v>7</v>
      </c>
      <c r="B417" s="2" t="s">
        <v>838</v>
      </c>
      <c r="C417" s="2" t="s">
        <v>839</v>
      </c>
      <c r="D417" s="5" t="e">
        <f>VLOOKUP(C417,[1]report1681111139308!$G$139:$G$502,1,)</f>
        <v>#N/A</v>
      </c>
      <c r="E417" s="3">
        <v>164.75</v>
      </c>
      <c r="F417" s="3">
        <v>137.75</v>
      </c>
      <c r="G417" s="3">
        <v>0</v>
      </c>
      <c r="H417" s="3">
        <v>137.75</v>
      </c>
    </row>
    <row r="418" spans="1:8" x14ac:dyDescent="0.25">
      <c r="A418" s="2" t="s">
        <v>7</v>
      </c>
      <c r="B418" s="2" t="s">
        <v>840</v>
      </c>
      <c r="C418" s="2" t="s">
        <v>841</v>
      </c>
      <c r="D418" s="5" t="e">
        <f>VLOOKUP(C418,[1]report1681111139308!$G$139:$G$502,1,)</f>
        <v>#N/A</v>
      </c>
      <c r="E418" s="3">
        <v>164.75</v>
      </c>
      <c r="F418" s="3">
        <v>137.75</v>
      </c>
      <c r="G418" s="3">
        <v>0</v>
      </c>
      <c r="H418" s="3">
        <v>137.75</v>
      </c>
    </row>
    <row r="419" spans="1:8" x14ac:dyDescent="0.25">
      <c r="A419" s="2" t="s">
        <v>7</v>
      </c>
      <c r="B419" s="2" t="s">
        <v>842</v>
      </c>
      <c r="C419" s="2" t="s">
        <v>843</v>
      </c>
      <c r="D419" s="5" t="e">
        <f>VLOOKUP(C419,[1]report1681111139308!$G$139:$G$502,1,)</f>
        <v>#N/A</v>
      </c>
      <c r="E419" s="3">
        <v>164.75</v>
      </c>
      <c r="F419" s="3">
        <v>137.75</v>
      </c>
      <c r="G419" s="3">
        <v>0</v>
      </c>
      <c r="H419" s="3">
        <v>137.75</v>
      </c>
    </row>
    <row r="420" spans="1:8" x14ac:dyDescent="0.25">
      <c r="A420" s="2" t="s">
        <v>7</v>
      </c>
      <c r="B420" s="2" t="s">
        <v>844</v>
      </c>
      <c r="C420" s="2" t="s">
        <v>845</v>
      </c>
      <c r="D420" s="5" t="e">
        <f>VLOOKUP(C420,[1]report1681111139308!$G$139:$G$502,1,)</f>
        <v>#N/A</v>
      </c>
      <c r="E420" s="3">
        <v>164.75</v>
      </c>
      <c r="F420" s="3">
        <v>137.75</v>
      </c>
      <c r="G420" s="3">
        <v>0</v>
      </c>
      <c r="H420" s="3">
        <v>137.75</v>
      </c>
    </row>
    <row r="421" spans="1:8" x14ac:dyDescent="0.25">
      <c r="A421" s="2" t="s">
        <v>7</v>
      </c>
      <c r="B421" s="2" t="s">
        <v>846</v>
      </c>
      <c r="C421" s="2" t="s">
        <v>847</v>
      </c>
      <c r="D421" s="5" t="e">
        <f>VLOOKUP(C421,[1]report1681111139308!$G$139:$G$502,1,)</f>
        <v>#N/A</v>
      </c>
      <c r="E421" s="3">
        <v>164.75</v>
      </c>
      <c r="F421" s="3">
        <v>137.75</v>
      </c>
      <c r="G421" s="3">
        <v>0</v>
      </c>
      <c r="H421" s="3">
        <v>137.75</v>
      </c>
    </row>
    <row r="422" spans="1:8" x14ac:dyDescent="0.25">
      <c r="A422" s="2" t="s">
        <v>7</v>
      </c>
      <c r="B422" s="2" t="s">
        <v>848</v>
      </c>
      <c r="C422" s="2" t="s">
        <v>849</v>
      </c>
      <c r="D422" s="5" t="e">
        <f>VLOOKUP(C422,[1]report1681111139308!$G$139:$G$502,1,)</f>
        <v>#N/A</v>
      </c>
      <c r="E422" s="3">
        <v>164.75</v>
      </c>
      <c r="F422" s="3">
        <v>137.75</v>
      </c>
      <c r="G422" s="3">
        <v>0</v>
      </c>
      <c r="H422" s="3">
        <v>137.75</v>
      </c>
    </row>
    <row r="423" spans="1:8" x14ac:dyDescent="0.25">
      <c r="A423" s="2" t="s">
        <v>7</v>
      </c>
      <c r="B423" s="2" t="s">
        <v>850</v>
      </c>
      <c r="C423" s="2" t="s">
        <v>851</v>
      </c>
      <c r="D423" s="5" t="e">
        <f>VLOOKUP(C423,[1]report1681111139308!$G$139:$G$502,1,)</f>
        <v>#N/A</v>
      </c>
      <c r="E423" s="3">
        <v>164.75</v>
      </c>
      <c r="F423" s="3">
        <v>137.75</v>
      </c>
      <c r="G423" s="3">
        <v>0</v>
      </c>
      <c r="H423" s="3">
        <v>137.75</v>
      </c>
    </row>
    <row r="424" spans="1:8" x14ac:dyDescent="0.25">
      <c r="A424" s="2" t="s">
        <v>7</v>
      </c>
      <c r="B424" s="2" t="s">
        <v>852</v>
      </c>
      <c r="C424" s="2" t="s">
        <v>853</v>
      </c>
      <c r="D424" s="5" t="e">
        <f>VLOOKUP(C424,[1]report1681111139308!$G$139:$G$502,1,)</f>
        <v>#N/A</v>
      </c>
      <c r="E424" s="3">
        <v>164.75</v>
      </c>
      <c r="F424" s="3">
        <v>137.75</v>
      </c>
      <c r="G424" s="3">
        <v>0</v>
      </c>
      <c r="H424" s="3">
        <v>137.75</v>
      </c>
    </row>
    <row r="425" spans="1:8" x14ac:dyDescent="0.25">
      <c r="A425" s="2" t="s">
        <v>7</v>
      </c>
      <c r="B425" s="2" t="s">
        <v>854</v>
      </c>
      <c r="C425" s="2" t="s">
        <v>855</v>
      </c>
      <c r="D425" s="5" t="e">
        <f>VLOOKUP(C425,[1]report1681111139308!$G$139:$G$502,1,)</f>
        <v>#N/A</v>
      </c>
      <c r="E425" s="3">
        <v>164.75</v>
      </c>
      <c r="F425" s="3">
        <v>137.75</v>
      </c>
      <c r="G425" s="3">
        <v>0</v>
      </c>
      <c r="H425" s="3">
        <v>137.75</v>
      </c>
    </row>
    <row r="426" spans="1:8" x14ac:dyDescent="0.25">
      <c r="A426" s="2" t="s">
        <v>7</v>
      </c>
      <c r="B426" s="2" t="s">
        <v>856</v>
      </c>
      <c r="C426" s="2" t="s">
        <v>857</v>
      </c>
      <c r="D426" s="5" t="e">
        <f>VLOOKUP(C426,[1]report1681111139308!$G$139:$G$502,1,)</f>
        <v>#N/A</v>
      </c>
      <c r="E426" s="3">
        <v>164.75</v>
      </c>
      <c r="F426" s="3">
        <v>137.75</v>
      </c>
      <c r="G426" s="3">
        <v>0</v>
      </c>
      <c r="H426" s="3">
        <v>137.75</v>
      </c>
    </row>
    <row r="427" spans="1:8" x14ac:dyDescent="0.25">
      <c r="A427" s="2" t="s">
        <v>7</v>
      </c>
      <c r="B427" s="2" t="s">
        <v>858</v>
      </c>
      <c r="C427" s="2" t="s">
        <v>859</v>
      </c>
      <c r="D427" s="5" t="e">
        <f>VLOOKUP(C427,[1]report1681111139308!$G$139:$G$502,1,)</f>
        <v>#N/A</v>
      </c>
      <c r="E427" s="3">
        <v>164.75</v>
      </c>
      <c r="F427" s="3">
        <v>137.75</v>
      </c>
      <c r="G427" s="3">
        <v>0</v>
      </c>
      <c r="H427" s="3">
        <v>137.75</v>
      </c>
    </row>
    <row r="428" spans="1:8" x14ac:dyDescent="0.25">
      <c r="A428" s="2" t="s">
        <v>7</v>
      </c>
      <c r="B428" s="2" t="s">
        <v>860</v>
      </c>
      <c r="C428" s="2" t="s">
        <v>861</v>
      </c>
      <c r="D428" s="5" t="e">
        <f>VLOOKUP(C428,[1]report1681111139308!$G$139:$G$502,1,)</f>
        <v>#N/A</v>
      </c>
      <c r="E428" s="3">
        <v>164.75</v>
      </c>
      <c r="F428" s="3">
        <v>137.75</v>
      </c>
      <c r="G428" s="3">
        <v>0</v>
      </c>
      <c r="H428" s="3">
        <v>137.75</v>
      </c>
    </row>
    <row r="429" spans="1:8" x14ac:dyDescent="0.25">
      <c r="A429" s="2" t="s">
        <v>7</v>
      </c>
      <c r="B429" s="2" t="s">
        <v>862</v>
      </c>
      <c r="C429" s="2" t="s">
        <v>863</v>
      </c>
      <c r="D429" s="5" t="e">
        <f>VLOOKUP(C429,[1]report1681111139308!$G$139:$G$502,1,)</f>
        <v>#N/A</v>
      </c>
      <c r="E429" s="3">
        <v>164.75</v>
      </c>
      <c r="F429" s="3">
        <v>137.75</v>
      </c>
      <c r="G429" s="3">
        <v>0</v>
      </c>
      <c r="H429" s="3">
        <v>137.75</v>
      </c>
    </row>
    <row r="430" spans="1:8" x14ac:dyDescent="0.25">
      <c r="A430" s="2" t="s">
        <v>7</v>
      </c>
      <c r="B430" s="2" t="s">
        <v>864</v>
      </c>
      <c r="C430" s="2" t="s">
        <v>865</v>
      </c>
      <c r="D430" s="5" t="e">
        <f>VLOOKUP(C430,[1]report1681111139308!$G$139:$G$502,1,)</f>
        <v>#N/A</v>
      </c>
      <c r="E430" s="3">
        <v>124.38</v>
      </c>
      <c r="F430" s="3">
        <v>104</v>
      </c>
      <c r="G430" s="3">
        <v>0</v>
      </c>
      <c r="H430" s="3">
        <v>104</v>
      </c>
    </row>
    <row r="431" spans="1:8" x14ac:dyDescent="0.25">
      <c r="A431" s="2" t="s">
        <v>7</v>
      </c>
      <c r="B431" s="2" t="s">
        <v>866</v>
      </c>
      <c r="C431" s="2" t="s">
        <v>867</v>
      </c>
      <c r="D431" s="5" t="e">
        <f>VLOOKUP(C431,[1]report1681111139308!$G$139:$G$502,1,)</f>
        <v>#N/A</v>
      </c>
      <c r="E431" s="3">
        <v>124.38</v>
      </c>
      <c r="F431" s="3">
        <v>104</v>
      </c>
      <c r="G431" s="3">
        <v>0</v>
      </c>
      <c r="H431" s="3">
        <v>104</v>
      </c>
    </row>
    <row r="432" spans="1:8" x14ac:dyDescent="0.25">
      <c r="A432" s="2" t="s">
        <v>7</v>
      </c>
      <c r="B432" s="2" t="s">
        <v>868</v>
      </c>
      <c r="C432" s="2" t="s">
        <v>869</v>
      </c>
      <c r="D432" s="5" t="e">
        <f>VLOOKUP(C432,[1]report1681111139308!$G$139:$G$502,1,)</f>
        <v>#N/A</v>
      </c>
      <c r="E432" s="3">
        <v>124.38</v>
      </c>
      <c r="F432" s="3">
        <v>104</v>
      </c>
      <c r="G432" s="3">
        <v>0</v>
      </c>
      <c r="H432" s="3">
        <v>104</v>
      </c>
    </row>
    <row r="433" spans="1:8" x14ac:dyDescent="0.25">
      <c r="A433" s="2" t="s">
        <v>7</v>
      </c>
      <c r="B433" s="2" t="s">
        <v>870</v>
      </c>
      <c r="C433" s="2" t="s">
        <v>871</v>
      </c>
      <c r="D433" s="5" t="e">
        <f>VLOOKUP(C433,[1]report1681111139308!$G$139:$G$502,1,)</f>
        <v>#N/A</v>
      </c>
      <c r="E433" s="3">
        <v>124.38</v>
      </c>
      <c r="F433" s="3">
        <v>104</v>
      </c>
      <c r="G433" s="3">
        <v>0</v>
      </c>
      <c r="H433" s="3">
        <v>104</v>
      </c>
    </row>
    <row r="434" spans="1:8" x14ac:dyDescent="0.25">
      <c r="A434" s="2" t="s">
        <v>7</v>
      </c>
      <c r="B434" s="2" t="s">
        <v>872</v>
      </c>
      <c r="C434" s="2" t="s">
        <v>873</v>
      </c>
      <c r="D434" s="5" t="e">
        <f>VLOOKUP(C434,[1]report1681111139308!$G$139:$G$502,1,)</f>
        <v>#N/A</v>
      </c>
      <c r="E434" s="3">
        <v>154.03</v>
      </c>
      <c r="F434" s="3">
        <v>128.79</v>
      </c>
      <c r="G434" s="3">
        <v>0</v>
      </c>
      <c r="H434" s="3">
        <v>128.79</v>
      </c>
    </row>
    <row r="435" spans="1:8" x14ac:dyDescent="0.25">
      <c r="A435" s="2" t="s">
        <v>7</v>
      </c>
      <c r="B435" s="2" t="s">
        <v>874</v>
      </c>
      <c r="C435" s="2" t="s">
        <v>875</v>
      </c>
      <c r="D435" s="5" t="e">
        <f>VLOOKUP(C435,[1]report1681111139308!$G$139:$G$502,1,)</f>
        <v>#N/A</v>
      </c>
      <c r="E435" s="3">
        <v>130.28</v>
      </c>
      <c r="F435" s="3">
        <v>108.93</v>
      </c>
      <c r="G435" s="3">
        <v>0</v>
      </c>
      <c r="H435" s="3">
        <v>108.93</v>
      </c>
    </row>
    <row r="436" spans="1:8" x14ac:dyDescent="0.25">
      <c r="A436" s="2" t="s">
        <v>7</v>
      </c>
      <c r="B436" s="2" t="s">
        <v>876</v>
      </c>
      <c r="C436" s="2" t="s">
        <v>877</v>
      </c>
      <c r="D436" s="5" t="e">
        <f>VLOOKUP(C436,[1]report1681111139308!$G$139:$G$502,1,)</f>
        <v>#N/A</v>
      </c>
      <c r="E436" s="3">
        <v>178.04</v>
      </c>
      <c r="F436" s="3">
        <v>148.86000000000001</v>
      </c>
      <c r="G436" s="3">
        <v>0</v>
      </c>
      <c r="H436" s="3">
        <v>148.86000000000001</v>
      </c>
    </row>
    <row r="437" spans="1:8" x14ac:dyDescent="0.25">
      <c r="A437" s="2" t="s">
        <v>7</v>
      </c>
      <c r="B437" s="2" t="s">
        <v>878</v>
      </c>
      <c r="C437" s="2" t="s">
        <v>879</v>
      </c>
      <c r="D437" s="5" t="e">
        <f>VLOOKUP(C437,[1]report1681111139308!$G$139:$G$502,1,)</f>
        <v>#N/A</v>
      </c>
      <c r="E437" s="3">
        <v>179.4</v>
      </c>
      <c r="F437" s="3">
        <v>150</v>
      </c>
      <c r="G437" s="3">
        <v>0</v>
      </c>
      <c r="H437" s="3">
        <v>150</v>
      </c>
    </row>
    <row r="438" spans="1:8" x14ac:dyDescent="0.25">
      <c r="A438" s="2" t="s">
        <v>7</v>
      </c>
      <c r="B438" s="2" t="s">
        <v>880</v>
      </c>
      <c r="C438" s="2" t="s">
        <v>881</v>
      </c>
      <c r="D438" s="5" t="e">
        <f>VLOOKUP(C438,[1]report1681111139308!$G$139:$G$502,1,)</f>
        <v>#N/A</v>
      </c>
      <c r="E438" s="3">
        <v>179.4</v>
      </c>
      <c r="F438" s="3">
        <v>150</v>
      </c>
      <c r="G438" s="3">
        <v>0</v>
      </c>
      <c r="H438" s="3">
        <v>150</v>
      </c>
    </row>
    <row r="439" spans="1:8" x14ac:dyDescent="0.25">
      <c r="A439" s="2" t="s">
        <v>7</v>
      </c>
      <c r="B439" s="2" t="s">
        <v>882</v>
      </c>
      <c r="C439" s="2" t="s">
        <v>883</v>
      </c>
      <c r="D439" s="5" t="e">
        <f>VLOOKUP(C439,[1]report1681111139308!$G$139:$G$502,1,)</f>
        <v>#N/A</v>
      </c>
      <c r="E439" s="3">
        <v>179.4</v>
      </c>
      <c r="F439" s="3">
        <v>150</v>
      </c>
      <c r="G439" s="3">
        <v>0</v>
      </c>
      <c r="H439" s="3">
        <v>150</v>
      </c>
    </row>
    <row r="440" spans="1:8" x14ac:dyDescent="0.25">
      <c r="A440" s="2" t="s">
        <v>7</v>
      </c>
      <c r="B440" s="2" t="s">
        <v>884</v>
      </c>
      <c r="C440" s="2" t="s">
        <v>885</v>
      </c>
      <c r="D440" s="5" t="e">
        <f>VLOOKUP(C440,[1]report1681111139308!$G$139:$G$502,1,)</f>
        <v>#N/A</v>
      </c>
      <c r="E440" s="3">
        <v>179.4</v>
      </c>
      <c r="F440" s="3">
        <v>150</v>
      </c>
      <c r="G440" s="3">
        <v>0</v>
      </c>
      <c r="H440" s="3">
        <v>150</v>
      </c>
    </row>
    <row r="441" spans="1:8" x14ac:dyDescent="0.25">
      <c r="A441" s="2" t="s">
        <v>7</v>
      </c>
      <c r="B441" s="2" t="s">
        <v>886</v>
      </c>
      <c r="C441" s="2" t="s">
        <v>887</v>
      </c>
      <c r="D441" s="5" t="e">
        <f>VLOOKUP(C441,[1]report1681111139308!$G$139:$G$502,1,)</f>
        <v>#N/A</v>
      </c>
      <c r="E441" s="3">
        <v>138.32</v>
      </c>
      <c r="F441" s="3">
        <v>115.65</v>
      </c>
      <c r="G441" s="3">
        <v>0</v>
      </c>
      <c r="H441" s="3">
        <v>115.65</v>
      </c>
    </row>
    <row r="442" spans="1:8" x14ac:dyDescent="0.25">
      <c r="A442" s="2" t="s">
        <v>7</v>
      </c>
      <c r="B442" s="2" t="s">
        <v>888</v>
      </c>
      <c r="C442" s="2" t="s">
        <v>889</v>
      </c>
      <c r="D442" s="5" t="e">
        <f>VLOOKUP(C442,[1]report1681111139308!$G$139:$G$502,1,)</f>
        <v>#N/A</v>
      </c>
      <c r="E442" s="3">
        <v>138.32</v>
      </c>
      <c r="F442" s="3">
        <v>115.65</v>
      </c>
      <c r="G442" s="3">
        <v>0</v>
      </c>
      <c r="H442" s="3">
        <v>115.65</v>
      </c>
    </row>
    <row r="443" spans="1:8" x14ac:dyDescent="0.25">
      <c r="A443" s="2" t="s">
        <v>7</v>
      </c>
      <c r="B443" s="2" t="s">
        <v>890</v>
      </c>
      <c r="C443" s="2" t="s">
        <v>891</v>
      </c>
      <c r="D443" s="5" t="e">
        <f>VLOOKUP(C443,[1]report1681111139308!$G$139:$G$502,1,)</f>
        <v>#N/A</v>
      </c>
      <c r="E443" s="3">
        <v>110.83</v>
      </c>
      <c r="F443" s="3">
        <v>92.67</v>
      </c>
      <c r="G443" s="3">
        <v>0</v>
      </c>
      <c r="H443" s="3">
        <v>92.67</v>
      </c>
    </row>
    <row r="444" spans="1:8" x14ac:dyDescent="0.25">
      <c r="A444" s="2" t="s">
        <v>7</v>
      </c>
      <c r="B444" s="2" t="s">
        <v>892</v>
      </c>
      <c r="C444" s="2" t="s">
        <v>893</v>
      </c>
      <c r="D444" s="5" t="e">
        <f>VLOOKUP(C444,[1]report1681111139308!$G$139:$G$502,1,)</f>
        <v>#N/A</v>
      </c>
      <c r="E444" s="3">
        <v>99.56</v>
      </c>
      <c r="F444" s="3">
        <v>83.25</v>
      </c>
      <c r="G444" s="3">
        <v>0</v>
      </c>
      <c r="H444" s="3">
        <v>83.25</v>
      </c>
    </row>
    <row r="445" spans="1:8" x14ac:dyDescent="0.25">
      <c r="A445" s="2" t="s">
        <v>7</v>
      </c>
      <c r="B445" s="2" t="s">
        <v>894</v>
      </c>
      <c r="C445" s="2" t="s">
        <v>895</v>
      </c>
      <c r="D445" s="5" t="e">
        <f>VLOOKUP(C445,[1]report1681111139308!$G$139:$G$502,1,)</f>
        <v>#N/A</v>
      </c>
      <c r="E445" s="3">
        <v>179.4</v>
      </c>
      <c r="F445" s="3">
        <v>150</v>
      </c>
      <c r="G445" s="3">
        <v>0</v>
      </c>
      <c r="H445" s="3">
        <v>150</v>
      </c>
    </row>
    <row r="446" spans="1:8" x14ac:dyDescent="0.25">
      <c r="A446" s="2" t="s">
        <v>7</v>
      </c>
      <c r="B446" s="2" t="s">
        <v>896</v>
      </c>
      <c r="C446" s="2" t="s">
        <v>897</v>
      </c>
      <c r="D446" s="5" t="e">
        <f>VLOOKUP(C446,[1]report1681111139308!$G$139:$G$502,1,)</f>
        <v>#N/A</v>
      </c>
      <c r="E446" s="3">
        <v>179.4</v>
      </c>
      <c r="F446" s="3">
        <v>150</v>
      </c>
      <c r="G446" s="3">
        <v>0</v>
      </c>
      <c r="H446" s="3">
        <v>150</v>
      </c>
    </row>
    <row r="447" spans="1:8" x14ac:dyDescent="0.25">
      <c r="A447" s="2" t="s">
        <v>7</v>
      </c>
      <c r="B447" s="2" t="s">
        <v>898</v>
      </c>
      <c r="C447" s="2" t="s">
        <v>899</v>
      </c>
      <c r="D447" s="5" t="e">
        <f>VLOOKUP(C447,[1]report1681111139308!$G$139:$G$502,1,)</f>
        <v>#N/A</v>
      </c>
      <c r="E447" s="3">
        <v>179.4</v>
      </c>
      <c r="F447" s="3">
        <v>150</v>
      </c>
      <c r="G447" s="3">
        <v>0</v>
      </c>
      <c r="H447" s="3">
        <v>150</v>
      </c>
    </row>
    <row r="448" spans="1:8" x14ac:dyDescent="0.25">
      <c r="A448" s="2" t="s">
        <v>7</v>
      </c>
      <c r="B448" s="2" t="s">
        <v>900</v>
      </c>
      <c r="C448" s="2" t="s">
        <v>901</v>
      </c>
      <c r="D448" s="5" t="e">
        <f>VLOOKUP(C448,[1]report1681111139308!$G$139:$G$502,1,)</f>
        <v>#N/A</v>
      </c>
      <c r="E448" s="3">
        <v>179.4</v>
      </c>
      <c r="F448" s="3">
        <v>150</v>
      </c>
      <c r="G448" s="3">
        <v>0</v>
      </c>
      <c r="H448" s="3">
        <v>150</v>
      </c>
    </row>
    <row r="449" spans="1:8" x14ac:dyDescent="0.25">
      <c r="A449" s="2" t="s">
        <v>7</v>
      </c>
      <c r="B449" s="2" t="s">
        <v>902</v>
      </c>
      <c r="C449" s="2" t="s">
        <v>903</v>
      </c>
      <c r="D449" s="5" t="e">
        <f>VLOOKUP(C449,[1]report1681111139308!$G$139:$G$502,1,)</f>
        <v>#N/A</v>
      </c>
      <c r="E449" s="3">
        <v>179.4</v>
      </c>
      <c r="F449" s="3">
        <v>150</v>
      </c>
      <c r="G449" s="3">
        <v>0</v>
      </c>
      <c r="H449" s="3">
        <v>150</v>
      </c>
    </row>
    <row r="450" spans="1:8" x14ac:dyDescent="0.25">
      <c r="A450" s="2" t="s">
        <v>7</v>
      </c>
      <c r="B450" s="2" t="s">
        <v>904</v>
      </c>
      <c r="C450" s="2" t="s">
        <v>905</v>
      </c>
      <c r="D450" s="5" t="e">
        <f>VLOOKUP(C450,[1]report1681111139308!$G$139:$G$502,1,)</f>
        <v>#N/A</v>
      </c>
      <c r="E450" s="3">
        <v>179.4</v>
      </c>
      <c r="F450" s="3">
        <v>150</v>
      </c>
      <c r="G450" s="3">
        <v>0</v>
      </c>
      <c r="H450" s="3">
        <v>150</v>
      </c>
    </row>
    <row r="451" spans="1:8" x14ac:dyDescent="0.25">
      <c r="A451" s="2" t="s">
        <v>7</v>
      </c>
      <c r="B451" s="2" t="s">
        <v>906</v>
      </c>
      <c r="C451" s="2" t="s">
        <v>907</v>
      </c>
      <c r="D451" s="5" t="e">
        <f>VLOOKUP(C451,[1]report1681111139308!$G$139:$G$502,1,)</f>
        <v>#N/A</v>
      </c>
      <c r="E451" s="3">
        <v>179.4</v>
      </c>
      <c r="F451" s="3">
        <v>150</v>
      </c>
      <c r="G451" s="3">
        <v>0</v>
      </c>
      <c r="H451" s="3">
        <v>150</v>
      </c>
    </row>
    <row r="452" spans="1:8" x14ac:dyDescent="0.25">
      <c r="A452" s="2" t="s">
        <v>7</v>
      </c>
      <c r="B452" s="2" t="s">
        <v>908</v>
      </c>
      <c r="C452" s="2" t="s">
        <v>909</v>
      </c>
      <c r="D452" s="5" t="e">
        <f>VLOOKUP(C452,[1]report1681111139308!$G$139:$G$502,1,)</f>
        <v>#N/A</v>
      </c>
      <c r="E452" s="3">
        <v>179.4</v>
      </c>
      <c r="F452" s="3">
        <v>150</v>
      </c>
      <c r="G452" s="3">
        <v>0</v>
      </c>
      <c r="H452" s="3">
        <v>150</v>
      </c>
    </row>
    <row r="453" spans="1:8" x14ac:dyDescent="0.25">
      <c r="A453" s="2" t="s">
        <v>7</v>
      </c>
      <c r="B453" s="2" t="s">
        <v>910</v>
      </c>
      <c r="C453" s="2" t="s">
        <v>911</v>
      </c>
      <c r="D453" s="5" t="e">
        <f>VLOOKUP(C453,[1]report1681111139308!$G$139:$G$502,1,)</f>
        <v>#N/A</v>
      </c>
      <c r="E453" s="3">
        <v>179.4</v>
      </c>
      <c r="F453" s="3">
        <v>150</v>
      </c>
      <c r="G453" s="3">
        <v>0</v>
      </c>
      <c r="H453" s="3">
        <v>150</v>
      </c>
    </row>
    <row r="454" spans="1:8" x14ac:dyDescent="0.25">
      <c r="A454" s="2" t="s">
        <v>7</v>
      </c>
      <c r="B454" s="2" t="s">
        <v>912</v>
      </c>
      <c r="C454" s="2" t="s">
        <v>913</v>
      </c>
      <c r="D454" s="5" t="e">
        <f>VLOOKUP(C454,[1]report1681111139308!$G$139:$G$502,1,)</f>
        <v>#N/A</v>
      </c>
      <c r="E454" s="3">
        <v>179.4</v>
      </c>
      <c r="F454" s="3">
        <v>150</v>
      </c>
      <c r="G454" s="3">
        <v>0</v>
      </c>
      <c r="H454" s="3">
        <v>150</v>
      </c>
    </row>
    <row r="455" spans="1:8" x14ac:dyDescent="0.25">
      <c r="A455" s="2" t="s">
        <v>7</v>
      </c>
      <c r="B455" s="2" t="s">
        <v>914</v>
      </c>
      <c r="C455" s="2" t="s">
        <v>915</v>
      </c>
      <c r="D455" s="5" t="e">
        <f>VLOOKUP(C455,[1]report1681111139308!$G$139:$G$502,1,)</f>
        <v>#N/A</v>
      </c>
      <c r="E455" s="3">
        <v>179.4</v>
      </c>
      <c r="F455" s="3">
        <v>150</v>
      </c>
      <c r="G455" s="3">
        <v>0</v>
      </c>
      <c r="H455" s="3">
        <v>150</v>
      </c>
    </row>
    <row r="456" spans="1:8" x14ac:dyDescent="0.25">
      <c r="A456" s="2" t="s">
        <v>7</v>
      </c>
      <c r="B456" s="2" t="s">
        <v>916</v>
      </c>
      <c r="C456" s="2" t="s">
        <v>917</v>
      </c>
      <c r="D456" s="5" t="e">
        <f>VLOOKUP(C456,[1]report1681111139308!$G$139:$G$502,1,)</f>
        <v>#N/A</v>
      </c>
      <c r="E456" s="3">
        <v>179.4</v>
      </c>
      <c r="F456" s="3">
        <v>150</v>
      </c>
      <c r="G456" s="3">
        <v>0</v>
      </c>
      <c r="H456" s="3">
        <v>150</v>
      </c>
    </row>
    <row r="457" spans="1:8" x14ac:dyDescent="0.25">
      <c r="A457" s="2" t="s">
        <v>7</v>
      </c>
      <c r="B457" s="2" t="s">
        <v>918</v>
      </c>
      <c r="C457" s="2" t="s">
        <v>919</v>
      </c>
      <c r="D457" s="5" t="e">
        <f>VLOOKUP(C457,[1]report1681111139308!$G$139:$G$502,1,)</f>
        <v>#N/A</v>
      </c>
      <c r="E457" s="3">
        <v>161.69999999999999</v>
      </c>
      <c r="F457" s="3">
        <v>135.19999999999999</v>
      </c>
      <c r="G457" s="3">
        <v>0</v>
      </c>
      <c r="H457" s="3">
        <v>135.19999999999999</v>
      </c>
    </row>
    <row r="458" spans="1:8" x14ac:dyDescent="0.25">
      <c r="A458" s="2" t="s">
        <v>7</v>
      </c>
      <c r="B458" s="2" t="s">
        <v>920</v>
      </c>
      <c r="C458" s="2" t="s">
        <v>921</v>
      </c>
      <c r="D458" s="5" t="e">
        <f>VLOOKUP(C458,[1]report1681111139308!$G$139:$G$502,1,)</f>
        <v>#N/A</v>
      </c>
      <c r="E458" s="3">
        <v>161.69999999999999</v>
      </c>
      <c r="F458" s="3">
        <v>135.19999999999999</v>
      </c>
      <c r="G458" s="3">
        <v>0</v>
      </c>
      <c r="H458" s="3">
        <v>135.19999999999999</v>
      </c>
    </row>
    <row r="459" spans="1:8" x14ac:dyDescent="0.25">
      <c r="A459" s="2" t="s">
        <v>7</v>
      </c>
      <c r="B459" s="2" t="s">
        <v>922</v>
      </c>
      <c r="C459" s="2" t="s">
        <v>923</v>
      </c>
      <c r="D459" s="5" t="e">
        <f>VLOOKUP(C459,[1]report1681111139308!$G$139:$G$502,1,)</f>
        <v>#N/A</v>
      </c>
      <c r="E459" s="3">
        <v>161.69999999999999</v>
      </c>
      <c r="F459" s="3">
        <v>135.19999999999999</v>
      </c>
      <c r="G459" s="3">
        <v>0</v>
      </c>
      <c r="H459" s="3">
        <v>135.19999999999999</v>
      </c>
    </row>
    <row r="460" spans="1:8" x14ac:dyDescent="0.25">
      <c r="A460" s="2" t="s">
        <v>7</v>
      </c>
      <c r="B460" s="2" t="s">
        <v>924</v>
      </c>
      <c r="C460" s="2" t="s">
        <v>925</v>
      </c>
      <c r="D460" s="5" t="e">
        <f>VLOOKUP(C460,[1]report1681111139308!$G$139:$G$502,1,)</f>
        <v>#N/A</v>
      </c>
      <c r="E460" s="3">
        <v>161.69999999999999</v>
      </c>
      <c r="F460" s="3">
        <v>135.19999999999999</v>
      </c>
      <c r="G460" s="3">
        <v>0</v>
      </c>
      <c r="H460" s="3">
        <v>135.19999999999999</v>
      </c>
    </row>
    <row r="461" spans="1:8" x14ac:dyDescent="0.25">
      <c r="A461" s="2" t="s">
        <v>7</v>
      </c>
      <c r="B461" s="2" t="s">
        <v>926</v>
      </c>
      <c r="C461" s="2" t="s">
        <v>927</v>
      </c>
      <c r="D461" s="5" t="e">
        <f>VLOOKUP(C461,[1]report1681111139308!$G$139:$G$502,1,)</f>
        <v>#N/A</v>
      </c>
      <c r="E461" s="3">
        <v>161.69999999999999</v>
      </c>
      <c r="F461" s="3">
        <v>135.19999999999999</v>
      </c>
      <c r="G461" s="3">
        <v>0</v>
      </c>
      <c r="H461" s="3">
        <v>135.19999999999999</v>
      </c>
    </row>
    <row r="462" spans="1:8" x14ac:dyDescent="0.25">
      <c r="A462" s="2" t="s">
        <v>7</v>
      </c>
      <c r="B462" s="2" t="s">
        <v>928</v>
      </c>
      <c r="C462" s="2" t="s">
        <v>929</v>
      </c>
      <c r="D462" s="5" t="e">
        <f>VLOOKUP(C462,[1]report1681111139308!$G$139:$G$502,1,)</f>
        <v>#N/A</v>
      </c>
      <c r="E462" s="3">
        <v>179.39</v>
      </c>
      <c r="F462" s="3">
        <v>149.99</v>
      </c>
      <c r="G462" s="3">
        <v>0</v>
      </c>
      <c r="H462" s="3">
        <v>149.99</v>
      </c>
    </row>
    <row r="463" spans="1:8" x14ac:dyDescent="0.25">
      <c r="A463" s="2" t="s">
        <v>7</v>
      </c>
      <c r="B463" s="2" t="s">
        <v>930</v>
      </c>
      <c r="C463" s="2" t="s">
        <v>931</v>
      </c>
      <c r="D463" s="5" t="e">
        <f>VLOOKUP(C463,[1]report1681111139308!$G$139:$G$502,1,)</f>
        <v>#N/A</v>
      </c>
      <c r="E463" s="3">
        <v>120.59</v>
      </c>
      <c r="F463" s="3">
        <v>100.83</v>
      </c>
      <c r="G463" s="3">
        <v>0</v>
      </c>
      <c r="H463" s="3">
        <v>100.83</v>
      </c>
    </row>
    <row r="464" spans="1:8" x14ac:dyDescent="0.25">
      <c r="A464" s="2" t="s">
        <v>7</v>
      </c>
      <c r="B464" s="2" t="s">
        <v>932</v>
      </c>
      <c r="C464" s="2" t="s">
        <v>933</v>
      </c>
      <c r="D464" s="5" t="e">
        <f>VLOOKUP(C464,[1]report1681111139308!$G$139:$G$502,1,)</f>
        <v>#N/A</v>
      </c>
      <c r="E464" s="3">
        <v>134.47</v>
      </c>
      <c r="F464" s="3">
        <v>112.43</v>
      </c>
      <c r="G464" s="3">
        <v>0</v>
      </c>
      <c r="H464" s="3">
        <v>112.43</v>
      </c>
    </row>
    <row r="465" spans="1:8" x14ac:dyDescent="0.25">
      <c r="A465" s="2" t="s">
        <v>7</v>
      </c>
      <c r="B465" s="2" t="s">
        <v>934</v>
      </c>
      <c r="C465" s="2" t="s">
        <v>935</v>
      </c>
      <c r="D465" s="5" t="e">
        <f>VLOOKUP(C465,[1]report1681111139308!$G$139:$G$502,1,)</f>
        <v>#N/A</v>
      </c>
      <c r="E465" s="3">
        <v>160.18</v>
      </c>
      <c r="F465" s="3">
        <v>133.93</v>
      </c>
      <c r="G465" s="3">
        <v>0</v>
      </c>
      <c r="H465" s="3">
        <v>133.93</v>
      </c>
    </row>
    <row r="466" spans="1:8" x14ac:dyDescent="0.25">
      <c r="A466" s="2" t="s">
        <v>7</v>
      </c>
      <c r="B466" s="2" t="s">
        <v>936</v>
      </c>
      <c r="C466" s="2" t="s">
        <v>937</v>
      </c>
      <c r="D466" s="5" t="e">
        <f>VLOOKUP(C466,[1]report1681111139308!$G$139:$G$502,1,)</f>
        <v>#N/A</v>
      </c>
      <c r="E466" s="3">
        <v>139.93</v>
      </c>
      <c r="F466" s="3">
        <v>117</v>
      </c>
      <c r="G466" s="3">
        <v>0</v>
      </c>
      <c r="H466" s="3">
        <v>117</v>
      </c>
    </row>
    <row r="467" spans="1:8" x14ac:dyDescent="0.25">
      <c r="A467" s="2" t="s">
        <v>7</v>
      </c>
      <c r="B467" s="2" t="s">
        <v>938</v>
      </c>
      <c r="C467" s="2" t="s">
        <v>939</v>
      </c>
      <c r="D467" s="5" t="e">
        <f>VLOOKUP(C467,[1]report1681111139308!$G$139:$G$502,1,)</f>
        <v>#N/A</v>
      </c>
      <c r="E467" s="3">
        <v>139.93</v>
      </c>
      <c r="F467" s="3">
        <v>117</v>
      </c>
      <c r="G467" s="3">
        <v>0</v>
      </c>
      <c r="H467" s="3">
        <v>117</v>
      </c>
    </row>
    <row r="468" spans="1:8" x14ac:dyDescent="0.25">
      <c r="A468" s="2" t="s">
        <v>7</v>
      </c>
      <c r="B468" s="2" t="s">
        <v>940</v>
      </c>
      <c r="C468" s="2" t="s">
        <v>941</v>
      </c>
      <c r="D468" s="5" t="e">
        <f>VLOOKUP(C468,[1]report1681111139308!$G$139:$G$502,1,)</f>
        <v>#N/A</v>
      </c>
      <c r="E468" s="3">
        <v>139.93</v>
      </c>
      <c r="F468" s="3">
        <v>117</v>
      </c>
      <c r="G468" s="3">
        <v>0</v>
      </c>
      <c r="H468" s="3">
        <v>117</v>
      </c>
    </row>
    <row r="469" spans="1:8" x14ac:dyDescent="0.25">
      <c r="A469" s="2" t="s">
        <v>7</v>
      </c>
      <c r="B469" s="2" t="s">
        <v>942</v>
      </c>
      <c r="C469" s="2" t="s">
        <v>943</v>
      </c>
      <c r="D469" s="5" t="e">
        <f>VLOOKUP(C469,[1]report1681111139308!$G$139:$G$502,1,)</f>
        <v>#N/A</v>
      </c>
      <c r="E469" s="3">
        <v>139.93</v>
      </c>
      <c r="F469" s="3">
        <v>117</v>
      </c>
      <c r="G469" s="3">
        <v>0</v>
      </c>
      <c r="H469" s="3">
        <v>117</v>
      </c>
    </row>
    <row r="470" spans="1:8" x14ac:dyDescent="0.25">
      <c r="A470" s="2" t="s">
        <v>7</v>
      </c>
      <c r="B470" s="2" t="s">
        <v>944</v>
      </c>
      <c r="C470" s="2" t="s">
        <v>945</v>
      </c>
      <c r="D470" s="5" t="e">
        <f>VLOOKUP(C470,[1]report1681111139308!$G$139:$G$502,1,)</f>
        <v>#N/A</v>
      </c>
      <c r="E470" s="3">
        <v>140.28</v>
      </c>
      <c r="F470" s="3">
        <v>117.29</v>
      </c>
      <c r="G470" s="3">
        <v>0</v>
      </c>
      <c r="H470" s="3">
        <v>117.29</v>
      </c>
    </row>
    <row r="471" spans="1:8" x14ac:dyDescent="0.25">
      <c r="A471" s="2" t="s">
        <v>7</v>
      </c>
      <c r="B471" s="2" t="s">
        <v>946</v>
      </c>
      <c r="C471" s="2" t="s">
        <v>947</v>
      </c>
      <c r="D471" s="5" t="e">
        <f>VLOOKUP(C471,[1]report1681111139308!$G$139:$G$502,1,)</f>
        <v>#N/A</v>
      </c>
      <c r="E471" s="3">
        <v>150.16999999999999</v>
      </c>
      <c r="F471" s="3">
        <v>125.56</v>
      </c>
      <c r="G471" s="3">
        <v>0</v>
      </c>
      <c r="H471" s="3">
        <v>125.56</v>
      </c>
    </row>
    <row r="472" spans="1:8" x14ac:dyDescent="0.25">
      <c r="A472" s="2" t="s">
        <v>7</v>
      </c>
      <c r="B472" s="2" t="s">
        <v>948</v>
      </c>
      <c r="C472" s="2" t="s">
        <v>949</v>
      </c>
      <c r="D472" s="5" t="e">
        <f>VLOOKUP(C472,[1]report1681111139308!$G$139:$G$502,1,)</f>
        <v>#N/A</v>
      </c>
      <c r="E472" s="3">
        <v>150.69999999999999</v>
      </c>
      <c r="F472" s="3">
        <v>126</v>
      </c>
      <c r="G472" s="3">
        <v>0</v>
      </c>
      <c r="H472" s="3">
        <v>126</v>
      </c>
    </row>
    <row r="473" spans="1:8" x14ac:dyDescent="0.25">
      <c r="A473" s="2" t="s">
        <v>7</v>
      </c>
      <c r="B473" s="2" t="s">
        <v>950</v>
      </c>
      <c r="C473" s="2" t="s">
        <v>951</v>
      </c>
      <c r="D473" s="5" t="e">
        <f>VLOOKUP(C473,[1]report1681111139308!$G$139:$G$502,1,)</f>
        <v>#N/A</v>
      </c>
      <c r="E473" s="3">
        <v>150.69999999999999</v>
      </c>
      <c r="F473" s="3">
        <v>126</v>
      </c>
      <c r="G473" s="3">
        <v>0</v>
      </c>
      <c r="H473" s="3">
        <v>126</v>
      </c>
    </row>
    <row r="474" spans="1:8" x14ac:dyDescent="0.25">
      <c r="A474" s="2" t="s">
        <v>7</v>
      </c>
      <c r="B474" s="2" t="s">
        <v>952</v>
      </c>
      <c r="C474" s="2" t="s">
        <v>953</v>
      </c>
      <c r="D474" s="5" t="e">
        <f>VLOOKUP(C474,[1]report1681111139308!$G$139:$G$502,1,)</f>
        <v>#N/A</v>
      </c>
      <c r="E474" s="3">
        <v>150.69999999999999</v>
      </c>
      <c r="F474" s="3">
        <v>126</v>
      </c>
      <c r="G474" s="3">
        <v>0</v>
      </c>
      <c r="H474" s="3">
        <v>126</v>
      </c>
    </row>
    <row r="475" spans="1:8" x14ac:dyDescent="0.25">
      <c r="A475" s="2" t="s">
        <v>7</v>
      </c>
      <c r="B475" s="2" t="s">
        <v>954</v>
      </c>
      <c r="C475" s="2" t="s">
        <v>955</v>
      </c>
      <c r="D475" s="5" t="e">
        <f>VLOOKUP(C475,[1]report1681111139308!$G$139:$G$502,1,)</f>
        <v>#N/A</v>
      </c>
      <c r="E475" s="3">
        <v>150.69999999999999</v>
      </c>
      <c r="F475" s="3">
        <v>126</v>
      </c>
      <c r="G475" s="3">
        <v>0</v>
      </c>
      <c r="H475" s="3">
        <v>126</v>
      </c>
    </row>
    <row r="476" spans="1:8" x14ac:dyDescent="0.25">
      <c r="A476" s="2" t="s">
        <v>7</v>
      </c>
      <c r="B476" s="2" t="s">
        <v>956</v>
      </c>
      <c r="C476" s="2" t="s">
        <v>957</v>
      </c>
      <c r="D476" s="5" t="e">
        <f>VLOOKUP(C476,[1]report1681111139308!$G$139:$G$502,1,)</f>
        <v>#N/A</v>
      </c>
      <c r="E476" s="3">
        <v>150.69999999999999</v>
      </c>
      <c r="F476" s="3">
        <v>126</v>
      </c>
      <c r="G476" s="3">
        <v>0</v>
      </c>
      <c r="H476" s="3">
        <v>126</v>
      </c>
    </row>
    <row r="477" spans="1:8" x14ac:dyDescent="0.25">
      <c r="A477" s="2" t="s">
        <v>7</v>
      </c>
      <c r="B477" s="2" t="s">
        <v>958</v>
      </c>
      <c r="C477" s="2" t="s">
        <v>959</v>
      </c>
      <c r="D477" s="5" t="e">
        <f>VLOOKUP(C477,[1]report1681111139308!$G$139:$G$502,1,)</f>
        <v>#N/A</v>
      </c>
      <c r="E477" s="3">
        <v>150.69999999999999</v>
      </c>
      <c r="F477" s="3">
        <v>126</v>
      </c>
      <c r="G477" s="3">
        <v>0</v>
      </c>
      <c r="H477" s="3">
        <v>126</v>
      </c>
    </row>
    <row r="478" spans="1:8" x14ac:dyDescent="0.25">
      <c r="A478" s="2" t="s">
        <v>7</v>
      </c>
      <c r="B478" s="2" t="s">
        <v>960</v>
      </c>
      <c r="C478" s="2" t="s">
        <v>961</v>
      </c>
      <c r="D478" s="5" t="e">
        <f>VLOOKUP(C478,[1]report1681111139308!$G$139:$G$502,1,)</f>
        <v>#N/A</v>
      </c>
      <c r="E478" s="3">
        <v>150.69999999999999</v>
      </c>
      <c r="F478" s="3">
        <v>126</v>
      </c>
      <c r="G478" s="3">
        <v>0</v>
      </c>
      <c r="H478" s="3">
        <v>126</v>
      </c>
    </row>
    <row r="479" spans="1:8" x14ac:dyDescent="0.25">
      <c r="A479" s="2" t="s">
        <v>7</v>
      </c>
      <c r="B479" s="2" t="s">
        <v>962</v>
      </c>
      <c r="C479" s="2" t="s">
        <v>963</v>
      </c>
      <c r="D479" s="5" t="e">
        <f>VLOOKUP(C479,[1]report1681111139308!$G$139:$G$502,1,)</f>
        <v>#N/A</v>
      </c>
      <c r="E479" s="3">
        <v>150.69999999999999</v>
      </c>
      <c r="F479" s="3">
        <v>126</v>
      </c>
      <c r="G479" s="3">
        <v>0</v>
      </c>
      <c r="H479" s="3">
        <v>126</v>
      </c>
    </row>
    <row r="480" spans="1:8" x14ac:dyDescent="0.25">
      <c r="A480" s="2" t="s">
        <v>7</v>
      </c>
      <c r="B480" s="2" t="s">
        <v>964</v>
      </c>
      <c r="C480" s="2" t="s">
        <v>965</v>
      </c>
      <c r="D480" s="5" t="e">
        <f>VLOOKUP(C480,[1]report1681111139308!$G$139:$G$502,1,)</f>
        <v>#N/A</v>
      </c>
      <c r="E480" s="3">
        <v>150.69999999999999</v>
      </c>
      <c r="F480" s="3">
        <v>126</v>
      </c>
      <c r="G480" s="3">
        <v>0</v>
      </c>
      <c r="H480" s="3">
        <v>126</v>
      </c>
    </row>
    <row r="481" spans="1:8" x14ac:dyDescent="0.25">
      <c r="A481" s="2" t="s">
        <v>7</v>
      </c>
      <c r="B481" s="2" t="s">
        <v>966</v>
      </c>
      <c r="C481" s="2" t="s">
        <v>967</v>
      </c>
      <c r="D481" s="5" t="e">
        <f>VLOOKUP(C481,[1]report1681111139308!$G$139:$G$502,1,)</f>
        <v>#N/A</v>
      </c>
      <c r="E481" s="3">
        <v>150.69999999999999</v>
      </c>
      <c r="F481" s="3">
        <v>126</v>
      </c>
      <c r="G481" s="3">
        <v>0</v>
      </c>
      <c r="H481" s="3">
        <v>126</v>
      </c>
    </row>
    <row r="482" spans="1:8" x14ac:dyDescent="0.25">
      <c r="A482" s="2" t="s">
        <v>7</v>
      </c>
      <c r="B482" s="2" t="s">
        <v>968</v>
      </c>
      <c r="C482" s="2" t="s">
        <v>969</v>
      </c>
      <c r="D482" s="5" t="e">
        <f>VLOOKUP(C482,[1]report1681111139308!$G$139:$G$502,1,)</f>
        <v>#N/A</v>
      </c>
      <c r="E482" s="3">
        <v>150.69999999999999</v>
      </c>
      <c r="F482" s="3">
        <v>126</v>
      </c>
      <c r="G482" s="3">
        <v>0</v>
      </c>
      <c r="H482" s="3">
        <v>126</v>
      </c>
    </row>
    <row r="483" spans="1:8" x14ac:dyDescent="0.25">
      <c r="A483" s="2" t="s">
        <v>7</v>
      </c>
      <c r="B483" s="2" t="s">
        <v>970</v>
      </c>
      <c r="C483" s="2" t="s">
        <v>971</v>
      </c>
      <c r="D483" s="5" t="e">
        <f>VLOOKUP(C483,[1]report1681111139308!$G$139:$G$502,1,)</f>
        <v>#N/A</v>
      </c>
      <c r="E483" s="3">
        <v>162</v>
      </c>
      <c r="F483" s="3">
        <v>135.44999999999999</v>
      </c>
      <c r="G483" s="3">
        <v>0</v>
      </c>
      <c r="H483" s="3">
        <v>135.44999999999999</v>
      </c>
    </row>
    <row r="484" spans="1:8" x14ac:dyDescent="0.25">
      <c r="A484" s="2" t="s">
        <v>7</v>
      </c>
      <c r="B484" s="2" t="s">
        <v>972</v>
      </c>
      <c r="C484" s="2" t="s">
        <v>973</v>
      </c>
      <c r="D484" s="5" t="e">
        <f>VLOOKUP(C484,[1]report1681111139308!$G$139:$G$502,1,)</f>
        <v>#N/A</v>
      </c>
      <c r="E484" s="3">
        <v>150.69999999999999</v>
      </c>
      <c r="F484" s="3">
        <v>126</v>
      </c>
      <c r="G484" s="3">
        <v>0</v>
      </c>
      <c r="H484" s="3">
        <v>126</v>
      </c>
    </row>
    <row r="485" spans="1:8" x14ac:dyDescent="0.25">
      <c r="A485" s="2" t="s">
        <v>7</v>
      </c>
      <c r="B485" s="2" t="s">
        <v>974</v>
      </c>
      <c r="C485" s="2" t="s">
        <v>975</v>
      </c>
      <c r="D485" s="5" t="e">
        <f>VLOOKUP(C485,[1]report1681111139308!$G$139:$G$502,1,)</f>
        <v>#N/A</v>
      </c>
      <c r="E485" s="3">
        <v>150.69999999999999</v>
      </c>
      <c r="F485" s="3">
        <v>126</v>
      </c>
      <c r="G485" s="3">
        <v>0</v>
      </c>
      <c r="H485" s="3">
        <v>126</v>
      </c>
    </row>
    <row r="486" spans="1:8" x14ac:dyDescent="0.25">
      <c r="A486" s="2" t="s">
        <v>7</v>
      </c>
      <c r="B486" s="2" t="s">
        <v>976</v>
      </c>
      <c r="C486" s="2" t="s">
        <v>977</v>
      </c>
      <c r="D486" s="5" t="e">
        <f>VLOOKUP(C486,[1]report1681111139308!$G$139:$G$502,1,)</f>
        <v>#N/A</v>
      </c>
      <c r="E486" s="3">
        <v>150.69999999999999</v>
      </c>
      <c r="F486" s="3">
        <v>126</v>
      </c>
      <c r="G486" s="3">
        <v>0</v>
      </c>
      <c r="H486" s="3">
        <v>126</v>
      </c>
    </row>
    <row r="487" spans="1:8" x14ac:dyDescent="0.25">
      <c r="A487" s="2" t="s">
        <v>7</v>
      </c>
      <c r="B487" s="2" t="s">
        <v>978</v>
      </c>
      <c r="C487" s="2" t="s">
        <v>979</v>
      </c>
      <c r="D487" s="5" t="e">
        <f>VLOOKUP(C487,[1]report1681111139308!$G$139:$G$502,1,)</f>
        <v>#N/A</v>
      </c>
      <c r="E487" s="3">
        <v>150.69999999999999</v>
      </c>
      <c r="F487" s="3">
        <v>126</v>
      </c>
      <c r="G487" s="3">
        <v>0</v>
      </c>
      <c r="H487" s="3">
        <v>126</v>
      </c>
    </row>
    <row r="488" spans="1:8" x14ac:dyDescent="0.25">
      <c r="A488" s="2" t="s">
        <v>7</v>
      </c>
      <c r="B488" s="2" t="s">
        <v>980</v>
      </c>
      <c r="C488" s="2" t="s">
        <v>981</v>
      </c>
      <c r="D488" s="5" t="e">
        <f>VLOOKUP(C488,[1]report1681111139308!$G$139:$G$502,1,)</f>
        <v>#N/A</v>
      </c>
      <c r="E488" s="3">
        <v>150.69999999999999</v>
      </c>
      <c r="F488" s="3">
        <v>126</v>
      </c>
      <c r="G488" s="3">
        <v>0</v>
      </c>
      <c r="H488" s="3">
        <v>126</v>
      </c>
    </row>
    <row r="489" spans="1:8" x14ac:dyDescent="0.25">
      <c r="A489" s="2" t="s">
        <v>7</v>
      </c>
      <c r="B489" s="2" t="s">
        <v>982</v>
      </c>
      <c r="C489" s="2" t="s">
        <v>983</v>
      </c>
      <c r="D489" s="5" t="e">
        <f>VLOOKUP(C489,[1]report1681111139308!$G$139:$G$502,1,)</f>
        <v>#N/A</v>
      </c>
      <c r="E489" s="3">
        <v>150.69999999999999</v>
      </c>
      <c r="F489" s="3">
        <v>126</v>
      </c>
      <c r="G489" s="3">
        <v>0</v>
      </c>
      <c r="H489" s="3">
        <v>126</v>
      </c>
    </row>
    <row r="490" spans="1:8" x14ac:dyDescent="0.25">
      <c r="A490" s="2" t="s">
        <v>7</v>
      </c>
      <c r="B490" s="2" t="s">
        <v>984</v>
      </c>
      <c r="C490" s="2" t="s">
        <v>985</v>
      </c>
      <c r="D490" s="5" t="e">
        <f>VLOOKUP(C490,[1]report1681111139308!$G$139:$G$502,1,)</f>
        <v>#N/A</v>
      </c>
      <c r="E490" s="3">
        <v>150.69999999999999</v>
      </c>
      <c r="F490" s="3">
        <v>126</v>
      </c>
      <c r="G490" s="3">
        <v>0</v>
      </c>
      <c r="H490" s="3">
        <v>126</v>
      </c>
    </row>
    <row r="491" spans="1:8" x14ac:dyDescent="0.25">
      <c r="A491" s="2" t="s">
        <v>7</v>
      </c>
      <c r="B491" s="2" t="s">
        <v>986</v>
      </c>
      <c r="C491" s="2" t="s">
        <v>987</v>
      </c>
      <c r="D491" s="5" t="e">
        <f>VLOOKUP(C491,[1]report1681111139308!$G$139:$G$502,1,)</f>
        <v>#N/A</v>
      </c>
      <c r="E491" s="3">
        <v>150.69999999999999</v>
      </c>
      <c r="F491" s="3">
        <v>126</v>
      </c>
      <c r="G491" s="3">
        <v>0</v>
      </c>
      <c r="H491" s="3">
        <v>126</v>
      </c>
    </row>
    <row r="492" spans="1:8" x14ac:dyDescent="0.25">
      <c r="A492" s="2" t="s">
        <v>7</v>
      </c>
      <c r="B492" s="2" t="s">
        <v>988</v>
      </c>
      <c r="C492" s="2" t="s">
        <v>989</v>
      </c>
      <c r="D492" s="5" t="e">
        <f>VLOOKUP(C492,[1]report1681111139308!$G$139:$G$502,1,)</f>
        <v>#N/A</v>
      </c>
      <c r="E492" s="3">
        <v>150.69999999999999</v>
      </c>
      <c r="F492" s="3">
        <v>126</v>
      </c>
      <c r="G492" s="3">
        <v>0</v>
      </c>
      <c r="H492" s="3">
        <v>126</v>
      </c>
    </row>
    <row r="493" spans="1:8" x14ac:dyDescent="0.25">
      <c r="A493" s="2" t="s">
        <v>7</v>
      </c>
      <c r="B493" s="2" t="s">
        <v>990</v>
      </c>
      <c r="C493" s="2" t="s">
        <v>991</v>
      </c>
      <c r="D493" s="5" t="e">
        <f>VLOOKUP(C493,[1]report1681111139308!$G$139:$G$502,1,)</f>
        <v>#N/A</v>
      </c>
      <c r="E493" s="3">
        <v>150.69999999999999</v>
      </c>
      <c r="F493" s="3">
        <v>126</v>
      </c>
      <c r="G493" s="3">
        <v>0</v>
      </c>
      <c r="H493" s="3">
        <v>126</v>
      </c>
    </row>
    <row r="494" spans="1:8" x14ac:dyDescent="0.25">
      <c r="A494" s="2" t="s">
        <v>7</v>
      </c>
      <c r="B494" s="2" t="s">
        <v>992</v>
      </c>
      <c r="C494" s="2" t="s">
        <v>993</v>
      </c>
      <c r="D494" s="5" t="e">
        <f>VLOOKUP(C494,[1]report1681111139308!$G$139:$G$502,1,)</f>
        <v>#N/A</v>
      </c>
      <c r="E494" s="3">
        <v>150.69999999999999</v>
      </c>
      <c r="F494" s="3">
        <v>126</v>
      </c>
      <c r="G494" s="3">
        <v>0</v>
      </c>
      <c r="H494" s="3">
        <v>126</v>
      </c>
    </row>
    <row r="495" spans="1:8" x14ac:dyDescent="0.25">
      <c r="A495" s="2" t="s">
        <v>7</v>
      </c>
      <c r="B495" s="2" t="s">
        <v>994</v>
      </c>
      <c r="C495" s="2" t="s">
        <v>995</v>
      </c>
      <c r="D495" s="5" t="e">
        <f>VLOOKUP(C495,[1]report1681111139308!$G$139:$G$502,1,)</f>
        <v>#N/A</v>
      </c>
      <c r="E495" s="3">
        <v>150.69999999999999</v>
      </c>
      <c r="F495" s="3">
        <v>126</v>
      </c>
      <c r="G495" s="3">
        <v>0</v>
      </c>
      <c r="H495" s="3">
        <v>126</v>
      </c>
    </row>
    <row r="496" spans="1:8" x14ac:dyDescent="0.25">
      <c r="A496" s="2" t="s">
        <v>7</v>
      </c>
      <c r="B496" s="2" t="s">
        <v>996</v>
      </c>
      <c r="C496" s="2" t="s">
        <v>997</v>
      </c>
      <c r="D496" s="5" t="e">
        <f>VLOOKUP(C496,[1]report1681111139308!$G$139:$G$502,1,)</f>
        <v>#N/A</v>
      </c>
      <c r="E496" s="3">
        <v>150.69999999999999</v>
      </c>
      <c r="F496" s="3">
        <v>126</v>
      </c>
      <c r="G496" s="3">
        <v>0</v>
      </c>
      <c r="H496" s="3">
        <v>126</v>
      </c>
    </row>
    <row r="497" spans="1:8" x14ac:dyDescent="0.25">
      <c r="A497" s="2" t="s">
        <v>7</v>
      </c>
      <c r="B497" s="2" t="s">
        <v>998</v>
      </c>
      <c r="C497" s="2" t="s">
        <v>999</v>
      </c>
      <c r="D497" s="5" t="e">
        <f>VLOOKUP(C497,[1]report1681111139308!$G$139:$G$502,1,)</f>
        <v>#N/A</v>
      </c>
      <c r="E497" s="3">
        <v>150.69999999999999</v>
      </c>
      <c r="F497" s="3">
        <v>126</v>
      </c>
      <c r="G497" s="3">
        <v>0</v>
      </c>
      <c r="H497" s="3">
        <v>126</v>
      </c>
    </row>
    <row r="498" spans="1:8" x14ac:dyDescent="0.25">
      <c r="A498" s="2" t="s">
        <v>7</v>
      </c>
      <c r="B498" s="2" t="s">
        <v>1000</v>
      </c>
      <c r="C498" s="2" t="s">
        <v>1001</v>
      </c>
      <c r="D498" s="5" t="e">
        <f>VLOOKUP(C498,[1]report1681111139308!$G$139:$G$502,1,)</f>
        <v>#N/A</v>
      </c>
      <c r="E498" s="3">
        <v>164.2</v>
      </c>
      <c r="F498" s="3">
        <v>137.29</v>
      </c>
      <c r="G498" s="3">
        <v>0</v>
      </c>
      <c r="H498" s="3">
        <v>137.29</v>
      </c>
    </row>
    <row r="499" spans="1:8" x14ac:dyDescent="0.25">
      <c r="A499" s="2" t="s">
        <v>7</v>
      </c>
      <c r="B499" s="2" t="s">
        <v>1002</v>
      </c>
      <c r="C499" s="2" t="s">
        <v>1003</v>
      </c>
      <c r="D499" s="5" t="e">
        <f>VLOOKUP(C499,[1]report1681111139308!$G$139:$G$502,1,)</f>
        <v>#N/A</v>
      </c>
      <c r="E499" s="3">
        <v>162.47</v>
      </c>
      <c r="F499" s="3">
        <v>135.85</v>
      </c>
      <c r="G499" s="3">
        <v>0</v>
      </c>
      <c r="H499" s="3">
        <v>135.85</v>
      </c>
    </row>
    <row r="500" spans="1:8" x14ac:dyDescent="0.25">
      <c r="A500" s="2" t="s">
        <v>7</v>
      </c>
      <c r="B500" s="2" t="s">
        <v>1004</v>
      </c>
      <c r="C500" s="2" t="s">
        <v>1005</v>
      </c>
      <c r="D500" s="5" t="e">
        <f>VLOOKUP(C500,[1]report1681111139308!$G$139:$G$502,1,)</f>
        <v>#N/A</v>
      </c>
      <c r="E500" s="3">
        <v>175.61</v>
      </c>
      <c r="F500" s="3">
        <v>146.83000000000001</v>
      </c>
      <c r="G500" s="3">
        <v>0</v>
      </c>
      <c r="H500" s="3">
        <v>146.83000000000001</v>
      </c>
    </row>
    <row r="501" spans="1:8" x14ac:dyDescent="0.25">
      <c r="A501" s="2" t="s">
        <v>7</v>
      </c>
      <c r="B501" s="2" t="s">
        <v>1006</v>
      </c>
      <c r="C501" s="2" t="s">
        <v>1007</v>
      </c>
      <c r="D501" s="5" t="e">
        <f>VLOOKUP(C501,[1]report1681111139308!$G$139:$G$502,1,)</f>
        <v>#N/A</v>
      </c>
      <c r="E501" s="3">
        <v>173.54</v>
      </c>
      <c r="F501" s="3">
        <v>145.1</v>
      </c>
      <c r="G501" s="3">
        <v>0</v>
      </c>
      <c r="H501" s="3">
        <v>145.1</v>
      </c>
    </row>
    <row r="502" spans="1:8" x14ac:dyDescent="0.25">
      <c r="A502" s="2" t="s">
        <v>7</v>
      </c>
      <c r="B502" s="2" t="s">
        <v>1008</v>
      </c>
      <c r="C502" s="2" t="s">
        <v>1009</v>
      </c>
      <c r="D502" s="5" t="e">
        <f>VLOOKUP(C502,[1]report1681111139308!$G$139:$G$502,1,)</f>
        <v>#N/A</v>
      </c>
      <c r="E502" s="3">
        <v>171.48</v>
      </c>
      <c r="F502" s="3">
        <v>143.38</v>
      </c>
      <c r="G502" s="3">
        <v>0</v>
      </c>
      <c r="H502" s="3">
        <v>143.38</v>
      </c>
    </row>
    <row r="503" spans="1:8" x14ac:dyDescent="0.25">
      <c r="A503" s="2" t="s">
        <v>7</v>
      </c>
      <c r="B503" s="2" t="s">
        <v>1010</v>
      </c>
      <c r="C503" s="2" t="s">
        <v>1011</v>
      </c>
      <c r="D503" s="5" t="e">
        <f>VLOOKUP(C503,[1]report1681111139308!$G$139:$G$502,1,)</f>
        <v>#N/A</v>
      </c>
      <c r="E503" s="3">
        <v>169.42</v>
      </c>
      <c r="F503" s="3">
        <v>141.66</v>
      </c>
      <c r="G503" s="3">
        <v>0</v>
      </c>
      <c r="H503" s="3">
        <v>141.66</v>
      </c>
    </row>
    <row r="504" spans="1:8" x14ac:dyDescent="0.25">
      <c r="A504" s="2" t="s">
        <v>7</v>
      </c>
      <c r="B504" s="2" t="s">
        <v>1012</v>
      </c>
      <c r="C504" s="2" t="s">
        <v>1013</v>
      </c>
      <c r="D504" s="5" t="e">
        <f>VLOOKUP(C504,[1]report1681111139308!$G$139:$G$502,1,)</f>
        <v>#N/A</v>
      </c>
      <c r="E504" s="3">
        <v>167.26</v>
      </c>
      <c r="F504" s="3">
        <v>139.85</v>
      </c>
      <c r="G504" s="3">
        <v>0</v>
      </c>
      <c r="H504" s="3">
        <v>139.85</v>
      </c>
    </row>
    <row r="505" spans="1:8" x14ac:dyDescent="0.25">
      <c r="A505" s="2" t="s">
        <v>7</v>
      </c>
      <c r="B505" s="2" t="s">
        <v>1014</v>
      </c>
      <c r="C505" s="2" t="s">
        <v>1015</v>
      </c>
      <c r="D505" s="5" t="e">
        <f>VLOOKUP(C505,[1]report1681111139308!$G$139:$G$502,1,)</f>
        <v>#N/A</v>
      </c>
      <c r="E505" s="3">
        <v>165.31</v>
      </c>
      <c r="F505" s="3">
        <v>138.22</v>
      </c>
      <c r="G505" s="3">
        <v>0</v>
      </c>
      <c r="H505" s="3">
        <v>138.22</v>
      </c>
    </row>
    <row r="506" spans="1:8" x14ac:dyDescent="0.25">
      <c r="A506" s="2" t="s">
        <v>7</v>
      </c>
      <c r="B506" s="2" t="s">
        <v>1016</v>
      </c>
      <c r="C506" s="2" t="s">
        <v>1017</v>
      </c>
      <c r="D506" s="5" t="e">
        <f>VLOOKUP(C506,[1]report1681111139308!$G$139:$G$502,1,)</f>
        <v>#N/A</v>
      </c>
      <c r="E506" s="3">
        <v>163.32</v>
      </c>
      <c r="F506" s="3">
        <v>136.56</v>
      </c>
      <c r="G506" s="3">
        <v>0</v>
      </c>
      <c r="H506" s="3">
        <v>136.56</v>
      </c>
    </row>
    <row r="507" spans="1:8" x14ac:dyDescent="0.25">
      <c r="A507" s="2" t="s">
        <v>7</v>
      </c>
      <c r="B507" s="2" t="s">
        <v>1018</v>
      </c>
      <c r="C507" s="2" t="s">
        <v>1019</v>
      </c>
      <c r="D507" s="5" t="e">
        <f>VLOOKUP(C507,[1]report1681111139308!$G$139:$G$502,1,)</f>
        <v>#N/A</v>
      </c>
      <c r="E507" s="3">
        <v>179.36</v>
      </c>
      <c r="F507" s="3">
        <v>149.97</v>
      </c>
      <c r="G507" s="3">
        <v>0</v>
      </c>
      <c r="H507" s="3">
        <v>149.97</v>
      </c>
    </row>
    <row r="508" spans="1:8" x14ac:dyDescent="0.25">
      <c r="A508" s="2" t="s">
        <v>7</v>
      </c>
      <c r="B508" s="2" t="s">
        <v>1020</v>
      </c>
      <c r="C508" s="2" t="s">
        <v>1021</v>
      </c>
      <c r="D508" s="5" t="e">
        <f>VLOOKUP(C508,[1]report1681111139308!$G$139:$G$502,1,)</f>
        <v>#N/A</v>
      </c>
      <c r="E508" s="3">
        <v>158.25</v>
      </c>
      <c r="F508" s="3">
        <v>132.32</v>
      </c>
      <c r="G508" s="3">
        <v>0</v>
      </c>
      <c r="H508" s="3">
        <v>132.32</v>
      </c>
    </row>
    <row r="509" spans="1:8" x14ac:dyDescent="0.25">
      <c r="A509" s="2" t="s">
        <v>7</v>
      </c>
      <c r="B509" s="2" t="s">
        <v>1022</v>
      </c>
      <c r="C509" s="2" t="s">
        <v>1023</v>
      </c>
      <c r="D509" s="5" t="e">
        <f>VLOOKUP(C509,[1]report1681111139308!$G$139:$G$502,1,)</f>
        <v>#N/A</v>
      </c>
      <c r="E509" s="3">
        <v>147.61000000000001</v>
      </c>
      <c r="F509" s="3">
        <v>123.42</v>
      </c>
      <c r="G509" s="3">
        <v>0</v>
      </c>
      <c r="H509" s="3">
        <v>123.42</v>
      </c>
    </row>
    <row r="510" spans="1:8" x14ac:dyDescent="0.25">
      <c r="A510" s="2" t="s">
        <v>7</v>
      </c>
      <c r="B510" s="2" t="s">
        <v>1024</v>
      </c>
      <c r="C510" s="2" t="s">
        <v>1025</v>
      </c>
      <c r="D510" s="5" t="e">
        <f>VLOOKUP(C510,[1]report1681111139308!$G$139:$G$502,1,)</f>
        <v>#N/A</v>
      </c>
      <c r="E510" s="3">
        <v>145.69999999999999</v>
      </c>
      <c r="F510" s="3">
        <v>121.82</v>
      </c>
      <c r="G510" s="3">
        <v>0</v>
      </c>
      <c r="H510" s="3">
        <v>121.82</v>
      </c>
    </row>
    <row r="511" spans="1:8" x14ac:dyDescent="0.25">
      <c r="A511" s="2" t="s">
        <v>7</v>
      </c>
      <c r="B511" s="2" t="s">
        <v>1026</v>
      </c>
      <c r="C511" s="2" t="s">
        <v>1027</v>
      </c>
      <c r="D511" s="5" t="e">
        <f>VLOOKUP(C511,[1]report1681111139308!$G$139:$G$502,1,)</f>
        <v>#N/A</v>
      </c>
      <c r="E511" s="3">
        <v>143.78</v>
      </c>
      <c r="F511" s="3">
        <v>120.22</v>
      </c>
      <c r="G511" s="3">
        <v>0</v>
      </c>
      <c r="H511" s="3">
        <v>120.22</v>
      </c>
    </row>
    <row r="512" spans="1:8" x14ac:dyDescent="0.25">
      <c r="A512" s="2" t="s">
        <v>7</v>
      </c>
      <c r="B512" s="2" t="s">
        <v>1028</v>
      </c>
      <c r="C512" s="2" t="s">
        <v>1029</v>
      </c>
      <c r="D512" s="5" t="e">
        <f>VLOOKUP(C512,[1]report1681111139308!$G$139:$G$502,1,)</f>
        <v>#N/A</v>
      </c>
      <c r="E512" s="3">
        <v>141.87</v>
      </c>
      <c r="F512" s="3">
        <v>118.62</v>
      </c>
      <c r="G512" s="3">
        <v>0</v>
      </c>
      <c r="H512" s="3">
        <v>118.62</v>
      </c>
    </row>
    <row r="513" spans="1:8" x14ac:dyDescent="0.25">
      <c r="A513" s="2" t="s">
        <v>7</v>
      </c>
      <c r="B513" s="2" t="s">
        <v>1030</v>
      </c>
      <c r="C513" s="2" t="s">
        <v>1031</v>
      </c>
      <c r="D513" s="5" t="e">
        <f>VLOOKUP(C513,[1]report1681111139308!$G$139:$G$502,1,)</f>
        <v>#N/A</v>
      </c>
      <c r="E513" s="3">
        <v>139.96</v>
      </c>
      <c r="F513" s="3">
        <v>117.02</v>
      </c>
      <c r="G513" s="3">
        <v>0</v>
      </c>
      <c r="H513" s="3">
        <v>117.02</v>
      </c>
    </row>
    <row r="514" spans="1:8" x14ac:dyDescent="0.25">
      <c r="A514" s="2" t="s">
        <v>7</v>
      </c>
      <c r="B514" s="2" t="s">
        <v>1032</v>
      </c>
      <c r="C514" s="2" t="s">
        <v>1033</v>
      </c>
      <c r="D514" s="5" t="e">
        <f>VLOOKUP(C514,[1]report1681111139308!$G$139:$G$502,1,)</f>
        <v>#N/A</v>
      </c>
      <c r="E514" s="3">
        <v>138.04</v>
      </c>
      <c r="F514" s="3">
        <v>115.42</v>
      </c>
      <c r="G514" s="3">
        <v>0</v>
      </c>
      <c r="H514" s="3">
        <v>115.42</v>
      </c>
    </row>
    <row r="515" spans="1:8" x14ac:dyDescent="0.25">
      <c r="A515" s="2" t="s">
        <v>7</v>
      </c>
      <c r="B515" s="2" t="s">
        <v>1034</v>
      </c>
      <c r="C515" s="2" t="s">
        <v>1035</v>
      </c>
      <c r="D515" s="5" t="e">
        <f>VLOOKUP(C515,[1]report1681111139308!$G$139:$G$502,1,)</f>
        <v>#N/A</v>
      </c>
      <c r="E515" s="3">
        <v>144.56</v>
      </c>
      <c r="F515" s="3">
        <v>120.87</v>
      </c>
      <c r="G515" s="3">
        <v>0</v>
      </c>
      <c r="H515" s="3">
        <v>120.87</v>
      </c>
    </row>
    <row r="516" spans="1:8" x14ac:dyDescent="0.25">
      <c r="A516" s="2" t="s">
        <v>7</v>
      </c>
      <c r="B516" s="2" t="s">
        <v>1036</v>
      </c>
      <c r="C516" s="2" t="s">
        <v>1037</v>
      </c>
      <c r="D516" s="5" t="e">
        <f>VLOOKUP(C516,[1]report1681111139308!$G$139:$G$502,1,)</f>
        <v>#N/A</v>
      </c>
      <c r="E516" s="3">
        <v>141.72999999999999</v>
      </c>
      <c r="F516" s="3">
        <v>118.5</v>
      </c>
      <c r="G516" s="3">
        <v>0</v>
      </c>
      <c r="H516" s="3">
        <v>118.5</v>
      </c>
    </row>
    <row r="517" spans="1:8" x14ac:dyDescent="0.25">
      <c r="A517" s="2" t="s">
        <v>7</v>
      </c>
      <c r="B517" s="2" t="s">
        <v>1038</v>
      </c>
      <c r="C517" s="2" t="s">
        <v>1039</v>
      </c>
      <c r="D517" s="5" t="e">
        <f>VLOOKUP(C517,[1]report1681111139308!$G$139:$G$502,1,)</f>
        <v>#N/A</v>
      </c>
      <c r="E517" s="3">
        <v>141.72999999999999</v>
      </c>
      <c r="F517" s="3">
        <v>118.5</v>
      </c>
      <c r="G517" s="3">
        <v>0</v>
      </c>
      <c r="H517" s="3">
        <v>118.5</v>
      </c>
    </row>
    <row r="518" spans="1:8" x14ac:dyDescent="0.25">
      <c r="A518" s="2" t="s">
        <v>7</v>
      </c>
      <c r="B518" s="2" t="s">
        <v>1040</v>
      </c>
      <c r="C518" s="2" t="s">
        <v>1041</v>
      </c>
      <c r="D518" s="5" t="e">
        <f>VLOOKUP(C518,[1]report1681111139308!$G$139:$G$502,1,)</f>
        <v>#N/A</v>
      </c>
      <c r="E518" s="3">
        <v>141.72999999999999</v>
      </c>
      <c r="F518" s="3">
        <v>118.5</v>
      </c>
      <c r="G518" s="3">
        <v>0</v>
      </c>
      <c r="H518" s="3">
        <v>118.5</v>
      </c>
    </row>
    <row r="519" spans="1:8" x14ac:dyDescent="0.25">
      <c r="A519" s="2" t="s">
        <v>7</v>
      </c>
      <c r="B519" s="2" t="s">
        <v>1042</v>
      </c>
      <c r="C519" s="2" t="s">
        <v>1043</v>
      </c>
      <c r="D519" s="5" t="e">
        <f>VLOOKUP(C519,[1]report1681111139308!$G$139:$G$502,1,)</f>
        <v>#N/A</v>
      </c>
      <c r="E519" s="3">
        <v>141.72999999999999</v>
      </c>
      <c r="F519" s="3">
        <v>118.5</v>
      </c>
      <c r="G519" s="3">
        <v>0</v>
      </c>
      <c r="H519" s="3">
        <v>118.5</v>
      </c>
    </row>
    <row r="520" spans="1:8" x14ac:dyDescent="0.25">
      <c r="A520" s="2" t="s">
        <v>7</v>
      </c>
      <c r="B520" s="2" t="s">
        <v>1044</v>
      </c>
      <c r="C520" s="2" t="s">
        <v>1045</v>
      </c>
      <c r="D520" s="5" t="e">
        <f>VLOOKUP(C520,[1]report1681111139308!$G$139:$G$502,1,)</f>
        <v>#N/A</v>
      </c>
      <c r="E520" s="3">
        <v>141.72999999999999</v>
      </c>
      <c r="F520" s="3">
        <v>118.5</v>
      </c>
      <c r="G520" s="3">
        <v>0</v>
      </c>
      <c r="H520" s="3">
        <v>118.5</v>
      </c>
    </row>
    <row r="521" spans="1:8" x14ac:dyDescent="0.25">
      <c r="A521" s="2" t="s">
        <v>7</v>
      </c>
      <c r="B521" s="2" t="s">
        <v>1046</v>
      </c>
      <c r="C521" s="2" t="s">
        <v>1047</v>
      </c>
      <c r="D521" s="5" t="e">
        <f>VLOOKUP(C521,[1]report1681111139308!$G$139:$G$502,1,)</f>
        <v>#N/A</v>
      </c>
      <c r="E521" s="3">
        <v>159.49</v>
      </c>
      <c r="F521" s="3">
        <v>133.35</v>
      </c>
      <c r="G521" s="3">
        <v>0</v>
      </c>
      <c r="H521" s="3">
        <v>133.35</v>
      </c>
    </row>
    <row r="522" spans="1:8" x14ac:dyDescent="0.25">
      <c r="A522" s="2" t="s">
        <v>7</v>
      </c>
      <c r="B522" s="2" t="s">
        <v>1048</v>
      </c>
      <c r="C522" s="2" t="s">
        <v>1049</v>
      </c>
      <c r="D522" s="5" t="e">
        <f>VLOOKUP(C522,[1]report1681111139308!$G$139:$G$502,1,)</f>
        <v>#N/A</v>
      </c>
      <c r="E522" s="3">
        <v>178.68</v>
      </c>
      <c r="F522" s="3">
        <v>149.4</v>
      </c>
      <c r="G522" s="3">
        <v>0</v>
      </c>
      <c r="H522" s="3">
        <v>149.4</v>
      </c>
    </row>
    <row r="523" spans="1:8" x14ac:dyDescent="0.25">
      <c r="A523" s="2" t="s">
        <v>7</v>
      </c>
      <c r="B523" s="2" t="s">
        <v>1050</v>
      </c>
      <c r="C523" s="2" t="s">
        <v>1051</v>
      </c>
      <c r="D523" s="5" t="e">
        <f>VLOOKUP(C523,[1]report1681111139308!$G$139:$G$502,1,)</f>
        <v>#N/A</v>
      </c>
      <c r="E523" s="3">
        <v>178.68</v>
      </c>
      <c r="F523" s="3">
        <v>149.4</v>
      </c>
      <c r="G523" s="3">
        <v>0</v>
      </c>
      <c r="H523" s="3">
        <v>149.4</v>
      </c>
    </row>
    <row r="524" spans="1:8" x14ac:dyDescent="0.25">
      <c r="A524" s="2" t="s">
        <v>7</v>
      </c>
      <c r="B524" s="2" t="s">
        <v>1052</v>
      </c>
      <c r="C524" s="2" t="s">
        <v>1053</v>
      </c>
      <c r="D524" s="5" t="e">
        <f>VLOOKUP(C524,[1]report1681111139308!$G$139:$G$502,1,)</f>
        <v>#N/A</v>
      </c>
      <c r="E524" s="3">
        <v>150.69999999999999</v>
      </c>
      <c r="F524" s="3">
        <v>126</v>
      </c>
      <c r="G524" s="3">
        <v>0</v>
      </c>
      <c r="H524" s="3">
        <v>126</v>
      </c>
    </row>
    <row r="525" spans="1:8" x14ac:dyDescent="0.25">
      <c r="A525" s="2" t="s">
        <v>7</v>
      </c>
      <c r="B525" s="2" t="s">
        <v>1054</v>
      </c>
      <c r="C525" s="2" t="s">
        <v>1055</v>
      </c>
      <c r="D525" s="5" t="e">
        <f>VLOOKUP(C525,[1]report1681111139308!$G$139:$G$502,1,)</f>
        <v>#N/A</v>
      </c>
      <c r="E525" s="3">
        <v>150.69999999999999</v>
      </c>
      <c r="F525" s="3">
        <v>126</v>
      </c>
      <c r="G525" s="3">
        <v>0</v>
      </c>
      <c r="H525" s="3">
        <v>126</v>
      </c>
    </row>
    <row r="526" spans="1:8" x14ac:dyDescent="0.25">
      <c r="A526" s="2" t="s">
        <v>7</v>
      </c>
      <c r="B526" s="2" t="s">
        <v>1056</v>
      </c>
      <c r="C526" s="2" t="s">
        <v>1057</v>
      </c>
      <c r="D526" s="5" t="e">
        <f>VLOOKUP(C526,[1]report1681111139308!$G$139:$G$502,1,)</f>
        <v>#N/A</v>
      </c>
      <c r="E526" s="3">
        <v>150.69999999999999</v>
      </c>
      <c r="F526" s="3">
        <v>126</v>
      </c>
      <c r="G526" s="3">
        <v>0</v>
      </c>
      <c r="H526" s="3">
        <v>126</v>
      </c>
    </row>
    <row r="527" spans="1:8" x14ac:dyDescent="0.25">
      <c r="A527" s="2" t="s">
        <v>7</v>
      </c>
      <c r="B527" s="2" t="s">
        <v>1058</v>
      </c>
      <c r="C527" s="2" t="s">
        <v>1059</v>
      </c>
      <c r="D527" s="5" t="e">
        <f>VLOOKUP(C527,[1]report1681111139308!$G$139:$G$502,1,)</f>
        <v>#N/A</v>
      </c>
      <c r="E527" s="3">
        <v>150.69999999999999</v>
      </c>
      <c r="F527" s="3">
        <v>126</v>
      </c>
      <c r="G527" s="3">
        <v>0</v>
      </c>
      <c r="H527" s="3">
        <v>126</v>
      </c>
    </row>
    <row r="528" spans="1:8" x14ac:dyDescent="0.25">
      <c r="A528" s="2" t="s">
        <v>7</v>
      </c>
      <c r="B528" s="2" t="s">
        <v>1060</v>
      </c>
      <c r="C528" s="2" t="s">
        <v>1061</v>
      </c>
      <c r="D528" s="5" t="e">
        <f>VLOOKUP(C528,[1]report1681111139308!$G$139:$G$502,1,)</f>
        <v>#N/A</v>
      </c>
      <c r="E528" s="3">
        <v>150.69999999999999</v>
      </c>
      <c r="F528" s="3">
        <v>126</v>
      </c>
      <c r="G528" s="3">
        <v>0</v>
      </c>
      <c r="H528" s="3">
        <v>126</v>
      </c>
    </row>
    <row r="529" spans="1:8" x14ac:dyDescent="0.25">
      <c r="A529" s="2" t="s">
        <v>7</v>
      </c>
      <c r="B529" s="2" t="s">
        <v>1062</v>
      </c>
      <c r="C529" s="2" t="s">
        <v>1063</v>
      </c>
      <c r="D529" s="5" t="e">
        <f>VLOOKUP(C529,[1]report1681111139308!$G$139:$G$502,1,)</f>
        <v>#N/A</v>
      </c>
      <c r="E529" s="3">
        <v>150.69999999999999</v>
      </c>
      <c r="F529" s="3">
        <v>126</v>
      </c>
      <c r="G529" s="3">
        <v>0</v>
      </c>
      <c r="H529" s="3">
        <v>126</v>
      </c>
    </row>
    <row r="530" spans="1:8" x14ac:dyDescent="0.25">
      <c r="A530" s="2" t="s">
        <v>7</v>
      </c>
      <c r="B530" s="2" t="s">
        <v>1064</v>
      </c>
      <c r="C530" s="2" t="s">
        <v>1065</v>
      </c>
      <c r="D530" s="5" t="e">
        <f>VLOOKUP(C530,[1]report1681111139308!$G$139:$G$502,1,)</f>
        <v>#N/A</v>
      </c>
      <c r="E530" s="3">
        <v>150.69999999999999</v>
      </c>
      <c r="F530" s="3">
        <v>126</v>
      </c>
      <c r="G530" s="3">
        <v>0</v>
      </c>
      <c r="H530" s="3">
        <v>126</v>
      </c>
    </row>
    <row r="531" spans="1:8" x14ac:dyDescent="0.25">
      <c r="A531" s="2" t="s">
        <v>7</v>
      </c>
      <c r="B531" s="2" t="s">
        <v>1066</v>
      </c>
      <c r="C531" s="2" t="s">
        <v>1067</v>
      </c>
      <c r="D531" s="5" t="e">
        <f>VLOOKUP(C531,[1]report1681111139308!$G$139:$G$502,1,)</f>
        <v>#N/A</v>
      </c>
      <c r="E531" s="3">
        <v>150.69999999999999</v>
      </c>
      <c r="F531" s="3">
        <v>126</v>
      </c>
      <c r="G531" s="3">
        <v>0</v>
      </c>
      <c r="H531" s="3">
        <v>126</v>
      </c>
    </row>
    <row r="532" spans="1:8" x14ac:dyDescent="0.25">
      <c r="A532" s="2" t="s">
        <v>7</v>
      </c>
      <c r="B532" s="2" t="s">
        <v>1068</v>
      </c>
      <c r="C532" s="2" t="s">
        <v>1069</v>
      </c>
      <c r="D532" s="5" t="e">
        <f>VLOOKUP(C532,[1]report1681111139308!$G$139:$G$502,1,)</f>
        <v>#N/A</v>
      </c>
      <c r="E532" s="3">
        <v>150.69999999999999</v>
      </c>
      <c r="F532" s="3">
        <v>126</v>
      </c>
      <c r="G532" s="3">
        <v>0</v>
      </c>
      <c r="H532" s="3">
        <v>126</v>
      </c>
    </row>
    <row r="533" spans="1:8" x14ac:dyDescent="0.25">
      <c r="A533" s="2" t="s">
        <v>7</v>
      </c>
      <c r="B533" s="2" t="s">
        <v>1070</v>
      </c>
      <c r="C533" s="2" t="s">
        <v>1071</v>
      </c>
      <c r="D533" s="5" t="e">
        <f>VLOOKUP(C533,[1]report1681111139308!$G$139:$G$502,1,)</f>
        <v>#N/A</v>
      </c>
      <c r="E533" s="3">
        <v>150.69999999999999</v>
      </c>
      <c r="F533" s="3">
        <v>126</v>
      </c>
      <c r="G533" s="3">
        <v>0</v>
      </c>
      <c r="H533" s="3">
        <v>126</v>
      </c>
    </row>
    <row r="534" spans="1:8" x14ac:dyDescent="0.25">
      <c r="A534" s="2" t="s">
        <v>7</v>
      </c>
      <c r="B534" s="2" t="s">
        <v>1072</v>
      </c>
      <c r="C534" s="2" t="s">
        <v>1073</v>
      </c>
      <c r="D534" s="5" t="e">
        <f>VLOOKUP(C534,[1]report1681111139308!$G$139:$G$502,1,)</f>
        <v>#N/A</v>
      </c>
      <c r="E534" s="3">
        <v>150.69999999999999</v>
      </c>
      <c r="F534" s="3">
        <v>126</v>
      </c>
      <c r="G534" s="3">
        <v>0</v>
      </c>
      <c r="H534" s="3">
        <v>126</v>
      </c>
    </row>
    <row r="535" spans="1:8" x14ac:dyDescent="0.25">
      <c r="A535" s="2" t="s">
        <v>7</v>
      </c>
      <c r="B535" s="2" t="s">
        <v>1074</v>
      </c>
      <c r="C535" s="2" t="s">
        <v>1075</v>
      </c>
      <c r="D535" s="5" t="e">
        <f>VLOOKUP(C535,[1]report1681111139308!$G$139:$G$502,1,)</f>
        <v>#N/A</v>
      </c>
      <c r="E535" s="3">
        <v>150.69999999999999</v>
      </c>
      <c r="F535" s="3">
        <v>126</v>
      </c>
      <c r="G535" s="3">
        <v>0</v>
      </c>
      <c r="H535" s="3">
        <v>126</v>
      </c>
    </row>
    <row r="536" spans="1:8" x14ac:dyDescent="0.25">
      <c r="A536" s="2" t="s">
        <v>7</v>
      </c>
      <c r="B536" s="2" t="s">
        <v>1076</v>
      </c>
      <c r="C536" s="2" t="s">
        <v>1077</v>
      </c>
      <c r="D536" s="5" t="e">
        <f>VLOOKUP(C536,[1]report1681111139308!$G$139:$G$502,1,)</f>
        <v>#N/A</v>
      </c>
      <c r="E536" s="3">
        <v>150.69999999999999</v>
      </c>
      <c r="F536" s="3">
        <v>126</v>
      </c>
      <c r="G536" s="3">
        <v>0</v>
      </c>
      <c r="H536" s="3">
        <v>126</v>
      </c>
    </row>
    <row r="537" spans="1:8" x14ac:dyDescent="0.25">
      <c r="A537" s="2" t="s">
        <v>7</v>
      </c>
      <c r="B537" s="2" t="s">
        <v>1078</v>
      </c>
      <c r="C537" s="2" t="s">
        <v>1079</v>
      </c>
      <c r="D537" s="5" t="e">
        <f>VLOOKUP(C537,[1]report1681111139308!$G$139:$G$502,1,)</f>
        <v>#N/A</v>
      </c>
      <c r="E537" s="3">
        <v>150.69999999999999</v>
      </c>
      <c r="F537" s="3">
        <v>126</v>
      </c>
      <c r="G537" s="3">
        <v>0</v>
      </c>
      <c r="H537" s="3">
        <v>126</v>
      </c>
    </row>
    <row r="538" spans="1:8" x14ac:dyDescent="0.25">
      <c r="A538" s="2" t="s">
        <v>7</v>
      </c>
      <c r="B538" s="2" t="s">
        <v>1080</v>
      </c>
      <c r="C538" s="2" t="s">
        <v>1081</v>
      </c>
      <c r="D538" s="5" t="e">
        <f>VLOOKUP(C538,[1]report1681111139308!$G$139:$G$502,1,)</f>
        <v>#N/A</v>
      </c>
      <c r="E538" s="3">
        <v>150.69999999999999</v>
      </c>
      <c r="F538" s="3">
        <v>126</v>
      </c>
      <c r="G538" s="3">
        <v>0</v>
      </c>
      <c r="H538" s="3">
        <v>126</v>
      </c>
    </row>
    <row r="539" spans="1:8" x14ac:dyDescent="0.25">
      <c r="A539" s="2" t="s">
        <v>7</v>
      </c>
      <c r="B539" s="2" t="s">
        <v>1082</v>
      </c>
      <c r="C539" s="2" t="s">
        <v>1083</v>
      </c>
      <c r="D539" s="5" t="e">
        <f>VLOOKUP(C539,[1]report1681111139308!$G$139:$G$502,1,)</f>
        <v>#N/A</v>
      </c>
      <c r="E539" s="3">
        <v>150.69999999999999</v>
      </c>
      <c r="F539" s="3">
        <v>126</v>
      </c>
      <c r="G539" s="3">
        <v>0</v>
      </c>
      <c r="H539" s="3">
        <v>126</v>
      </c>
    </row>
    <row r="540" spans="1:8" x14ac:dyDescent="0.25">
      <c r="A540" s="2" t="s">
        <v>7</v>
      </c>
      <c r="B540" s="2" t="s">
        <v>1084</v>
      </c>
      <c r="C540" s="2" t="s">
        <v>1085</v>
      </c>
      <c r="D540" s="5" t="e">
        <f>VLOOKUP(C540,[1]report1681111139308!$G$139:$G$502,1,)</f>
        <v>#N/A</v>
      </c>
      <c r="E540" s="3">
        <v>150.69999999999999</v>
      </c>
      <c r="F540" s="3">
        <v>126</v>
      </c>
      <c r="G540" s="3">
        <v>0</v>
      </c>
      <c r="H540" s="3">
        <v>126</v>
      </c>
    </row>
    <row r="541" spans="1:8" x14ac:dyDescent="0.25">
      <c r="A541" s="2" t="s">
        <v>7</v>
      </c>
      <c r="B541" s="2" t="s">
        <v>1086</v>
      </c>
      <c r="C541" s="2" t="s">
        <v>1087</v>
      </c>
      <c r="D541" s="5" t="e">
        <f>VLOOKUP(C541,[1]report1681111139308!$G$139:$G$502,1,)</f>
        <v>#N/A</v>
      </c>
      <c r="E541" s="3">
        <v>150.69999999999999</v>
      </c>
      <c r="F541" s="3">
        <v>126</v>
      </c>
      <c r="G541" s="3">
        <v>0</v>
      </c>
      <c r="H541" s="3">
        <v>126</v>
      </c>
    </row>
    <row r="542" spans="1:8" x14ac:dyDescent="0.25">
      <c r="A542" s="2" t="s">
        <v>7</v>
      </c>
      <c r="B542" s="2" t="s">
        <v>1088</v>
      </c>
      <c r="C542" s="2" t="s">
        <v>1089</v>
      </c>
      <c r="D542" s="5" t="e">
        <f>VLOOKUP(C542,[1]report1681111139308!$G$139:$G$502,1,)</f>
        <v>#N/A</v>
      </c>
      <c r="E542" s="3">
        <v>150.69999999999999</v>
      </c>
      <c r="F542" s="3">
        <v>126</v>
      </c>
      <c r="G542" s="3">
        <v>0</v>
      </c>
      <c r="H542" s="3">
        <v>126</v>
      </c>
    </row>
    <row r="543" spans="1:8" x14ac:dyDescent="0.25">
      <c r="A543" s="2" t="s">
        <v>7</v>
      </c>
      <c r="B543" s="2" t="s">
        <v>1090</v>
      </c>
      <c r="C543" s="2" t="s">
        <v>1091</v>
      </c>
      <c r="D543" s="5" t="e">
        <f>VLOOKUP(C543,[1]report1681111139308!$G$139:$G$502,1,)</f>
        <v>#N/A</v>
      </c>
      <c r="E543" s="3">
        <v>150.69999999999999</v>
      </c>
      <c r="F543" s="3">
        <v>126</v>
      </c>
      <c r="G543" s="3">
        <v>0</v>
      </c>
      <c r="H543" s="3">
        <v>126</v>
      </c>
    </row>
    <row r="544" spans="1:8" x14ac:dyDescent="0.25">
      <c r="A544" s="2" t="s">
        <v>7</v>
      </c>
      <c r="B544" s="2" t="s">
        <v>1092</v>
      </c>
      <c r="C544" s="2" t="s">
        <v>1093</v>
      </c>
      <c r="D544" s="5" t="e">
        <f>VLOOKUP(C544,[1]report1681111139308!$G$139:$G$502,1,)</f>
        <v>#N/A</v>
      </c>
      <c r="E544" s="3">
        <v>150.69999999999999</v>
      </c>
      <c r="F544" s="3">
        <v>126</v>
      </c>
      <c r="G544" s="3">
        <v>0</v>
      </c>
      <c r="H544" s="3">
        <v>126</v>
      </c>
    </row>
    <row r="545" spans="1:8" x14ac:dyDescent="0.25">
      <c r="A545" s="2" t="s">
        <v>7</v>
      </c>
      <c r="B545" s="2" t="s">
        <v>1094</v>
      </c>
      <c r="C545" s="2" t="s">
        <v>1095</v>
      </c>
      <c r="D545" s="5" t="e">
        <f>VLOOKUP(C545,[1]report1681111139308!$G$139:$G$502,1,)</f>
        <v>#N/A</v>
      </c>
      <c r="E545" s="3">
        <v>150.69999999999999</v>
      </c>
      <c r="F545" s="3">
        <v>126</v>
      </c>
      <c r="G545" s="3">
        <v>0</v>
      </c>
      <c r="H545" s="3">
        <v>126</v>
      </c>
    </row>
    <row r="546" spans="1:8" x14ac:dyDescent="0.25">
      <c r="A546" s="2" t="s">
        <v>7</v>
      </c>
      <c r="B546" s="2" t="s">
        <v>1096</v>
      </c>
      <c r="C546" s="2" t="s">
        <v>1097</v>
      </c>
      <c r="D546" s="5" t="e">
        <f>VLOOKUP(C546,[1]report1681111139308!$G$139:$G$502,1,)</f>
        <v>#N/A</v>
      </c>
      <c r="E546" s="3">
        <v>150.69999999999999</v>
      </c>
      <c r="F546" s="3">
        <v>126</v>
      </c>
      <c r="G546" s="3">
        <v>0</v>
      </c>
      <c r="H546" s="3">
        <v>126</v>
      </c>
    </row>
    <row r="547" spans="1:8" x14ac:dyDescent="0.25">
      <c r="A547" s="2" t="s">
        <v>7</v>
      </c>
      <c r="B547" s="2" t="s">
        <v>1098</v>
      </c>
      <c r="C547" s="2" t="s">
        <v>1099</v>
      </c>
      <c r="D547" s="5" t="e">
        <f>VLOOKUP(C547,[1]report1681111139308!$G$139:$G$502,1,)</f>
        <v>#N/A</v>
      </c>
      <c r="E547" s="3">
        <v>150.69999999999999</v>
      </c>
      <c r="F547" s="3">
        <v>126</v>
      </c>
      <c r="G547" s="3">
        <v>0</v>
      </c>
      <c r="H547" s="3">
        <v>126</v>
      </c>
    </row>
    <row r="548" spans="1:8" x14ac:dyDescent="0.25">
      <c r="A548" s="2" t="s">
        <v>7</v>
      </c>
      <c r="B548" s="2" t="s">
        <v>1100</v>
      </c>
      <c r="C548" s="2" t="s">
        <v>1101</v>
      </c>
      <c r="D548" s="5" t="e">
        <f>VLOOKUP(C548,[1]report1681111139308!$G$139:$G$502,1,)</f>
        <v>#N/A</v>
      </c>
      <c r="E548" s="3">
        <v>150.69999999999999</v>
      </c>
      <c r="F548" s="3">
        <v>126</v>
      </c>
      <c r="G548" s="3">
        <v>0</v>
      </c>
      <c r="H548" s="3">
        <v>126</v>
      </c>
    </row>
    <row r="549" spans="1:8" x14ac:dyDescent="0.25">
      <c r="A549" s="2" t="s">
        <v>7</v>
      </c>
      <c r="B549" s="2" t="s">
        <v>1102</v>
      </c>
      <c r="C549" s="2" t="s">
        <v>1103</v>
      </c>
      <c r="D549" s="5" t="e">
        <f>VLOOKUP(C549,[1]report1681111139308!$G$139:$G$502,1,)</f>
        <v>#N/A</v>
      </c>
      <c r="E549" s="3">
        <v>150.69999999999999</v>
      </c>
      <c r="F549" s="3">
        <v>126</v>
      </c>
      <c r="G549" s="3">
        <v>0</v>
      </c>
      <c r="H549" s="3">
        <v>126</v>
      </c>
    </row>
    <row r="550" spans="1:8" x14ac:dyDescent="0.25">
      <c r="A550" s="2" t="s">
        <v>7</v>
      </c>
      <c r="B550" s="2" t="s">
        <v>1104</v>
      </c>
      <c r="C550" s="2" t="s">
        <v>1105</v>
      </c>
      <c r="D550" s="5" t="e">
        <f>VLOOKUP(C550,[1]report1681111139308!$G$139:$G$502,1,)</f>
        <v>#N/A</v>
      </c>
      <c r="E550" s="3">
        <v>150.69999999999999</v>
      </c>
      <c r="F550" s="3">
        <v>126</v>
      </c>
      <c r="G550" s="3">
        <v>0</v>
      </c>
      <c r="H550" s="3">
        <v>126</v>
      </c>
    </row>
    <row r="551" spans="1:8" x14ac:dyDescent="0.25">
      <c r="A551" s="2" t="s">
        <v>7</v>
      </c>
      <c r="B551" s="2" t="s">
        <v>1106</v>
      </c>
      <c r="C551" s="2" t="s">
        <v>1107</v>
      </c>
      <c r="D551" s="5" t="e">
        <f>VLOOKUP(C551,[1]report1681111139308!$G$139:$G$502,1,)</f>
        <v>#N/A</v>
      </c>
      <c r="E551" s="3">
        <v>150.69999999999999</v>
      </c>
      <c r="F551" s="3">
        <v>126</v>
      </c>
      <c r="G551" s="3">
        <v>0</v>
      </c>
      <c r="H551" s="3">
        <v>126</v>
      </c>
    </row>
    <row r="552" spans="1:8" x14ac:dyDescent="0.25">
      <c r="A552" s="2" t="s">
        <v>7</v>
      </c>
      <c r="B552" s="2" t="s">
        <v>1108</v>
      </c>
      <c r="C552" s="2" t="s">
        <v>1109</v>
      </c>
      <c r="D552" s="5" t="e">
        <f>VLOOKUP(C552,[1]report1681111139308!$G$139:$G$502,1,)</f>
        <v>#N/A</v>
      </c>
      <c r="E552" s="3">
        <v>150.69999999999999</v>
      </c>
      <c r="F552" s="3">
        <v>126</v>
      </c>
      <c r="G552" s="3">
        <v>0</v>
      </c>
      <c r="H552" s="3">
        <v>126</v>
      </c>
    </row>
    <row r="553" spans="1:8" x14ac:dyDescent="0.25">
      <c r="A553" s="2" t="s">
        <v>7</v>
      </c>
      <c r="B553" s="2" t="s">
        <v>1110</v>
      </c>
      <c r="C553" s="2" t="s">
        <v>1111</v>
      </c>
      <c r="D553" s="5" t="e">
        <f>VLOOKUP(C553,[1]report1681111139308!$G$139:$G$502,1,)</f>
        <v>#N/A</v>
      </c>
      <c r="E553" s="3">
        <v>150.69999999999999</v>
      </c>
      <c r="F553" s="3">
        <v>126</v>
      </c>
      <c r="G553" s="3">
        <v>0</v>
      </c>
      <c r="H553" s="3">
        <v>126</v>
      </c>
    </row>
    <row r="554" spans="1:8" x14ac:dyDescent="0.25">
      <c r="A554" s="2" t="s">
        <v>7</v>
      </c>
      <c r="B554" s="2" t="s">
        <v>1112</v>
      </c>
      <c r="C554" s="2" t="s">
        <v>1113</v>
      </c>
      <c r="D554" s="5" t="e">
        <f>VLOOKUP(C554,[1]report1681111139308!$G$139:$G$502,1,)</f>
        <v>#N/A</v>
      </c>
      <c r="E554" s="3">
        <v>150.69999999999999</v>
      </c>
      <c r="F554" s="3">
        <v>126</v>
      </c>
      <c r="G554" s="3">
        <v>0</v>
      </c>
      <c r="H554" s="3">
        <v>126</v>
      </c>
    </row>
    <row r="555" spans="1:8" x14ac:dyDescent="0.25">
      <c r="A555" s="2" t="s">
        <v>7</v>
      </c>
      <c r="B555" s="2" t="s">
        <v>1114</v>
      </c>
      <c r="C555" s="2" t="s">
        <v>1115</v>
      </c>
      <c r="D555" s="5" t="e">
        <f>VLOOKUP(C555,[1]report1681111139308!$G$139:$G$502,1,)</f>
        <v>#N/A</v>
      </c>
      <c r="E555" s="3">
        <v>150.69999999999999</v>
      </c>
      <c r="F555" s="3">
        <v>126</v>
      </c>
      <c r="G555" s="3">
        <v>0</v>
      </c>
      <c r="H555" s="3">
        <v>126</v>
      </c>
    </row>
    <row r="556" spans="1:8" x14ac:dyDescent="0.25">
      <c r="A556" s="2" t="s">
        <v>7</v>
      </c>
      <c r="B556" s="2" t="s">
        <v>1116</v>
      </c>
      <c r="C556" s="2" t="s">
        <v>1117</v>
      </c>
      <c r="D556" s="5" t="e">
        <f>VLOOKUP(C556,[1]report1681111139308!$G$139:$G$502,1,)</f>
        <v>#N/A</v>
      </c>
      <c r="E556" s="3">
        <v>150.69999999999999</v>
      </c>
      <c r="F556" s="3">
        <v>126</v>
      </c>
      <c r="G556" s="3">
        <v>0</v>
      </c>
      <c r="H556" s="3">
        <v>126</v>
      </c>
    </row>
    <row r="557" spans="1:8" x14ac:dyDescent="0.25">
      <c r="A557" s="2" t="s">
        <v>7</v>
      </c>
      <c r="B557" s="2" t="s">
        <v>1118</v>
      </c>
      <c r="C557" s="2" t="s">
        <v>1119</v>
      </c>
      <c r="D557" s="5" t="e">
        <f>VLOOKUP(C557,[1]report1681111139308!$G$139:$G$502,1,)</f>
        <v>#N/A</v>
      </c>
      <c r="E557" s="3">
        <v>150.69999999999999</v>
      </c>
      <c r="F557" s="3">
        <v>126</v>
      </c>
      <c r="G557" s="3">
        <v>0</v>
      </c>
      <c r="H557" s="3">
        <v>126</v>
      </c>
    </row>
    <row r="558" spans="1:8" x14ac:dyDescent="0.25">
      <c r="A558" s="2" t="s">
        <v>7</v>
      </c>
      <c r="B558" s="2" t="s">
        <v>1120</v>
      </c>
      <c r="C558" s="2" t="s">
        <v>1121</v>
      </c>
      <c r="D558" s="5" t="e">
        <f>VLOOKUP(C558,[1]report1681111139308!$G$139:$G$502,1,)</f>
        <v>#N/A</v>
      </c>
      <c r="E558" s="3">
        <v>150.69999999999999</v>
      </c>
      <c r="F558" s="3">
        <v>126</v>
      </c>
      <c r="G558" s="3">
        <v>0</v>
      </c>
      <c r="H558" s="3">
        <v>126</v>
      </c>
    </row>
    <row r="559" spans="1:8" x14ac:dyDescent="0.25">
      <c r="A559" s="2" t="s">
        <v>7</v>
      </c>
      <c r="B559" s="2" t="s">
        <v>1122</v>
      </c>
      <c r="C559" s="2" t="s">
        <v>1123</v>
      </c>
      <c r="D559" s="5" t="e">
        <f>VLOOKUP(C559,[1]report1681111139308!$G$139:$G$502,1,)</f>
        <v>#N/A</v>
      </c>
      <c r="E559" s="3">
        <v>150.69999999999999</v>
      </c>
      <c r="F559" s="3">
        <v>126</v>
      </c>
      <c r="G559" s="3">
        <v>0</v>
      </c>
      <c r="H559" s="3">
        <v>126</v>
      </c>
    </row>
    <row r="560" spans="1:8" x14ac:dyDescent="0.25">
      <c r="A560" s="2" t="s">
        <v>7</v>
      </c>
      <c r="B560" s="2" t="s">
        <v>1124</v>
      </c>
      <c r="C560" s="2" t="s">
        <v>1125</v>
      </c>
      <c r="D560" s="5" t="e">
        <f>VLOOKUP(C560,[1]report1681111139308!$G$139:$G$502,1,)</f>
        <v>#N/A</v>
      </c>
      <c r="E560" s="3">
        <v>150.69999999999999</v>
      </c>
      <c r="F560" s="3">
        <v>126</v>
      </c>
      <c r="G560" s="3">
        <v>0</v>
      </c>
      <c r="H560" s="3">
        <v>126</v>
      </c>
    </row>
    <row r="561" spans="1:8" x14ac:dyDescent="0.25">
      <c r="A561" s="2" t="s">
        <v>7</v>
      </c>
      <c r="B561" s="2" t="s">
        <v>1126</v>
      </c>
      <c r="C561" s="2" t="s">
        <v>1127</v>
      </c>
      <c r="D561" s="5" t="e">
        <f>VLOOKUP(C561,[1]report1681111139308!$G$139:$G$502,1,)</f>
        <v>#N/A</v>
      </c>
      <c r="E561" s="3">
        <v>150.69999999999999</v>
      </c>
      <c r="F561" s="3">
        <v>126</v>
      </c>
      <c r="G561" s="3">
        <v>0</v>
      </c>
      <c r="H561" s="3">
        <v>126</v>
      </c>
    </row>
    <row r="562" spans="1:8" x14ac:dyDescent="0.25">
      <c r="A562" s="2" t="s">
        <v>7</v>
      </c>
      <c r="B562" s="2" t="s">
        <v>1128</v>
      </c>
      <c r="C562" s="2" t="s">
        <v>1129</v>
      </c>
      <c r="D562" s="5" t="e">
        <f>VLOOKUP(C562,[1]report1681111139308!$G$139:$G$502,1,)</f>
        <v>#N/A</v>
      </c>
      <c r="E562" s="3">
        <v>150.69999999999999</v>
      </c>
      <c r="F562" s="3">
        <v>126</v>
      </c>
      <c r="G562" s="3">
        <v>0</v>
      </c>
      <c r="H562" s="3">
        <v>126</v>
      </c>
    </row>
    <row r="563" spans="1:8" x14ac:dyDescent="0.25">
      <c r="A563" s="2" t="s">
        <v>7</v>
      </c>
      <c r="B563" s="2" t="s">
        <v>1130</v>
      </c>
      <c r="C563" s="2" t="s">
        <v>1131</v>
      </c>
      <c r="D563" s="5" t="e">
        <f>VLOOKUP(C563,[1]report1681111139308!$G$139:$G$502,1,)</f>
        <v>#N/A</v>
      </c>
      <c r="E563" s="3">
        <v>150.69999999999999</v>
      </c>
      <c r="F563" s="3">
        <v>126</v>
      </c>
      <c r="G563" s="3">
        <v>0</v>
      </c>
      <c r="H563" s="3">
        <v>126</v>
      </c>
    </row>
    <row r="564" spans="1:8" x14ac:dyDescent="0.25">
      <c r="A564" s="2" t="s">
        <v>7</v>
      </c>
      <c r="B564" s="2" t="s">
        <v>1132</v>
      </c>
      <c r="C564" s="2" t="s">
        <v>1133</v>
      </c>
      <c r="D564" s="5" t="e">
        <f>VLOOKUP(C564,[1]report1681111139308!$G$139:$G$502,1,)</f>
        <v>#N/A</v>
      </c>
      <c r="E564" s="3">
        <v>150.69999999999999</v>
      </c>
      <c r="F564" s="3">
        <v>126</v>
      </c>
      <c r="G564" s="3">
        <v>0</v>
      </c>
      <c r="H564" s="3">
        <v>126</v>
      </c>
    </row>
    <row r="565" spans="1:8" x14ac:dyDescent="0.25">
      <c r="A565" s="2" t="s">
        <v>7</v>
      </c>
      <c r="B565" s="2" t="s">
        <v>1134</v>
      </c>
      <c r="C565" s="2" t="s">
        <v>1135</v>
      </c>
      <c r="D565" s="5" t="e">
        <f>VLOOKUP(C565,[1]report1681111139308!$G$139:$G$502,1,)</f>
        <v>#N/A</v>
      </c>
      <c r="E565" s="3">
        <v>158.22999999999999</v>
      </c>
      <c r="F565" s="3">
        <v>132.30000000000001</v>
      </c>
      <c r="G565" s="3">
        <v>0</v>
      </c>
      <c r="H565" s="3">
        <v>132.30000000000001</v>
      </c>
    </row>
    <row r="566" spans="1:8" x14ac:dyDescent="0.25">
      <c r="A566" s="2" t="s">
        <v>7</v>
      </c>
      <c r="B566" s="2" t="s">
        <v>1136</v>
      </c>
      <c r="C566" s="2" t="s">
        <v>1137</v>
      </c>
      <c r="D566" s="5" t="e">
        <f>VLOOKUP(C566,[1]report1681111139308!$G$139:$G$502,1,)</f>
        <v>#N/A</v>
      </c>
      <c r="E566" s="3">
        <v>158.22999999999999</v>
      </c>
      <c r="F566" s="3">
        <v>132.30000000000001</v>
      </c>
      <c r="G566" s="3">
        <v>0</v>
      </c>
      <c r="H566" s="3">
        <v>132.30000000000001</v>
      </c>
    </row>
    <row r="567" spans="1:8" x14ac:dyDescent="0.25">
      <c r="A567" s="2" t="s">
        <v>7</v>
      </c>
      <c r="B567" s="2" t="s">
        <v>1138</v>
      </c>
      <c r="C567" s="2" t="s">
        <v>1139</v>
      </c>
      <c r="D567" s="5" t="e">
        <f>VLOOKUP(C567,[1]report1681111139308!$G$139:$G$502,1,)</f>
        <v>#N/A</v>
      </c>
      <c r="E567" s="3">
        <v>158.22999999999999</v>
      </c>
      <c r="F567" s="3">
        <v>132.30000000000001</v>
      </c>
      <c r="G567" s="3">
        <v>0</v>
      </c>
      <c r="H567" s="3">
        <v>132.30000000000001</v>
      </c>
    </row>
    <row r="568" spans="1:8" x14ac:dyDescent="0.25">
      <c r="A568" s="2" t="s">
        <v>7</v>
      </c>
      <c r="B568" s="2" t="s">
        <v>1140</v>
      </c>
      <c r="C568" s="2" t="s">
        <v>1141</v>
      </c>
      <c r="D568" s="5" t="e">
        <f>VLOOKUP(C568,[1]report1681111139308!$G$139:$G$502,1,)</f>
        <v>#N/A</v>
      </c>
      <c r="E568" s="3">
        <v>158.22999999999999</v>
      </c>
      <c r="F568" s="3">
        <v>132.30000000000001</v>
      </c>
      <c r="G568" s="3">
        <v>0</v>
      </c>
      <c r="H568" s="3">
        <v>132.30000000000001</v>
      </c>
    </row>
    <row r="569" spans="1:8" x14ac:dyDescent="0.25">
      <c r="A569" s="2" t="s">
        <v>7</v>
      </c>
      <c r="B569" s="2" t="s">
        <v>1142</v>
      </c>
      <c r="C569" s="2" t="s">
        <v>1143</v>
      </c>
      <c r="D569" s="5" t="e">
        <f>VLOOKUP(C569,[1]report1681111139308!$G$139:$G$502,1,)</f>
        <v>#N/A</v>
      </c>
      <c r="E569" s="3">
        <v>158.22999999999999</v>
      </c>
      <c r="F569" s="3">
        <v>132.30000000000001</v>
      </c>
      <c r="G569" s="3">
        <v>0</v>
      </c>
      <c r="H569" s="3">
        <v>132.30000000000001</v>
      </c>
    </row>
    <row r="570" spans="1:8" x14ac:dyDescent="0.25">
      <c r="A570" s="2" t="s">
        <v>7</v>
      </c>
      <c r="B570" s="2" t="s">
        <v>1144</v>
      </c>
      <c r="C570" s="2" t="s">
        <v>1145</v>
      </c>
      <c r="D570" s="5" t="e">
        <f>VLOOKUP(C570,[1]report1681111139308!$G$139:$G$502,1,)</f>
        <v>#N/A</v>
      </c>
      <c r="E570" s="3">
        <v>158.22999999999999</v>
      </c>
      <c r="F570" s="3">
        <v>132.30000000000001</v>
      </c>
      <c r="G570" s="3">
        <v>0</v>
      </c>
      <c r="H570" s="3">
        <v>132.30000000000001</v>
      </c>
    </row>
    <row r="571" spans="1:8" x14ac:dyDescent="0.25">
      <c r="A571" s="2" t="s">
        <v>7</v>
      </c>
      <c r="B571" s="2" t="s">
        <v>1146</v>
      </c>
      <c r="C571" s="2" t="s">
        <v>1147</v>
      </c>
      <c r="D571" s="5" t="e">
        <f>VLOOKUP(C571,[1]report1681111139308!$G$139:$G$502,1,)</f>
        <v>#N/A</v>
      </c>
      <c r="E571" s="3">
        <v>158.22999999999999</v>
      </c>
      <c r="F571" s="3">
        <v>132.30000000000001</v>
      </c>
      <c r="G571" s="3">
        <v>0</v>
      </c>
      <c r="H571" s="3">
        <v>132.30000000000001</v>
      </c>
    </row>
    <row r="572" spans="1:8" x14ac:dyDescent="0.25">
      <c r="A572" s="2" t="s">
        <v>7</v>
      </c>
      <c r="B572" s="2" t="s">
        <v>1148</v>
      </c>
      <c r="C572" s="2" t="s">
        <v>1149</v>
      </c>
      <c r="D572" s="5" t="e">
        <f>VLOOKUP(C572,[1]report1681111139308!$G$139:$G$502,1,)</f>
        <v>#N/A</v>
      </c>
      <c r="E572" s="3">
        <v>158.22999999999999</v>
      </c>
      <c r="F572" s="3">
        <v>132.30000000000001</v>
      </c>
      <c r="G572" s="3">
        <v>0</v>
      </c>
      <c r="H572" s="3">
        <v>132.30000000000001</v>
      </c>
    </row>
    <row r="573" spans="1:8" x14ac:dyDescent="0.25">
      <c r="A573" s="2" t="s">
        <v>7</v>
      </c>
      <c r="B573" s="2" t="s">
        <v>1150</v>
      </c>
      <c r="C573" s="2" t="s">
        <v>1151</v>
      </c>
      <c r="D573" s="5" t="e">
        <f>VLOOKUP(C573,[1]report1681111139308!$G$139:$G$502,1,)</f>
        <v>#N/A</v>
      </c>
      <c r="E573" s="3">
        <v>158.22999999999999</v>
      </c>
      <c r="F573" s="3">
        <v>132.30000000000001</v>
      </c>
      <c r="G573" s="3">
        <v>0</v>
      </c>
      <c r="H573" s="3">
        <v>132.30000000000001</v>
      </c>
    </row>
    <row r="574" spans="1:8" x14ac:dyDescent="0.25">
      <c r="A574" s="2" t="s">
        <v>7</v>
      </c>
      <c r="B574" s="2" t="s">
        <v>1152</v>
      </c>
      <c r="C574" s="2" t="s">
        <v>1153</v>
      </c>
      <c r="D574" s="5" t="e">
        <f>VLOOKUP(C574,[1]report1681111139308!$G$139:$G$502,1,)</f>
        <v>#N/A</v>
      </c>
      <c r="E574" s="3">
        <v>158.22999999999999</v>
      </c>
      <c r="F574" s="3">
        <v>132.30000000000001</v>
      </c>
      <c r="G574" s="3">
        <v>0</v>
      </c>
      <c r="H574" s="3">
        <v>132.30000000000001</v>
      </c>
    </row>
    <row r="575" spans="1:8" x14ac:dyDescent="0.25">
      <c r="A575" s="2" t="s">
        <v>7</v>
      </c>
      <c r="B575" s="2" t="s">
        <v>1154</v>
      </c>
      <c r="C575" s="2" t="s">
        <v>1155</v>
      </c>
      <c r="D575" s="5" t="e">
        <f>VLOOKUP(C575,[1]report1681111139308!$G$139:$G$502,1,)</f>
        <v>#N/A</v>
      </c>
      <c r="E575" s="3">
        <v>158.22999999999999</v>
      </c>
      <c r="F575" s="3">
        <v>132.30000000000001</v>
      </c>
      <c r="G575" s="3">
        <v>0</v>
      </c>
      <c r="H575" s="3">
        <v>132.30000000000001</v>
      </c>
    </row>
    <row r="576" spans="1:8" x14ac:dyDescent="0.25">
      <c r="A576" s="2" t="s">
        <v>7</v>
      </c>
      <c r="B576" s="2" t="s">
        <v>1156</v>
      </c>
      <c r="C576" s="2" t="s">
        <v>1157</v>
      </c>
      <c r="D576" s="5" t="e">
        <f>VLOOKUP(C576,[1]report1681111139308!$G$139:$G$502,1,)</f>
        <v>#N/A</v>
      </c>
      <c r="E576" s="3">
        <v>158.22999999999999</v>
      </c>
      <c r="F576" s="3">
        <v>132.30000000000001</v>
      </c>
      <c r="G576" s="3">
        <v>0</v>
      </c>
      <c r="H576" s="3">
        <v>132.30000000000001</v>
      </c>
    </row>
    <row r="577" spans="1:8" x14ac:dyDescent="0.25">
      <c r="A577" s="2" t="s">
        <v>7</v>
      </c>
      <c r="B577" s="2" t="s">
        <v>1158</v>
      </c>
      <c r="C577" s="2" t="s">
        <v>1159</v>
      </c>
      <c r="D577" s="5" t="e">
        <f>VLOOKUP(C577,[1]report1681111139308!$G$139:$G$502,1,)</f>
        <v>#N/A</v>
      </c>
      <c r="E577" s="3">
        <v>158.22999999999999</v>
      </c>
      <c r="F577" s="3">
        <v>132.30000000000001</v>
      </c>
      <c r="G577" s="3">
        <v>0</v>
      </c>
      <c r="H577" s="3">
        <v>132.30000000000001</v>
      </c>
    </row>
    <row r="578" spans="1:8" x14ac:dyDescent="0.25">
      <c r="A578" s="2" t="s">
        <v>7</v>
      </c>
      <c r="B578" s="2" t="s">
        <v>1160</v>
      </c>
      <c r="C578" s="2" t="s">
        <v>1161</v>
      </c>
      <c r="D578" s="5" t="e">
        <f>VLOOKUP(C578,[1]report1681111139308!$G$139:$G$502,1,)</f>
        <v>#N/A</v>
      </c>
      <c r="E578" s="3">
        <v>158.22999999999999</v>
      </c>
      <c r="F578" s="3">
        <v>132.30000000000001</v>
      </c>
      <c r="G578" s="3">
        <v>0</v>
      </c>
      <c r="H578" s="3">
        <v>132.30000000000001</v>
      </c>
    </row>
    <row r="579" spans="1:8" x14ac:dyDescent="0.25">
      <c r="A579" s="2" t="s">
        <v>7</v>
      </c>
      <c r="B579" s="2" t="s">
        <v>1162</v>
      </c>
      <c r="C579" s="2" t="s">
        <v>1163</v>
      </c>
      <c r="D579" s="5" t="e">
        <f>VLOOKUP(C579,[1]report1681111139308!$G$139:$G$502,1,)</f>
        <v>#N/A</v>
      </c>
      <c r="E579" s="3">
        <v>158.22999999999999</v>
      </c>
      <c r="F579" s="3">
        <v>132.30000000000001</v>
      </c>
      <c r="G579" s="3">
        <v>0</v>
      </c>
      <c r="H579" s="3">
        <v>132.30000000000001</v>
      </c>
    </row>
    <row r="580" spans="1:8" x14ac:dyDescent="0.25">
      <c r="A580" s="2" t="s">
        <v>7</v>
      </c>
      <c r="B580" s="2" t="s">
        <v>1164</v>
      </c>
      <c r="C580" s="2" t="s">
        <v>1165</v>
      </c>
      <c r="D580" s="5" t="e">
        <f>VLOOKUP(C580,[1]report1681111139308!$G$139:$G$502,1,)</f>
        <v>#N/A</v>
      </c>
      <c r="E580" s="3">
        <v>153.27000000000001</v>
      </c>
      <c r="F580" s="3">
        <v>128.15</v>
      </c>
      <c r="G580" s="3">
        <v>0</v>
      </c>
      <c r="H580" s="3">
        <v>128.15</v>
      </c>
    </row>
    <row r="581" spans="1:8" x14ac:dyDescent="0.25">
      <c r="A581" s="2" t="s">
        <v>7</v>
      </c>
      <c r="B581" s="2" t="s">
        <v>1166</v>
      </c>
      <c r="C581" s="2" t="s">
        <v>1167</v>
      </c>
      <c r="D581" s="5" t="e">
        <f>VLOOKUP(C581,[1]report1681111139308!$G$139:$G$502,1,)</f>
        <v>#N/A</v>
      </c>
      <c r="E581" s="3">
        <v>158.22999999999999</v>
      </c>
      <c r="F581" s="3">
        <v>132.30000000000001</v>
      </c>
      <c r="G581" s="3">
        <v>0</v>
      </c>
      <c r="H581" s="3">
        <v>132.30000000000001</v>
      </c>
    </row>
    <row r="582" spans="1:8" x14ac:dyDescent="0.25">
      <c r="A582" s="2" t="s">
        <v>7</v>
      </c>
      <c r="B582" s="2" t="s">
        <v>1168</v>
      </c>
      <c r="C582" s="2" t="s">
        <v>1169</v>
      </c>
      <c r="D582" s="5" t="e">
        <f>VLOOKUP(C582,[1]report1681111139308!$G$139:$G$502,1,)</f>
        <v>#N/A</v>
      </c>
      <c r="E582" s="3">
        <v>158.22999999999999</v>
      </c>
      <c r="F582" s="3">
        <v>132.30000000000001</v>
      </c>
      <c r="G582" s="3">
        <v>0</v>
      </c>
      <c r="H582" s="3">
        <v>132.30000000000001</v>
      </c>
    </row>
    <row r="583" spans="1:8" x14ac:dyDescent="0.25">
      <c r="A583" s="2" t="s">
        <v>7</v>
      </c>
      <c r="B583" s="2" t="s">
        <v>1170</v>
      </c>
      <c r="C583" s="2" t="s">
        <v>1171</v>
      </c>
      <c r="D583" s="5" t="e">
        <f>VLOOKUP(C583,[1]report1681111139308!$G$139:$G$502,1,)</f>
        <v>#N/A</v>
      </c>
      <c r="E583" s="3">
        <v>158.22999999999999</v>
      </c>
      <c r="F583" s="3">
        <v>132.30000000000001</v>
      </c>
      <c r="G583" s="3">
        <v>0</v>
      </c>
      <c r="H583" s="3">
        <v>132.30000000000001</v>
      </c>
    </row>
    <row r="584" spans="1:8" x14ac:dyDescent="0.25">
      <c r="A584" s="2" t="s">
        <v>7</v>
      </c>
      <c r="B584" s="2" t="s">
        <v>1172</v>
      </c>
      <c r="C584" s="2" t="s">
        <v>1173</v>
      </c>
      <c r="D584" s="5" t="e">
        <f>VLOOKUP(C584,[1]report1681111139308!$G$139:$G$502,1,)</f>
        <v>#N/A</v>
      </c>
      <c r="E584" s="3">
        <v>158.22999999999999</v>
      </c>
      <c r="F584" s="3">
        <v>132.30000000000001</v>
      </c>
      <c r="G584" s="3">
        <v>0</v>
      </c>
      <c r="H584" s="3">
        <v>132.30000000000001</v>
      </c>
    </row>
    <row r="585" spans="1:8" x14ac:dyDescent="0.25">
      <c r="A585" s="2" t="s">
        <v>7</v>
      </c>
      <c r="B585" s="2" t="s">
        <v>1174</v>
      </c>
      <c r="C585" s="2" t="s">
        <v>1175</v>
      </c>
      <c r="D585" s="5" t="e">
        <f>VLOOKUP(C585,[1]report1681111139308!$G$139:$G$502,1,)</f>
        <v>#N/A</v>
      </c>
      <c r="E585" s="3">
        <v>158.22999999999999</v>
      </c>
      <c r="F585" s="3">
        <v>132.30000000000001</v>
      </c>
      <c r="G585" s="3">
        <v>0</v>
      </c>
      <c r="H585" s="3">
        <v>132.30000000000001</v>
      </c>
    </row>
    <row r="586" spans="1:8" x14ac:dyDescent="0.25">
      <c r="A586" s="2" t="s">
        <v>7</v>
      </c>
      <c r="B586" s="2" t="s">
        <v>1176</v>
      </c>
      <c r="C586" s="2" t="s">
        <v>1177</v>
      </c>
      <c r="D586" s="5" t="e">
        <f>VLOOKUP(C586,[1]report1681111139308!$G$139:$G$502,1,)</f>
        <v>#N/A</v>
      </c>
      <c r="E586" s="3">
        <v>158.22999999999999</v>
      </c>
      <c r="F586" s="3">
        <v>132.30000000000001</v>
      </c>
      <c r="G586" s="3">
        <v>0</v>
      </c>
      <c r="H586" s="3">
        <v>132.30000000000001</v>
      </c>
    </row>
    <row r="587" spans="1:8" x14ac:dyDescent="0.25">
      <c r="A587" s="2" t="s">
        <v>7</v>
      </c>
      <c r="B587" s="2" t="s">
        <v>1178</v>
      </c>
      <c r="C587" s="2" t="s">
        <v>1179</v>
      </c>
      <c r="D587" s="5" t="e">
        <f>VLOOKUP(C587,[1]report1681111139308!$G$139:$G$502,1,)</f>
        <v>#N/A</v>
      </c>
      <c r="E587" s="3">
        <v>158.22999999999999</v>
      </c>
      <c r="F587" s="3">
        <v>132.30000000000001</v>
      </c>
      <c r="G587" s="3">
        <v>0</v>
      </c>
      <c r="H587" s="3">
        <v>132.30000000000001</v>
      </c>
    </row>
    <row r="588" spans="1:8" x14ac:dyDescent="0.25">
      <c r="A588" s="2" t="s">
        <v>7</v>
      </c>
      <c r="B588" s="2" t="s">
        <v>1180</v>
      </c>
      <c r="C588" s="2" t="s">
        <v>1181</v>
      </c>
      <c r="D588" s="5" t="e">
        <f>VLOOKUP(C588,[1]report1681111139308!$G$139:$G$502,1,)</f>
        <v>#N/A</v>
      </c>
      <c r="E588" s="3">
        <v>158.22999999999999</v>
      </c>
      <c r="F588" s="3">
        <v>132.30000000000001</v>
      </c>
      <c r="G588" s="3">
        <v>0</v>
      </c>
      <c r="H588" s="3">
        <v>132.30000000000001</v>
      </c>
    </row>
    <row r="589" spans="1:8" x14ac:dyDescent="0.25">
      <c r="A589" s="2" t="s">
        <v>7</v>
      </c>
      <c r="B589" s="2" t="s">
        <v>1182</v>
      </c>
      <c r="C589" s="2" t="s">
        <v>1183</v>
      </c>
      <c r="D589" s="5" t="e">
        <f>VLOOKUP(C589,[1]report1681111139308!$G$139:$G$502,1,)</f>
        <v>#N/A</v>
      </c>
      <c r="E589" s="3">
        <v>159.06</v>
      </c>
      <c r="F589" s="3">
        <v>132.99</v>
      </c>
      <c r="G589" s="3">
        <v>0</v>
      </c>
      <c r="H589" s="3">
        <v>132.99</v>
      </c>
    </row>
    <row r="590" spans="1:8" x14ac:dyDescent="0.25">
      <c r="A590" s="2" t="s">
        <v>7</v>
      </c>
      <c r="B590" s="2" t="s">
        <v>1184</v>
      </c>
      <c r="C590" s="2" t="s">
        <v>1185</v>
      </c>
      <c r="D590" s="5" t="e">
        <f>VLOOKUP(C590,[1]report1681111139308!$G$139:$G$502,1,)</f>
        <v>#N/A</v>
      </c>
      <c r="E590" s="3">
        <v>152.58000000000001</v>
      </c>
      <c r="F590" s="3">
        <v>127.58</v>
      </c>
      <c r="G590" s="3">
        <v>0</v>
      </c>
      <c r="H590" s="3">
        <v>127.58</v>
      </c>
    </row>
    <row r="591" spans="1:8" x14ac:dyDescent="0.25">
      <c r="A591" s="2" t="s">
        <v>7</v>
      </c>
      <c r="B591" s="2" t="s">
        <v>1186</v>
      </c>
      <c r="C591" s="2" t="s">
        <v>1187</v>
      </c>
      <c r="D591" s="5" t="e">
        <f>VLOOKUP(C591,[1]report1681111139308!$G$139:$G$502,1,)</f>
        <v>#N/A</v>
      </c>
      <c r="E591" s="3">
        <v>152.58000000000001</v>
      </c>
      <c r="F591" s="3">
        <v>127.58</v>
      </c>
      <c r="G591" s="3">
        <v>0</v>
      </c>
      <c r="H591" s="3">
        <v>127.58</v>
      </c>
    </row>
    <row r="592" spans="1:8" x14ac:dyDescent="0.25">
      <c r="A592" s="2" t="s">
        <v>7</v>
      </c>
      <c r="B592" s="2" t="s">
        <v>1188</v>
      </c>
      <c r="C592" s="2" t="s">
        <v>1189</v>
      </c>
      <c r="D592" s="5" t="e">
        <f>VLOOKUP(C592,[1]report1681111139308!$G$139:$G$502,1,)</f>
        <v>#N/A</v>
      </c>
      <c r="E592" s="3">
        <v>152.58000000000001</v>
      </c>
      <c r="F592" s="3">
        <v>127.58</v>
      </c>
      <c r="G592" s="3">
        <v>0</v>
      </c>
      <c r="H592" s="3">
        <v>127.58</v>
      </c>
    </row>
    <row r="593" spans="1:8" x14ac:dyDescent="0.25">
      <c r="A593" s="2" t="s">
        <v>7</v>
      </c>
      <c r="B593" s="2" t="s">
        <v>1190</v>
      </c>
      <c r="C593" s="2" t="s">
        <v>1191</v>
      </c>
      <c r="D593" s="5" t="e">
        <f>VLOOKUP(C593,[1]report1681111139308!$G$139:$G$502,1,)</f>
        <v>#N/A</v>
      </c>
      <c r="E593" s="3">
        <v>152.58000000000001</v>
      </c>
      <c r="F593" s="3">
        <v>127.58</v>
      </c>
      <c r="G593" s="3">
        <v>0</v>
      </c>
      <c r="H593" s="3">
        <v>127.58</v>
      </c>
    </row>
    <row r="594" spans="1:8" x14ac:dyDescent="0.25">
      <c r="A594" s="2" t="s">
        <v>7</v>
      </c>
      <c r="B594" s="2" t="s">
        <v>1192</v>
      </c>
      <c r="C594" s="2" t="s">
        <v>1193</v>
      </c>
      <c r="D594" s="5" t="e">
        <f>VLOOKUP(C594,[1]report1681111139308!$G$139:$G$502,1,)</f>
        <v>#N/A</v>
      </c>
      <c r="E594" s="3">
        <v>152.58000000000001</v>
      </c>
      <c r="F594" s="3">
        <v>127.58</v>
      </c>
      <c r="G594" s="3">
        <v>0</v>
      </c>
      <c r="H594" s="3">
        <v>127.58</v>
      </c>
    </row>
    <row r="595" spans="1:8" x14ac:dyDescent="0.25">
      <c r="A595" s="2" t="s">
        <v>7</v>
      </c>
      <c r="B595" s="2" t="s">
        <v>1194</v>
      </c>
      <c r="C595" s="2" t="s">
        <v>1195</v>
      </c>
      <c r="D595" s="5" t="e">
        <f>VLOOKUP(C595,[1]report1681111139308!$G$139:$G$502,1,)</f>
        <v>#N/A</v>
      </c>
      <c r="E595" s="3">
        <v>152.58000000000001</v>
      </c>
      <c r="F595" s="3">
        <v>127.58</v>
      </c>
      <c r="G595" s="3">
        <v>0</v>
      </c>
      <c r="H595" s="3">
        <v>127.58</v>
      </c>
    </row>
    <row r="596" spans="1:8" x14ac:dyDescent="0.25">
      <c r="A596" s="2" t="s">
        <v>7</v>
      </c>
      <c r="B596" s="2" t="s">
        <v>1196</v>
      </c>
      <c r="C596" s="2" t="s">
        <v>1197</v>
      </c>
      <c r="D596" s="5" t="e">
        <f>VLOOKUP(C596,[1]report1681111139308!$G$139:$G$502,1,)</f>
        <v>#N/A</v>
      </c>
      <c r="E596" s="3">
        <v>152.58000000000001</v>
      </c>
      <c r="F596" s="3">
        <v>127.58</v>
      </c>
      <c r="G596" s="3">
        <v>0</v>
      </c>
      <c r="H596" s="3">
        <v>127.58</v>
      </c>
    </row>
    <row r="597" spans="1:8" x14ac:dyDescent="0.25">
      <c r="A597" s="2" t="s">
        <v>7</v>
      </c>
      <c r="B597" s="2" t="s">
        <v>1198</v>
      </c>
      <c r="C597" s="2" t="s">
        <v>1199</v>
      </c>
      <c r="D597" s="5" t="e">
        <f>VLOOKUP(C597,[1]report1681111139308!$G$139:$G$502,1,)</f>
        <v>#N/A</v>
      </c>
      <c r="E597" s="3">
        <v>152.58000000000001</v>
      </c>
      <c r="F597" s="3">
        <v>127.58</v>
      </c>
      <c r="G597" s="3">
        <v>0</v>
      </c>
      <c r="H597" s="3">
        <v>127.58</v>
      </c>
    </row>
    <row r="598" spans="1:8" x14ac:dyDescent="0.25">
      <c r="A598" s="2" t="s">
        <v>7</v>
      </c>
      <c r="B598" s="2" t="s">
        <v>1200</v>
      </c>
      <c r="C598" s="2" t="s">
        <v>1201</v>
      </c>
      <c r="D598" s="5" t="e">
        <f>VLOOKUP(C598,[1]report1681111139308!$G$139:$G$502,1,)</f>
        <v>#N/A</v>
      </c>
      <c r="E598" s="3">
        <v>179.36</v>
      </c>
      <c r="F598" s="3">
        <v>149.97</v>
      </c>
      <c r="G598" s="3">
        <v>0</v>
      </c>
      <c r="H598" s="3">
        <v>149.97</v>
      </c>
    </row>
    <row r="599" spans="1:8" x14ac:dyDescent="0.25">
      <c r="A599" s="2" t="s">
        <v>7</v>
      </c>
      <c r="B599" s="2" t="s">
        <v>1202</v>
      </c>
      <c r="C599" s="2" t="s">
        <v>1203</v>
      </c>
      <c r="D599" s="5" t="e">
        <f>VLOOKUP(C599,[1]report1681111139308!$G$139:$G$502,1,)</f>
        <v>#N/A</v>
      </c>
      <c r="E599" s="3">
        <v>151.94999999999999</v>
      </c>
      <c r="F599" s="3">
        <v>127.05</v>
      </c>
      <c r="G599" s="3">
        <v>0</v>
      </c>
      <c r="H599" s="3">
        <v>127.05</v>
      </c>
    </row>
    <row r="600" spans="1:8" x14ac:dyDescent="0.25">
      <c r="A600" s="2" t="s">
        <v>7</v>
      </c>
      <c r="B600" s="2" t="s">
        <v>1204</v>
      </c>
      <c r="C600" s="2" t="s">
        <v>1205</v>
      </c>
      <c r="D600" s="5" t="e">
        <f>VLOOKUP(C600,[1]report1681111139308!$G$139:$G$502,1,)</f>
        <v>#N/A</v>
      </c>
      <c r="E600" s="3">
        <v>151.94999999999999</v>
      </c>
      <c r="F600" s="3">
        <v>127.05</v>
      </c>
      <c r="G600" s="3">
        <v>0</v>
      </c>
      <c r="H600" s="3">
        <v>127.05</v>
      </c>
    </row>
    <row r="601" spans="1:8" x14ac:dyDescent="0.25">
      <c r="A601" s="2" t="s">
        <v>7</v>
      </c>
      <c r="B601" s="2" t="s">
        <v>1206</v>
      </c>
      <c r="C601" s="2" t="s">
        <v>1207</v>
      </c>
      <c r="D601" s="5" t="e">
        <f>VLOOKUP(C601,[1]report1681111139308!$G$139:$G$502,1,)</f>
        <v>#N/A</v>
      </c>
      <c r="E601" s="3">
        <v>151.94999999999999</v>
      </c>
      <c r="F601" s="3">
        <v>127.05</v>
      </c>
      <c r="G601" s="3">
        <v>0</v>
      </c>
      <c r="H601" s="3">
        <v>127.05</v>
      </c>
    </row>
    <row r="602" spans="1:8" x14ac:dyDescent="0.25">
      <c r="A602" s="2" t="s">
        <v>7</v>
      </c>
      <c r="B602" s="2" t="s">
        <v>1208</v>
      </c>
      <c r="C602" s="2" t="s">
        <v>1209</v>
      </c>
      <c r="D602" s="5" t="e">
        <f>VLOOKUP(C602,[1]report1681111139308!$G$139:$G$502,1,)</f>
        <v>#N/A</v>
      </c>
      <c r="E602" s="3">
        <v>151.94999999999999</v>
      </c>
      <c r="F602" s="3">
        <v>127.05</v>
      </c>
      <c r="G602" s="3">
        <v>0</v>
      </c>
      <c r="H602" s="3">
        <v>127.05</v>
      </c>
    </row>
    <row r="603" spans="1:8" x14ac:dyDescent="0.25">
      <c r="A603" s="2" t="s">
        <v>7</v>
      </c>
      <c r="B603" s="2" t="s">
        <v>1210</v>
      </c>
      <c r="C603" s="2" t="s">
        <v>1211</v>
      </c>
      <c r="D603" s="5" t="e">
        <f>VLOOKUP(C603,[1]report1681111139308!$G$139:$G$502,1,)</f>
        <v>#N/A</v>
      </c>
      <c r="E603" s="3">
        <v>151.94999999999999</v>
      </c>
      <c r="F603" s="3">
        <v>127.05</v>
      </c>
      <c r="G603" s="3">
        <v>0</v>
      </c>
      <c r="H603" s="3">
        <v>127.05</v>
      </c>
    </row>
    <row r="604" spans="1:8" x14ac:dyDescent="0.25">
      <c r="A604" s="2" t="s">
        <v>7</v>
      </c>
      <c r="B604" s="2" t="s">
        <v>1212</v>
      </c>
      <c r="C604" s="2" t="s">
        <v>1213</v>
      </c>
      <c r="D604" s="5" t="e">
        <f>VLOOKUP(C604,[1]report1681111139308!$G$139:$G$502,1,)</f>
        <v>#N/A</v>
      </c>
      <c r="E604" s="3">
        <v>151.94999999999999</v>
      </c>
      <c r="F604" s="3">
        <v>127.05</v>
      </c>
      <c r="G604" s="3">
        <v>0</v>
      </c>
      <c r="H604" s="3">
        <v>127.05</v>
      </c>
    </row>
    <row r="605" spans="1:8" x14ac:dyDescent="0.25">
      <c r="A605" s="2" t="s">
        <v>7</v>
      </c>
      <c r="B605" s="2" t="s">
        <v>1214</v>
      </c>
      <c r="C605" s="2" t="s">
        <v>1215</v>
      </c>
      <c r="D605" s="5" t="e">
        <f>VLOOKUP(C605,[1]report1681111139308!$G$139:$G$502,1,)</f>
        <v>#N/A</v>
      </c>
      <c r="E605" s="3">
        <v>151.94999999999999</v>
      </c>
      <c r="F605" s="3">
        <v>127.05</v>
      </c>
      <c r="G605" s="3">
        <v>0</v>
      </c>
      <c r="H605" s="3">
        <v>127.05</v>
      </c>
    </row>
    <row r="606" spans="1:8" x14ac:dyDescent="0.25">
      <c r="A606" s="2" t="s">
        <v>7</v>
      </c>
      <c r="B606" s="2" t="s">
        <v>1216</v>
      </c>
      <c r="C606" s="2" t="s">
        <v>1217</v>
      </c>
      <c r="D606" s="5" t="e">
        <f>VLOOKUP(C606,[1]report1681111139308!$G$139:$G$502,1,)</f>
        <v>#N/A</v>
      </c>
      <c r="E606" s="3">
        <v>151.94999999999999</v>
      </c>
      <c r="F606" s="3">
        <v>127.05</v>
      </c>
      <c r="G606" s="3">
        <v>0</v>
      </c>
      <c r="H606" s="3">
        <v>127.05</v>
      </c>
    </row>
    <row r="607" spans="1:8" x14ac:dyDescent="0.25">
      <c r="A607" s="2" t="s">
        <v>7</v>
      </c>
      <c r="B607" s="2" t="s">
        <v>1218</v>
      </c>
      <c r="C607" s="2" t="s">
        <v>1219</v>
      </c>
      <c r="D607" s="5" t="e">
        <f>VLOOKUP(C607,[1]report1681111139308!$G$139:$G$502,1,)</f>
        <v>#N/A</v>
      </c>
      <c r="E607" s="3">
        <v>151.94999999999999</v>
      </c>
      <c r="F607" s="3">
        <v>127.05</v>
      </c>
      <c r="G607" s="3">
        <v>0</v>
      </c>
      <c r="H607" s="3">
        <v>127.05</v>
      </c>
    </row>
    <row r="608" spans="1:8" x14ac:dyDescent="0.25">
      <c r="A608" s="2" t="s">
        <v>7</v>
      </c>
      <c r="B608" s="2" t="s">
        <v>1220</v>
      </c>
      <c r="C608" s="2" t="s">
        <v>1221</v>
      </c>
      <c r="D608" s="5" t="e">
        <f>VLOOKUP(C608,[1]report1681111139308!$G$139:$G$502,1,)</f>
        <v>#N/A</v>
      </c>
      <c r="E608" s="3">
        <v>151.94999999999999</v>
      </c>
      <c r="F608" s="3">
        <v>127.05</v>
      </c>
      <c r="G608" s="3">
        <v>0</v>
      </c>
      <c r="H608" s="3">
        <v>127.05</v>
      </c>
    </row>
    <row r="609" spans="1:8" x14ac:dyDescent="0.25">
      <c r="A609" s="2" t="s">
        <v>7</v>
      </c>
      <c r="B609" s="2" t="s">
        <v>1222</v>
      </c>
      <c r="C609" s="2" t="s">
        <v>1223</v>
      </c>
      <c r="D609" s="5" t="e">
        <f>VLOOKUP(C609,[1]report1681111139308!$G$139:$G$502,1,)</f>
        <v>#N/A</v>
      </c>
      <c r="E609" s="3">
        <v>151.94999999999999</v>
      </c>
      <c r="F609" s="3">
        <v>127.05</v>
      </c>
      <c r="G609" s="3">
        <v>0</v>
      </c>
      <c r="H609" s="3">
        <v>127.05</v>
      </c>
    </row>
    <row r="610" spans="1:8" x14ac:dyDescent="0.25">
      <c r="A610" s="2" t="s">
        <v>7</v>
      </c>
      <c r="B610" s="2" t="s">
        <v>1224</v>
      </c>
      <c r="C610" s="2" t="s">
        <v>1225</v>
      </c>
      <c r="D610" s="5" t="e">
        <f>VLOOKUP(C610,[1]report1681111139308!$G$139:$G$502,1,)</f>
        <v>#N/A</v>
      </c>
      <c r="E610" s="3">
        <v>151.94999999999999</v>
      </c>
      <c r="F610" s="3">
        <v>127.05</v>
      </c>
      <c r="G610" s="3">
        <v>0</v>
      </c>
      <c r="H610" s="3">
        <v>127.05</v>
      </c>
    </row>
    <row r="611" spans="1:8" x14ac:dyDescent="0.25">
      <c r="A611" s="2" t="s">
        <v>7</v>
      </c>
      <c r="B611" s="2" t="s">
        <v>1226</v>
      </c>
      <c r="C611" s="2" t="s">
        <v>1227</v>
      </c>
      <c r="D611" s="5" t="e">
        <f>VLOOKUP(C611,[1]report1681111139308!$G$139:$G$502,1,)</f>
        <v>#N/A</v>
      </c>
      <c r="E611" s="3">
        <v>151.94999999999999</v>
      </c>
      <c r="F611" s="3">
        <v>127.05</v>
      </c>
      <c r="G611" s="3">
        <v>0</v>
      </c>
      <c r="H611" s="3">
        <v>127.05</v>
      </c>
    </row>
    <row r="612" spans="1:8" x14ac:dyDescent="0.25">
      <c r="A612" s="2" t="s">
        <v>7</v>
      </c>
      <c r="B612" s="2" t="s">
        <v>1228</v>
      </c>
      <c r="C612" s="2" t="s">
        <v>1229</v>
      </c>
      <c r="D612" s="5" t="e">
        <f>VLOOKUP(C612,[1]report1681111139308!$G$139:$G$502,1,)</f>
        <v>#N/A</v>
      </c>
      <c r="E612" s="3">
        <v>151.94999999999999</v>
      </c>
      <c r="F612" s="3">
        <v>127.05</v>
      </c>
      <c r="G612" s="3">
        <v>0</v>
      </c>
      <c r="H612" s="3">
        <v>127.05</v>
      </c>
    </row>
    <row r="613" spans="1:8" x14ac:dyDescent="0.25">
      <c r="A613" s="2" t="s">
        <v>7</v>
      </c>
      <c r="B613" s="2" t="s">
        <v>1230</v>
      </c>
      <c r="C613" s="2" t="s">
        <v>1231</v>
      </c>
      <c r="D613" s="5" t="e">
        <f>VLOOKUP(C613,[1]report1681111139308!$G$139:$G$502,1,)</f>
        <v>#N/A</v>
      </c>
      <c r="E613" s="3">
        <v>151.94999999999999</v>
      </c>
      <c r="F613" s="3">
        <v>127.05</v>
      </c>
      <c r="G613" s="3">
        <v>0</v>
      </c>
      <c r="H613" s="3">
        <v>127.05</v>
      </c>
    </row>
    <row r="614" spans="1:8" x14ac:dyDescent="0.25">
      <c r="A614" s="2" t="s">
        <v>7</v>
      </c>
      <c r="B614" s="2" t="s">
        <v>1232</v>
      </c>
      <c r="C614" s="2" t="s">
        <v>1233</v>
      </c>
      <c r="D614" s="5" t="e">
        <f>VLOOKUP(C614,[1]report1681111139308!$G$139:$G$502,1,)</f>
        <v>#N/A</v>
      </c>
      <c r="E614" s="3">
        <v>151.94999999999999</v>
      </c>
      <c r="F614" s="3">
        <v>127.05</v>
      </c>
      <c r="G614" s="3">
        <v>0</v>
      </c>
      <c r="H614" s="3">
        <v>127.05</v>
      </c>
    </row>
    <row r="615" spans="1:8" x14ac:dyDescent="0.25">
      <c r="A615" s="2" t="s">
        <v>7</v>
      </c>
      <c r="B615" s="2" t="s">
        <v>1234</v>
      </c>
      <c r="C615" s="2" t="s">
        <v>1235</v>
      </c>
      <c r="D615" s="5" t="e">
        <f>VLOOKUP(C615,[1]report1681111139308!$G$139:$G$502,1,)</f>
        <v>#N/A</v>
      </c>
      <c r="E615" s="3">
        <v>151.94999999999999</v>
      </c>
      <c r="F615" s="3">
        <v>127.05</v>
      </c>
      <c r="G615" s="3">
        <v>0</v>
      </c>
      <c r="H615" s="3">
        <v>127.05</v>
      </c>
    </row>
    <row r="616" spans="1:8" x14ac:dyDescent="0.25">
      <c r="A616" s="2" t="s">
        <v>7</v>
      </c>
      <c r="B616" s="2" t="s">
        <v>1236</v>
      </c>
      <c r="C616" s="2" t="s">
        <v>1237</v>
      </c>
      <c r="D616" s="5" t="e">
        <f>VLOOKUP(C616,[1]report1681111139308!$G$139:$G$502,1,)</f>
        <v>#N/A</v>
      </c>
      <c r="E616" s="3">
        <v>151.94999999999999</v>
      </c>
      <c r="F616" s="3">
        <v>127.05</v>
      </c>
      <c r="G616" s="3">
        <v>0</v>
      </c>
      <c r="H616" s="3">
        <v>127.05</v>
      </c>
    </row>
    <row r="617" spans="1:8" x14ac:dyDescent="0.25">
      <c r="A617" s="2" t="s">
        <v>7</v>
      </c>
      <c r="B617" s="2" t="s">
        <v>1238</v>
      </c>
      <c r="C617" s="2" t="s">
        <v>1239</v>
      </c>
      <c r="D617" s="5" t="e">
        <f>VLOOKUP(C617,[1]report1681111139308!$G$139:$G$502,1,)</f>
        <v>#N/A</v>
      </c>
      <c r="E617" s="3">
        <v>151.94999999999999</v>
      </c>
      <c r="F617" s="3">
        <v>127.05</v>
      </c>
      <c r="G617" s="3">
        <v>0</v>
      </c>
      <c r="H617" s="3">
        <v>127.05</v>
      </c>
    </row>
    <row r="618" spans="1:8" x14ac:dyDescent="0.25">
      <c r="A618" s="2" t="s">
        <v>7</v>
      </c>
      <c r="B618" s="2" t="s">
        <v>1240</v>
      </c>
      <c r="C618" s="2" t="s">
        <v>1241</v>
      </c>
      <c r="D618" s="5" t="e">
        <f>VLOOKUP(C618,[1]report1681111139308!$G$139:$G$502,1,)</f>
        <v>#N/A</v>
      </c>
      <c r="E618" s="3">
        <v>151.94999999999999</v>
      </c>
      <c r="F618" s="3">
        <v>127.05</v>
      </c>
      <c r="G618" s="3">
        <v>0</v>
      </c>
      <c r="H618" s="3">
        <v>127.05</v>
      </c>
    </row>
    <row r="619" spans="1:8" x14ac:dyDescent="0.25">
      <c r="A619" s="2" t="s">
        <v>7</v>
      </c>
      <c r="B619" s="2" t="s">
        <v>1242</v>
      </c>
      <c r="C619" s="2" t="s">
        <v>1243</v>
      </c>
      <c r="D619" s="5" t="e">
        <f>VLOOKUP(C619,[1]report1681111139308!$G$139:$G$502,1,)</f>
        <v>#N/A</v>
      </c>
      <c r="E619" s="3">
        <v>151.94999999999999</v>
      </c>
      <c r="F619" s="3">
        <v>127.05</v>
      </c>
      <c r="G619" s="3">
        <v>0</v>
      </c>
      <c r="H619" s="3">
        <v>127.05</v>
      </c>
    </row>
    <row r="620" spans="1:8" x14ac:dyDescent="0.25">
      <c r="A620" s="2" t="s">
        <v>7</v>
      </c>
      <c r="B620" s="2" t="s">
        <v>1244</v>
      </c>
      <c r="C620" s="2" t="s">
        <v>1245</v>
      </c>
      <c r="D620" s="5" t="e">
        <f>VLOOKUP(C620,[1]report1681111139308!$G$139:$G$502,1,)</f>
        <v>#N/A</v>
      </c>
      <c r="E620" s="3">
        <v>151.94999999999999</v>
      </c>
      <c r="F620" s="3">
        <v>127.05</v>
      </c>
      <c r="G620" s="3">
        <v>0</v>
      </c>
      <c r="H620" s="3">
        <v>127.05</v>
      </c>
    </row>
    <row r="621" spans="1:8" x14ac:dyDescent="0.25">
      <c r="A621" s="2" t="s">
        <v>7</v>
      </c>
      <c r="B621" s="2" t="s">
        <v>1246</v>
      </c>
      <c r="C621" s="2" t="s">
        <v>1247</v>
      </c>
      <c r="D621" s="5" t="e">
        <f>VLOOKUP(C621,[1]report1681111139308!$G$139:$G$502,1,)</f>
        <v>#N/A</v>
      </c>
      <c r="E621" s="3">
        <v>151.94999999999999</v>
      </c>
      <c r="F621" s="3">
        <v>127.05</v>
      </c>
      <c r="G621" s="3">
        <v>0</v>
      </c>
      <c r="H621" s="3">
        <v>127.05</v>
      </c>
    </row>
    <row r="622" spans="1:8" x14ac:dyDescent="0.25">
      <c r="A622" s="2" t="s">
        <v>7</v>
      </c>
      <c r="B622" s="2" t="s">
        <v>1248</v>
      </c>
      <c r="C622" s="2" t="s">
        <v>1249</v>
      </c>
      <c r="D622" s="5" t="e">
        <f>VLOOKUP(C622,[1]report1681111139308!$G$139:$G$502,1,)</f>
        <v>#N/A</v>
      </c>
      <c r="E622" s="3">
        <v>151.94999999999999</v>
      </c>
      <c r="F622" s="3">
        <v>127.05</v>
      </c>
      <c r="G622" s="3">
        <v>0</v>
      </c>
      <c r="H622" s="3">
        <v>127.05</v>
      </c>
    </row>
    <row r="623" spans="1:8" x14ac:dyDescent="0.25">
      <c r="A623" s="2" t="s">
        <v>7</v>
      </c>
      <c r="B623" s="2" t="s">
        <v>1250</v>
      </c>
      <c r="C623" s="2" t="s">
        <v>1251</v>
      </c>
      <c r="D623" s="5" t="e">
        <f>VLOOKUP(C623,[1]report1681111139308!$G$139:$G$502,1,)</f>
        <v>#N/A</v>
      </c>
      <c r="E623" s="3">
        <v>151.94999999999999</v>
      </c>
      <c r="F623" s="3">
        <v>127.05</v>
      </c>
      <c r="G623" s="3">
        <v>0</v>
      </c>
      <c r="H623" s="3">
        <v>127.05</v>
      </c>
    </row>
    <row r="624" spans="1:8" x14ac:dyDescent="0.25">
      <c r="A624" s="2" t="s">
        <v>7</v>
      </c>
      <c r="B624" s="2" t="s">
        <v>1252</v>
      </c>
      <c r="C624" s="2" t="s">
        <v>1253</v>
      </c>
      <c r="D624" s="5" t="e">
        <f>VLOOKUP(C624,[1]report1681111139308!$G$139:$G$502,1,)</f>
        <v>#N/A</v>
      </c>
      <c r="E624" s="3">
        <v>151.94999999999999</v>
      </c>
      <c r="F624" s="3">
        <v>127.05</v>
      </c>
      <c r="G624" s="3">
        <v>0</v>
      </c>
      <c r="H624" s="3">
        <v>127.05</v>
      </c>
    </row>
    <row r="625" spans="1:8" x14ac:dyDescent="0.25">
      <c r="A625" s="2" t="s">
        <v>7</v>
      </c>
      <c r="B625" s="2" t="s">
        <v>1254</v>
      </c>
      <c r="C625" s="2" t="s">
        <v>1255</v>
      </c>
      <c r="D625" s="5" t="e">
        <f>VLOOKUP(C625,[1]report1681111139308!$G$139:$G$502,1,)</f>
        <v>#N/A</v>
      </c>
      <c r="E625" s="3">
        <v>151.94999999999999</v>
      </c>
      <c r="F625" s="3">
        <v>127.05</v>
      </c>
      <c r="G625" s="3">
        <v>0</v>
      </c>
      <c r="H625" s="3">
        <v>127.05</v>
      </c>
    </row>
    <row r="626" spans="1:8" x14ac:dyDescent="0.25">
      <c r="A626" s="2" t="s">
        <v>7</v>
      </c>
      <c r="B626" s="2" t="s">
        <v>1256</v>
      </c>
      <c r="C626" s="2" t="s">
        <v>1257</v>
      </c>
      <c r="D626" s="5" t="e">
        <f>VLOOKUP(C626,[1]report1681111139308!$G$139:$G$502,1,)</f>
        <v>#N/A</v>
      </c>
      <c r="E626" s="3">
        <v>151.94999999999999</v>
      </c>
      <c r="F626" s="3">
        <v>127.05</v>
      </c>
      <c r="G626" s="3">
        <v>0</v>
      </c>
      <c r="H626" s="3">
        <v>127.05</v>
      </c>
    </row>
    <row r="627" spans="1:8" x14ac:dyDescent="0.25">
      <c r="A627" s="2" t="s">
        <v>7</v>
      </c>
      <c r="B627" s="2" t="s">
        <v>1258</v>
      </c>
      <c r="C627" s="2" t="s">
        <v>1259</v>
      </c>
      <c r="D627" s="5" t="e">
        <f>VLOOKUP(C627,[1]report1681111139308!$G$139:$G$502,1,)</f>
        <v>#N/A</v>
      </c>
      <c r="E627" s="3">
        <v>178.96</v>
      </c>
      <c r="F627" s="3">
        <v>149.63</v>
      </c>
      <c r="G627" s="3">
        <v>0</v>
      </c>
      <c r="H627" s="3">
        <v>149.63</v>
      </c>
    </row>
    <row r="628" spans="1:8" x14ac:dyDescent="0.25">
      <c r="A628" s="2" t="s">
        <v>7</v>
      </c>
      <c r="B628" s="2" t="s">
        <v>1260</v>
      </c>
      <c r="C628" s="2" t="s">
        <v>1261</v>
      </c>
      <c r="D628" s="5" t="e">
        <f>VLOOKUP(C628,[1]report1681111139308!$G$139:$G$502,1,)</f>
        <v>#N/A</v>
      </c>
      <c r="E628" s="3">
        <v>178.95</v>
      </c>
      <c r="F628" s="3">
        <v>149.62</v>
      </c>
      <c r="G628" s="3">
        <v>0</v>
      </c>
      <c r="H628" s="3">
        <v>149.62</v>
      </c>
    </row>
    <row r="629" spans="1:8" x14ac:dyDescent="0.25">
      <c r="A629" s="2" t="s">
        <v>7</v>
      </c>
      <c r="B629" s="2" t="s">
        <v>1262</v>
      </c>
      <c r="C629" s="2" t="s">
        <v>1263</v>
      </c>
      <c r="D629" s="5" t="e">
        <f>VLOOKUP(C629,[1]report1681111139308!$G$139:$G$502,1,)</f>
        <v>#N/A</v>
      </c>
      <c r="E629" s="3">
        <v>178.99</v>
      </c>
      <c r="F629" s="3">
        <v>149.66</v>
      </c>
      <c r="G629" s="3">
        <v>0</v>
      </c>
      <c r="H629" s="3">
        <v>149.66</v>
      </c>
    </row>
    <row r="630" spans="1:8" x14ac:dyDescent="0.25">
      <c r="A630" s="2" t="s">
        <v>7</v>
      </c>
      <c r="B630" s="2" t="s">
        <v>1264</v>
      </c>
      <c r="C630" s="2" t="s">
        <v>1265</v>
      </c>
      <c r="D630" s="5" t="e">
        <f>VLOOKUP(C630,[1]report1681111139308!$G$139:$G$502,1,)</f>
        <v>#N/A</v>
      </c>
      <c r="E630" s="3">
        <v>178.95</v>
      </c>
      <c r="F630" s="3">
        <v>149.62</v>
      </c>
      <c r="G630" s="3">
        <v>0</v>
      </c>
      <c r="H630" s="3">
        <v>149.62</v>
      </c>
    </row>
    <row r="631" spans="1:8" x14ac:dyDescent="0.25">
      <c r="A631" s="2" t="s">
        <v>7</v>
      </c>
      <c r="B631" s="2" t="s">
        <v>1266</v>
      </c>
      <c r="C631" s="2" t="s">
        <v>1267</v>
      </c>
      <c r="D631" s="5" t="e">
        <f>VLOOKUP(C631,[1]report1681111139308!$G$139:$G$502,1,)</f>
        <v>#N/A</v>
      </c>
      <c r="E631" s="3">
        <v>179.16</v>
      </c>
      <c r="F631" s="3">
        <v>149.80000000000001</v>
      </c>
      <c r="G631" s="3">
        <v>0</v>
      </c>
      <c r="H631" s="3">
        <v>149.80000000000001</v>
      </c>
    </row>
    <row r="632" spans="1:8" x14ac:dyDescent="0.25">
      <c r="A632" s="2" t="s">
        <v>7</v>
      </c>
      <c r="B632" s="2" t="s">
        <v>1268</v>
      </c>
      <c r="C632" s="2" t="s">
        <v>1269</v>
      </c>
      <c r="D632" s="5" t="e">
        <f>VLOOKUP(C632,[1]report1681111139308!$G$139:$G$502,1,)</f>
        <v>#N/A</v>
      </c>
      <c r="E632" s="3">
        <v>141.19999999999999</v>
      </c>
      <c r="F632" s="3">
        <v>118.06</v>
      </c>
      <c r="G632" s="3">
        <v>0</v>
      </c>
      <c r="H632" s="3">
        <v>118.06</v>
      </c>
    </row>
    <row r="633" spans="1:8" x14ac:dyDescent="0.25">
      <c r="A633" s="2" t="s">
        <v>7</v>
      </c>
      <c r="B633" s="2" t="s">
        <v>1270</v>
      </c>
      <c r="C633" s="2" t="s">
        <v>1271</v>
      </c>
      <c r="D633" s="5" t="e">
        <f>VLOOKUP(C633,[1]report1681111139308!$G$139:$G$502,1,)</f>
        <v>#N/A</v>
      </c>
      <c r="E633" s="3">
        <v>141.19999999999999</v>
      </c>
      <c r="F633" s="3">
        <v>118.06</v>
      </c>
      <c r="G633" s="3">
        <v>0</v>
      </c>
      <c r="H633" s="3">
        <v>118.06</v>
      </c>
    </row>
    <row r="634" spans="1:8" x14ac:dyDescent="0.25">
      <c r="A634" s="2" t="s">
        <v>7</v>
      </c>
      <c r="B634" s="2" t="s">
        <v>1272</v>
      </c>
      <c r="C634" s="2" t="s">
        <v>1273</v>
      </c>
      <c r="D634" s="5" t="e">
        <f>VLOOKUP(C634,[1]report1681111139308!$G$139:$G$502,1,)</f>
        <v>#N/A</v>
      </c>
      <c r="E634" s="3">
        <v>141.19999999999999</v>
      </c>
      <c r="F634" s="3">
        <v>118.06</v>
      </c>
      <c r="G634" s="3">
        <v>0</v>
      </c>
      <c r="H634" s="3">
        <v>118.06</v>
      </c>
    </row>
    <row r="635" spans="1:8" x14ac:dyDescent="0.25">
      <c r="A635" s="2" t="s">
        <v>7</v>
      </c>
      <c r="B635" s="2" t="s">
        <v>1274</v>
      </c>
      <c r="C635" s="2" t="s">
        <v>1275</v>
      </c>
      <c r="D635" s="5" t="e">
        <f>VLOOKUP(C635,[1]report1681111139308!$G$139:$G$502,1,)</f>
        <v>#N/A</v>
      </c>
      <c r="E635" s="3">
        <v>141.19999999999999</v>
      </c>
      <c r="F635" s="3">
        <v>118.06</v>
      </c>
      <c r="G635" s="3">
        <v>0</v>
      </c>
      <c r="H635" s="3">
        <v>118.06</v>
      </c>
    </row>
    <row r="636" spans="1:8" x14ac:dyDescent="0.25">
      <c r="A636" s="2" t="s">
        <v>7</v>
      </c>
      <c r="B636" s="2" t="s">
        <v>1276</v>
      </c>
      <c r="C636" s="2" t="s">
        <v>1277</v>
      </c>
      <c r="D636" s="5" t="e">
        <f>VLOOKUP(C636,[1]report1681111139308!$G$139:$G$502,1,)</f>
        <v>#N/A</v>
      </c>
      <c r="E636" s="3">
        <v>141.19999999999999</v>
      </c>
      <c r="F636" s="3">
        <v>118.06</v>
      </c>
      <c r="G636" s="3">
        <v>0</v>
      </c>
      <c r="H636" s="3">
        <v>118.06</v>
      </c>
    </row>
    <row r="637" spans="1:8" x14ac:dyDescent="0.25">
      <c r="A637" s="2" t="s">
        <v>7</v>
      </c>
      <c r="B637" s="2" t="s">
        <v>1278</v>
      </c>
      <c r="C637" s="2" t="s">
        <v>1279</v>
      </c>
      <c r="D637" s="5" t="e">
        <f>VLOOKUP(C637,[1]report1681111139308!$G$139:$G$502,1,)</f>
        <v>#N/A</v>
      </c>
      <c r="E637" s="3">
        <v>141.19999999999999</v>
      </c>
      <c r="F637" s="3">
        <v>118.06</v>
      </c>
      <c r="G637" s="3">
        <v>0</v>
      </c>
      <c r="H637" s="3">
        <v>118.06</v>
      </c>
    </row>
    <row r="638" spans="1:8" x14ac:dyDescent="0.25">
      <c r="A638" s="2" t="s">
        <v>7</v>
      </c>
      <c r="B638" s="2" t="s">
        <v>1280</v>
      </c>
      <c r="C638" s="2" t="s">
        <v>1281</v>
      </c>
      <c r="D638" s="5" t="e">
        <f>VLOOKUP(C638,[1]report1681111139308!$G$139:$G$502,1,)</f>
        <v>#N/A</v>
      </c>
      <c r="E638" s="3">
        <v>141.19999999999999</v>
      </c>
      <c r="F638" s="3">
        <v>118.06</v>
      </c>
      <c r="G638" s="3">
        <v>0</v>
      </c>
      <c r="H638" s="3">
        <v>118.06</v>
      </c>
    </row>
    <row r="639" spans="1:8" x14ac:dyDescent="0.25">
      <c r="A639" s="2" t="s">
        <v>7</v>
      </c>
      <c r="B639" s="2" t="s">
        <v>1282</v>
      </c>
      <c r="C639" s="2" t="s">
        <v>1283</v>
      </c>
      <c r="D639" s="5" t="e">
        <f>VLOOKUP(C639,[1]report1681111139308!$G$139:$G$502,1,)</f>
        <v>#N/A</v>
      </c>
      <c r="E639" s="3">
        <v>141.19999999999999</v>
      </c>
      <c r="F639" s="3">
        <v>118.06</v>
      </c>
      <c r="G639" s="3">
        <v>0</v>
      </c>
      <c r="H639" s="3">
        <v>118.06</v>
      </c>
    </row>
    <row r="640" spans="1:8" x14ac:dyDescent="0.25">
      <c r="A640" s="2" t="s">
        <v>7</v>
      </c>
      <c r="B640" s="2" t="s">
        <v>1284</v>
      </c>
      <c r="C640" s="2" t="s">
        <v>1285</v>
      </c>
      <c r="D640" s="5" t="e">
        <f>VLOOKUP(C640,[1]report1681111139308!$G$139:$G$502,1,)</f>
        <v>#N/A</v>
      </c>
      <c r="E640" s="3">
        <v>141.19999999999999</v>
      </c>
      <c r="F640" s="3">
        <v>118.06</v>
      </c>
      <c r="G640" s="3">
        <v>0</v>
      </c>
      <c r="H640" s="3">
        <v>118.06</v>
      </c>
    </row>
    <row r="641" spans="1:8" x14ac:dyDescent="0.25">
      <c r="A641" s="2" t="s">
        <v>7</v>
      </c>
      <c r="B641" s="2" t="s">
        <v>1286</v>
      </c>
      <c r="C641" s="2" t="s">
        <v>1287</v>
      </c>
      <c r="D641" s="5" t="e">
        <f>VLOOKUP(C641,[1]report1681111139308!$G$139:$G$502,1,)</f>
        <v>#N/A</v>
      </c>
      <c r="E641" s="3">
        <v>141.19999999999999</v>
      </c>
      <c r="F641" s="3">
        <v>118.06</v>
      </c>
      <c r="G641" s="3">
        <v>0</v>
      </c>
      <c r="H641" s="3">
        <v>118.06</v>
      </c>
    </row>
    <row r="642" spans="1:8" x14ac:dyDescent="0.25">
      <c r="A642" s="2" t="s">
        <v>7</v>
      </c>
      <c r="B642" s="2" t="s">
        <v>1288</v>
      </c>
      <c r="C642" s="2" t="s">
        <v>1289</v>
      </c>
      <c r="D642" s="5" t="e">
        <f>VLOOKUP(C642,[1]report1681111139308!$G$139:$G$502,1,)</f>
        <v>#N/A</v>
      </c>
      <c r="E642" s="3">
        <v>141.19999999999999</v>
      </c>
      <c r="F642" s="3">
        <v>118.06</v>
      </c>
      <c r="G642" s="3">
        <v>0</v>
      </c>
      <c r="H642" s="3">
        <v>118.06</v>
      </c>
    </row>
    <row r="643" spans="1:8" x14ac:dyDescent="0.25">
      <c r="A643" s="2" t="s">
        <v>7</v>
      </c>
      <c r="B643" s="2" t="s">
        <v>1290</v>
      </c>
      <c r="C643" s="2" t="s">
        <v>1291</v>
      </c>
      <c r="D643" s="5" t="e">
        <f>VLOOKUP(C643,[1]report1681111139308!$G$139:$G$502,1,)</f>
        <v>#N/A</v>
      </c>
      <c r="E643" s="3">
        <v>141.19999999999999</v>
      </c>
      <c r="F643" s="3">
        <v>118.06</v>
      </c>
      <c r="G643" s="3">
        <v>0</v>
      </c>
      <c r="H643" s="3">
        <v>118.06</v>
      </c>
    </row>
    <row r="644" spans="1:8" x14ac:dyDescent="0.25">
      <c r="A644" s="2" t="s">
        <v>7</v>
      </c>
      <c r="B644" s="2" t="s">
        <v>1292</v>
      </c>
      <c r="C644" s="2" t="s">
        <v>1293</v>
      </c>
      <c r="D644" s="5" t="e">
        <f>VLOOKUP(C644,[1]report1681111139308!$G$139:$G$502,1,)</f>
        <v>#N/A</v>
      </c>
      <c r="E644" s="3">
        <v>141.19999999999999</v>
      </c>
      <c r="F644" s="3">
        <v>118.06</v>
      </c>
      <c r="G644" s="3">
        <v>0</v>
      </c>
      <c r="H644" s="3">
        <v>118.06</v>
      </c>
    </row>
    <row r="645" spans="1:8" x14ac:dyDescent="0.25">
      <c r="A645" s="2" t="s">
        <v>7</v>
      </c>
      <c r="B645" s="2" t="s">
        <v>1294</v>
      </c>
      <c r="C645" s="2" t="s">
        <v>1295</v>
      </c>
      <c r="D645" s="5" t="e">
        <f>VLOOKUP(C645,[1]report1681111139308!$G$139:$G$502,1,)</f>
        <v>#N/A</v>
      </c>
      <c r="E645" s="3">
        <v>141.19999999999999</v>
      </c>
      <c r="F645" s="3">
        <v>118.06</v>
      </c>
      <c r="G645" s="3">
        <v>0</v>
      </c>
      <c r="H645" s="3">
        <v>118.06</v>
      </c>
    </row>
    <row r="646" spans="1:8" x14ac:dyDescent="0.25">
      <c r="A646" s="2" t="s">
        <v>7</v>
      </c>
      <c r="B646" s="2" t="s">
        <v>1296</v>
      </c>
      <c r="C646" s="2" t="s">
        <v>1297</v>
      </c>
      <c r="D646" s="5" t="e">
        <f>VLOOKUP(C646,[1]report1681111139308!$G$139:$G$502,1,)</f>
        <v>#N/A</v>
      </c>
      <c r="E646" s="3">
        <v>141.19999999999999</v>
      </c>
      <c r="F646" s="3">
        <v>118.06</v>
      </c>
      <c r="G646" s="3">
        <v>0</v>
      </c>
      <c r="H646" s="3">
        <v>118.06</v>
      </c>
    </row>
    <row r="647" spans="1:8" x14ac:dyDescent="0.25">
      <c r="A647" s="2" t="s">
        <v>7</v>
      </c>
      <c r="B647" s="2" t="s">
        <v>1298</v>
      </c>
      <c r="C647" s="2" t="s">
        <v>1299</v>
      </c>
      <c r="D647" s="5" t="e">
        <f>VLOOKUP(C647,[1]report1681111139308!$G$139:$G$502,1,)</f>
        <v>#N/A</v>
      </c>
      <c r="E647" s="3">
        <v>141.19999999999999</v>
      </c>
      <c r="F647" s="3">
        <v>118.06</v>
      </c>
      <c r="G647" s="3">
        <v>0</v>
      </c>
      <c r="H647" s="3">
        <v>118.06</v>
      </c>
    </row>
    <row r="648" spans="1:8" x14ac:dyDescent="0.25">
      <c r="A648" s="2" t="s">
        <v>7</v>
      </c>
      <c r="B648" s="2" t="s">
        <v>1300</v>
      </c>
      <c r="C648" s="2" t="s">
        <v>1301</v>
      </c>
      <c r="D648" s="5" t="e">
        <f>VLOOKUP(C648,[1]report1681111139308!$G$139:$G$502,1,)</f>
        <v>#N/A</v>
      </c>
      <c r="E648" s="3">
        <v>141.19999999999999</v>
      </c>
      <c r="F648" s="3">
        <v>118.06</v>
      </c>
      <c r="G648" s="3">
        <v>0</v>
      </c>
      <c r="H648" s="3">
        <v>118.06</v>
      </c>
    </row>
    <row r="649" spans="1:8" x14ac:dyDescent="0.25">
      <c r="A649" s="2" t="s">
        <v>7</v>
      </c>
      <c r="B649" s="2" t="s">
        <v>1302</v>
      </c>
      <c r="C649" s="2" t="s">
        <v>1303</v>
      </c>
      <c r="D649" s="5" t="e">
        <f>VLOOKUP(C649,[1]report1681111139308!$G$139:$G$502,1,)</f>
        <v>#N/A</v>
      </c>
      <c r="E649" s="3">
        <v>141.19999999999999</v>
      </c>
      <c r="F649" s="3">
        <v>118.06</v>
      </c>
      <c r="G649" s="3">
        <v>0</v>
      </c>
      <c r="H649" s="3">
        <v>118.06</v>
      </c>
    </row>
    <row r="650" spans="1:8" x14ac:dyDescent="0.25">
      <c r="A650" s="2" t="s">
        <v>7</v>
      </c>
      <c r="B650" s="2" t="s">
        <v>1304</v>
      </c>
      <c r="C650" s="2" t="s">
        <v>1305</v>
      </c>
      <c r="D650" s="5" t="e">
        <f>VLOOKUP(C650,[1]report1681111139308!$G$139:$G$502,1,)</f>
        <v>#N/A</v>
      </c>
      <c r="E650" s="3">
        <v>141.19999999999999</v>
      </c>
      <c r="F650" s="3">
        <v>118.06</v>
      </c>
      <c r="G650" s="3">
        <v>0</v>
      </c>
      <c r="H650" s="3">
        <v>118.06</v>
      </c>
    </row>
    <row r="651" spans="1:8" x14ac:dyDescent="0.25">
      <c r="A651" s="2" t="s">
        <v>7</v>
      </c>
      <c r="B651" s="2" t="s">
        <v>1306</v>
      </c>
      <c r="C651" s="2" t="s">
        <v>1307</v>
      </c>
      <c r="D651" s="5" t="e">
        <f>VLOOKUP(C651,[1]report1681111139308!$G$139:$G$502,1,)</f>
        <v>#N/A</v>
      </c>
      <c r="E651" s="3">
        <v>153.32</v>
      </c>
      <c r="F651" s="3">
        <v>128.19</v>
      </c>
      <c r="G651" s="3">
        <v>0</v>
      </c>
      <c r="H651" s="3">
        <v>128.19</v>
      </c>
    </row>
    <row r="652" spans="1:8" x14ac:dyDescent="0.25">
      <c r="A652" s="2" t="s">
        <v>7</v>
      </c>
      <c r="B652" s="2" t="s">
        <v>1308</v>
      </c>
      <c r="C652" s="2" t="s">
        <v>1309</v>
      </c>
      <c r="D652" s="5" t="e">
        <f>VLOOKUP(C652,[1]report1681111139308!$G$139:$G$502,1,)</f>
        <v>#N/A</v>
      </c>
      <c r="E652" s="3">
        <v>141.43</v>
      </c>
      <c r="F652" s="3">
        <v>118.26</v>
      </c>
      <c r="G652" s="3">
        <v>0</v>
      </c>
      <c r="H652" s="3">
        <v>118.26</v>
      </c>
    </row>
    <row r="653" spans="1:8" x14ac:dyDescent="0.25">
      <c r="A653" s="2" t="s">
        <v>7</v>
      </c>
      <c r="B653" s="2" t="s">
        <v>1310</v>
      </c>
      <c r="C653" s="2" t="s">
        <v>1311</v>
      </c>
      <c r="D653" s="5" t="e">
        <f>VLOOKUP(C653,[1]report1681111139308!$G$139:$G$502,1,)</f>
        <v>#N/A</v>
      </c>
      <c r="E653" s="3">
        <v>141.43</v>
      </c>
      <c r="F653" s="3">
        <v>118.26</v>
      </c>
      <c r="G653" s="3">
        <v>0</v>
      </c>
      <c r="H653" s="3">
        <v>118.26</v>
      </c>
    </row>
    <row r="654" spans="1:8" x14ac:dyDescent="0.25">
      <c r="A654" s="2" t="s">
        <v>7</v>
      </c>
      <c r="B654" s="2" t="s">
        <v>1312</v>
      </c>
      <c r="C654" s="2" t="s">
        <v>1313</v>
      </c>
      <c r="D654" s="5" t="e">
        <f>VLOOKUP(C654,[1]report1681111139308!$G$139:$G$502,1,)</f>
        <v>#N/A</v>
      </c>
      <c r="E654" s="3">
        <v>141.43</v>
      </c>
      <c r="F654" s="3">
        <v>118.26</v>
      </c>
      <c r="G654" s="3">
        <v>0</v>
      </c>
      <c r="H654" s="3">
        <v>118.26</v>
      </c>
    </row>
    <row r="655" spans="1:8" x14ac:dyDescent="0.25">
      <c r="A655" s="2" t="s">
        <v>7</v>
      </c>
      <c r="B655" s="2" t="s">
        <v>1314</v>
      </c>
      <c r="C655" s="2" t="s">
        <v>1315</v>
      </c>
      <c r="D655" s="5" t="e">
        <f>VLOOKUP(C655,[1]report1681111139308!$G$139:$G$502,1,)</f>
        <v>#N/A</v>
      </c>
      <c r="E655" s="3">
        <v>141.43</v>
      </c>
      <c r="F655" s="3">
        <v>118.26</v>
      </c>
      <c r="G655" s="3">
        <v>0</v>
      </c>
      <c r="H655" s="3">
        <v>118.26</v>
      </c>
    </row>
    <row r="656" spans="1:8" x14ac:dyDescent="0.25">
      <c r="A656" s="2" t="s">
        <v>7</v>
      </c>
      <c r="B656" s="2" t="s">
        <v>1316</v>
      </c>
      <c r="C656" s="2" t="s">
        <v>1317</v>
      </c>
      <c r="D656" s="5" t="e">
        <f>VLOOKUP(C656,[1]report1681111139308!$G$139:$G$502,1,)</f>
        <v>#N/A</v>
      </c>
      <c r="E656" s="3">
        <v>141.43</v>
      </c>
      <c r="F656" s="3">
        <v>118.26</v>
      </c>
      <c r="G656" s="3">
        <v>0</v>
      </c>
      <c r="H656" s="3">
        <v>118.26</v>
      </c>
    </row>
    <row r="657" spans="1:8" x14ac:dyDescent="0.25">
      <c r="A657" s="2" t="s">
        <v>7</v>
      </c>
      <c r="B657" s="2" t="s">
        <v>1318</v>
      </c>
      <c r="C657" s="2" t="s">
        <v>1319</v>
      </c>
      <c r="D657" s="5" t="e">
        <f>VLOOKUP(C657,[1]report1681111139308!$G$139:$G$502,1,)</f>
        <v>#N/A</v>
      </c>
      <c r="E657" s="3">
        <v>141.43</v>
      </c>
      <c r="F657" s="3">
        <v>118.26</v>
      </c>
      <c r="G657" s="3">
        <v>0</v>
      </c>
      <c r="H657" s="3">
        <v>118.26</v>
      </c>
    </row>
    <row r="658" spans="1:8" x14ac:dyDescent="0.25">
      <c r="A658" s="2" t="s">
        <v>7</v>
      </c>
      <c r="B658" s="2" t="s">
        <v>1320</v>
      </c>
      <c r="C658" s="2" t="s">
        <v>1321</v>
      </c>
      <c r="D658" s="5" t="e">
        <f>VLOOKUP(C658,[1]report1681111139308!$G$139:$G$502,1,)</f>
        <v>#N/A</v>
      </c>
      <c r="E658" s="3">
        <v>141.43</v>
      </c>
      <c r="F658" s="3">
        <v>118.26</v>
      </c>
      <c r="G658" s="3">
        <v>0</v>
      </c>
      <c r="H658" s="3">
        <v>118.26</v>
      </c>
    </row>
    <row r="659" spans="1:8" x14ac:dyDescent="0.25">
      <c r="A659" s="2" t="s">
        <v>7</v>
      </c>
      <c r="B659" s="2" t="s">
        <v>1322</v>
      </c>
      <c r="C659" s="2" t="s">
        <v>1323</v>
      </c>
      <c r="D659" s="5" t="e">
        <f>VLOOKUP(C659,[1]report1681111139308!$G$139:$G$502,1,)</f>
        <v>#N/A</v>
      </c>
      <c r="E659" s="3">
        <v>141.43</v>
      </c>
      <c r="F659" s="3">
        <v>118.26</v>
      </c>
      <c r="G659" s="3">
        <v>0</v>
      </c>
      <c r="H659" s="3">
        <v>118.26</v>
      </c>
    </row>
    <row r="660" spans="1:8" x14ac:dyDescent="0.25">
      <c r="A660" s="2" t="s">
        <v>7</v>
      </c>
      <c r="B660" s="2" t="s">
        <v>1324</v>
      </c>
      <c r="C660" s="2" t="s">
        <v>1325</v>
      </c>
      <c r="D660" s="5" t="e">
        <f>VLOOKUP(C660,[1]report1681111139308!$G$139:$G$502,1,)</f>
        <v>#N/A</v>
      </c>
      <c r="E660" s="3">
        <v>141.43</v>
      </c>
      <c r="F660" s="3">
        <v>118.26</v>
      </c>
      <c r="G660" s="3">
        <v>0</v>
      </c>
      <c r="H660" s="3">
        <v>118.26</v>
      </c>
    </row>
    <row r="661" spans="1:8" x14ac:dyDescent="0.25">
      <c r="A661" s="2" t="s">
        <v>7</v>
      </c>
      <c r="B661" s="2" t="s">
        <v>1326</v>
      </c>
      <c r="C661" s="2" t="s">
        <v>1327</v>
      </c>
      <c r="D661" s="5" t="e">
        <f>VLOOKUP(C661,[1]report1681111139308!$G$139:$G$502,1,)</f>
        <v>#N/A</v>
      </c>
      <c r="E661" s="3">
        <v>141.43</v>
      </c>
      <c r="F661" s="3">
        <v>118.26</v>
      </c>
      <c r="G661" s="3">
        <v>0</v>
      </c>
      <c r="H661" s="3">
        <v>118.26</v>
      </c>
    </row>
    <row r="662" spans="1:8" x14ac:dyDescent="0.25">
      <c r="A662" s="2" t="s">
        <v>7</v>
      </c>
      <c r="B662" s="2" t="s">
        <v>1328</v>
      </c>
      <c r="C662" s="2" t="s">
        <v>1329</v>
      </c>
      <c r="D662" s="5" t="e">
        <f>VLOOKUP(C662,[1]report1681111139308!$G$139:$G$502,1,)</f>
        <v>#N/A</v>
      </c>
      <c r="E662" s="3">
        <v>141.43</v>
      </c>
      <c r="F662" s="3">
        <v>118.26</v>
      </c>
      <c r="G662" s="3">
        <v>0</v>
      </c>
      <c r="H662" s="3">
        <v>118.26</v>
      </c>
    </row>
    <row r="663" spans="1:8" x14ac:dyDescent="0.25">
      <c r="A663" s="2" t="s">
        <v>7</v>
      </c>
      <c r="B663" s="2" t="s">
        <v>1330</v>
      </c>
      <c r="C663" s="2" t="s">
        <v>1331</v>
      </c>
      <c r="D663" s="5" t="e">
        <f>VLOOKUP(C663,[1]report1681111139308!$G$139:$G$502,1,)</f>
        <v>#N/A</v>
      </c>
      <c r="E663" s="3">
        <v>163.6</v>
      </c>
      <c r="F663" s="3">
        <v>136.79</v>
      </c>
      <c r="G663" s="3">
        <v>0</v>
      </c>
      <c r="H663" s="3">
        <v>136.79</v>
      </c>
    </row>
    <row r="664" spans="1:8" x14ac:dyDescent="0.25">
      <c r="A664" s="2" t="s">
        <v>7</v>
      </c>
      <c r="B664" s="2" t="s">
        <v>1332</v>
      </c>
      <c r="C664" s="2" t="s">
        <v>1333</v>
      </c>
      <c r="D664" s="5" t="e">
        <f>VLOOKUP(C664,[1]report1681111139308!$G$139:$G$502,1,)</f>
        <v>#N/A</v>
      </c>
      <c r="E664" s="3">
        <v>164.06</v>
      </c>
      <c r="F664" s="3">
        <v>137.18</v>
      </c>
      <c r="G664" s="3">
        <v>0</v>
      </c>
      <c r="H664" s="3">
        <v>137.18</v>
      </c>
    </row>
    <row r="665" spans="1:8" x14ac:dyDescent="0.25">
      <c r="A665" s="2" t="s">
        <v>7</v>
      </c>
      <c r="B665" s="2" t="s">
        <v>1334</v>
      </c>
      <c r="C665" s="2" t="s">
        <v>1335</v>
      </c>
      <c r="D665" s="5" t="e">
        <f>VLOOKUP(C665,[1]report1681111139308!$G$139:$G$502,1,)</f>
        <v>#N/A</v>
      </c>
      <c r="E665" s="3">
        <v>129.77000000000001</v>
      </c>
      <c r="F665" s="3">
        <v>108.5</v>
      </c>
      <c r="G665" s="3">
        <v>0</v>
      </c>
      <c r="H665" s="3">
        <v>108.5</v>
      </c>
    </row>
    <row r="666" spans="1:8" x14ac:dyDescent="0.25">
      <c r="A666" s="2" t="s">
        <v>7</v>
      </c>
      <c r="B666" s="2" t="s">
        <v>1336</v>
      </c>
      <c r="C666" s="2" t="s">
        <v>1337</v>
      </c>
      <c r="D666" s="5" t="e">
        <f>VLOOKUP(C666,[1]report1681111139308!$G$139:$G$502,1,)</f>
        <v>#N/A</v>
      </c>
      <c r="E666" s="3">
        <v>129.77000000000001</v>
      </c>
      <c r="F666" s="3">
        <v>108.5</v>
      </c>
      <c r="G666" s="3">
        <v>0</v>
      </c>
      <c r="H666" s="3">
        <v>108.5</v>
      </c>
    </row>
    <row r="667" spans="1:8" x14ac:dyDescent="0.25">
      <c r="A667" s="2" t="s">
        <v>7</v>
      </c>
      <c r="B667" s="2" t="s">
        <v>1338</v>
      </c>
      <c r="C667" s="2" t="s">
        <v>1339</v>
      </c>
      <c r="D667" s="5" t="e">
        <f>VLOOKUP(C667,[1]report1681111139308!$G$139:$G$502,1,)</f>
        <v>#N/A</v>
      </c>
      <c r="E667" s="3">
        <v>129.77000000000001</v>
      </c>
      <c r="F667" s="3">
        <v>108.5</v>
      </c>
      <c r="G667" s="3">
        <v>0</v>
      </c>
      <c r="H667" s="3">
        <v>108.5</v>
      </c>
    </row>
    <row r="668" spans="1:8" x14ac:dyDescent="0.25">
      <c r="A668" s="2" t="s">
        <v>7</v>
      </c>
      <c r="B668" s="2" t="s">
        <v>1340</v>
      </c>
      <c r="C668" s="2" t="s">
        <v>1341</v>
      </c>
      <c r="D668" s="5" t="e">
        <f>VLOOKUP(C668,[1]report1681111139308!$G$139:$G$502,1,)</f>
        <v>#N/A</v>
      </c>
      <c r="E668" s="3">
        <v>129.77000000000001</v>
      </c>
      <c r="F668" s="3">
        <v>108.5</v>
      </c>
      <c r="G668" s="3">
        <v>0</v>
      </c>
      <c r="H668" s="3">
        <v>108.5</v>
      </c>
    </row>
    <row r="669" spans="1:8" x14ac:dyDescent="0.25">
      <c r="A669" s="2" t="s">
        <v>7</v>
      </c>
      <c r="B669" s="2" t="s">
        <v>1342</v>
      </c>
      <c r="C669" s="2" t="s">
        <v>1343</v>
      </c>
      <c r="D669" s="5" t="e">
        <f>VLOOKUP(C669,[1]report1681111139308!$G$139:$G$502,1,)</f>
        <v>#N/A</v>
      </c>
      <c r="E669" s="3">
        <v>129.77000000000001</v>
      </c>
      <c r="F669" s="3">
        <v>108.5</v>
      </c>
      <c r="G669" s="3">
        <v>0</v>
      </c>
      <c r="H669" s="3">
        <v>108.5</v>
      </c>
    </row>
    <row r="670" spans="1:8" x14ac:dyDescent="0.25">
      <c r="A670" s="2" t="s">
        <v>7</v>
      </c>
      <c r="B670" s="2" t="s">
        <v>1344</v>
      </c>
      <c r="C670" s="2" t="s">
        <v>1345</v>
      </c>
      <c r="D670" s="5" t="e">
        <f>VLOOKUP(C670,[1]report1681111139308!$G$139:$G$502,1,)</f>
        <v>#N/A</v>
      </c>
      <c r="E670" s="3">
        <v>129.77000000000001</v>
      </c>
      <c r="F670" s="3">
        <v>108.5</v>
      </c>
      <c r="G670" s="3">
        <v>0</v>
      </c>
      <c r="H670" s="3">
        <v>108.5</v>
      </c>
    </row>
    <row r="671" spans="1:8" x14ac:dyDescent="0.25">
      <c r="A671" s="2" t="s">
        <v>7</v>
      </c>
      <c r="B671" s="2" t="s">
        <v>1346</v>
      </c>
      <c r="C671" s="2" t="s">
        <v>1347</v>
      </c>
      <c r="D671" s="5" t="e">
        <f>VLOOKUP(C671,[1]report1681111139308!$G$139:$G$502,1,)</f>
        <v>#N/A</v>
      </c>
      <c r="E671" s="3">
        <v>129.77000000000001</v>
      </c>
      <c r="F671" s="3">
        <v>108.5</v>
      </c>
      <c r="G671" s="3">
        <v>0</v>
      </c>
      <c r="H671" s="3">
        <v>108.5</v>
      </c>
    </row>
    <row r="672" spans="1:8" x14ac:dyDescent="0.25">
      <c r="A672" s="2" t="s">
        <v>7</v>
      </c>
      <c r="B672" s="2" t="s">
        <v>1348</v>
      </c>
      <c r="C672" s="2" t="s">
        <v>1349</v>
      </c>
      <c r="D672" s="5" t="e">
        <f>VLOOKUP(C672,[1]report1681111139308!$G$139:$G$502,1,)</f>
        <v>#N/A</v>
      </c>
      <c r="E672" s="3">
        <v>129.77000000000001</v>
      </c>
      <c r="F672" s="3">
        <v>108.5</v>
      </c>
      <c r="G672" s="3">
        <v>0</v>
      </c>
      <c r="H672" s="3">
        <v>108.5</v>
      </c>
    </row>
    <row r="673" spans="1:8" x14ac:dyDescent="0.25">
      <c r="A673" s="2" t="s">
        <v>7</v>
      </c>
      <c r="B673" s="2" t="s">
        <v>1350</v>
      </c>
      <c r="C673" s="2" t="s">
        <v>1351</v>
      </c>
      <c r="D673" s="5" t="e">
        <f>VLOOKUP(C673,[1]report1681111139308!$G$139:$G$502,1,)</f>
        <v>#N/A</v>
      </c>
      <c r="E673" s="3">
        <v>129.77000000000001</v>
      </c>
      <c r="F673" s="3">
        <v>108.5</v>
      </c>
      <c r="G673" s="3">
        <v>0</v>
      </c>
      <c r="H673" s="3">
        <v>108.5</v>
      </c>
    </row>
    <row r="674" spans="1:8" x14ac:dyDescent="0.25">
      <c r="A674" s="2" t="s">
        <v>7</v>
      </c>
      <c r="B674" s="2" t="s">
        <v>1352</v>
      </c>
      <c r="C674" s="2" t="s">
        <v>1353</v>
      </c>
      <c r="D674" s="5" t="e">
        <f>VLOOKUP(C674,[1]report1681111139308!$G$139:$G$502,1,)</f>
        <v>#N/A</v>
      </c>
      <c r="E674" s="3">
        <v>129.77000000000001</v>
      </c>
      <c r="F674" s="3">
        <v>108.5</v>
      </c>
      <c r="G674" s="3">
        <v>0</v>
      </c>
      <c r="H674" s="3">
        <v>108.5</v>
      </c>
    </row>
    <row r="675" spans="1:8" x14ac:dyDescent="0.25">
      <c r="A675" s="2" t="s">
        <v>7</v>
      </c>
      <c r="B675" s="2" t="s">
        <v>1354</v>
      </c>
      <c r="C675" s="2" t="s">
        <v>1355</v>
      </c>
      <c r="D675" s="5" t="e">
        <f>VLOOKUP(C675,[1]report1681111139308!$G$139:$G$502,1,)</f>
        <v>#N/A</v>
      </c>
      <c r="E675" s="3">
        <v>129.77000000000001</v>
      </c>
      <c r="F675" s="3">
        <v>108.5</v>
      </c>
      <c r="G675" s="3">
        <v>0</v>
      </c>
      <c r="H675" s="3">
        <v>108.5</v>
      </c>
    </row>
    <row r="676" spans="1:8" x14ac:dyDescent="0.25">
      <c r="A676" s="2" t="s">
        <v>7</v>
      </c>
      <c r="B676" s="2" t="s">
        <v>1356</v>
      </c>
      <c r="C676" s="2" t="s">
        <v>1357</v>
      </c>
      <c r="D676" s="5" t="e">
        <f>VLOOKUP(C676,[1]report1681111139308!$G$139:$G$502,1,)</f>
        <v>#N/A</v>
      </c>
      <c r="E676" s="3">
        <v>129.77000000000001</v>
      </c>
      <c r="F676" s="3">
        <v>108.5</v>
      </c>
      <c r="G676" s="3">
        <v>0</v>
      </c>
      <c r="H676" s="3">
        <v>108.5</v>
      </c>
    </row>
    <row r="677" spans="1:8" x14ac:dyDescent="0.25">
      <c r="A677" s="2" t="s">
        <v>7</v>
      </c>
      <c r="B677" s="2" t="s">
        <v>1358</v>
      </c>
      <c r="C677" s="2" t="s">
        <v>1359</v>
      </c>
      <c r="D677" s="5" t="e">
        <f>VLOOKUP(C677,[1]report1681111139308!$G$139:$G$502,1,)</f>
        <v>#N/A</v>
      </c>
      <c r="E677" s="3">
        <v>129.77000000000001</v>
      </c>
      <c r="F677" s="3">
        <v>108.5</v>
      </c>
      <c r="G677" s="3">
        <v>0</v>
      </c>
      <c r="H677" s="3">
        <v>108.5</v>
      </c>
    </row>
    <row r="678" spans="1:8" x14ac:dyDescent="0.25">
      <c r="A678" s="2" t="s">
        <v>7</v>
      </c>
      <c r="B678" s="2" t="s">
        <v>1360</v>
      </c>
      <c r="C678" s="2" t="s">
        <v>1361</v>
      </c>
      <c r="D678" s="5" t="e">
        <f>VLOOKUP(C678,[1]report1681111139308!$G$139:$G$502,1,)</f>
        <v>#N/A</v>
      </c>
      <c r="E678" s="3">
        <v>129.77000000000001</v>
      </c>
      <c r="F678" s="3">
        <v>108.5</v>
      </c>
      <c r="G678" s="3">
        <v>0</v>
      </c>
      <c r="H678" s="3">
        <v>108.5</v>
      </c>
    </row>
    <row r="679" spans="1:8" x14ac:dyDescent="0.25">
      <c r="A679" s="2" t="s">
        <v>7</v>
      </c>
      <c r="B679" s="2" t="s">
        <v>1362</v>
      </c>
      <c r="C679" s="2" t="s">
        <v>1363</v>
      </c>
      <c r="D679" s="5" t="e">
        <f>VLOOKUP(C679,[1]report1681111139308!$G$139:$G$502,1,)</f>
        <v>#N/A</v>
      </c>
      <c r="E679" s="3">
        <v>129.77000000000001</v>
      </c>
      <c r="F679" s="3">
        <v>108.5</v>
      </c>
      <c r="G679" s="3">
        <v>0</v>
      </c>
      <c r="H679" s="3">
        <v>108.5</v>
      </c>
    </row>
    <row r="680" spans="1:8" x14ac:dyDescent="0.25">
      <c r="A680" s="2" t="s">
        <v>7</v>
      </c>
      <c r="B680" s="2" t="s">
        <v>1364</v>
      </c>
      <c r="C680" s="2" t="s">
        <v>1365</v>
      </c>
      <c r="D680" s="5" t="e">
        <f>VLOOKUP(C680,[1]report1681111139308!$G$139:$G$502,1,)</f>
        <v>#N/A</v>
      </c>
      <c r="E680" s="3">
        <v>129.77000000000001</v>
      </c>
      <c r="F680" s="3">
        <v>108.5</v>
      </c>
      <c r="G680" s="3">
        <v>0</v>
      </c>
      <c r="H680" s="3">
        <v>108.5</v>
      </c>
    </row>
    <row r="681" spans="1:8" x14ac:dyDescent="0.25">
      <c r="A681" s="2" t="s">
        <v>7</v>
      </c>
      <c r="B681" s="2" t="s">
        <v>1366</v>
      </c>
      <c r="C681" s="2" t="s">
        <v>1367</v>
      </c>
      <c r="D681" s="5" t="e">
        <f>VLOOKUP(C681,[1]report1681111139308!$G$139:$G$502,1,)</f>
        <v>#N/A</v>
      </c>
      <c r="E681" s="3">
        <v>129.77000000000001</v>
      </c>
      <c r="F681" s="3">
        <v>108.5</v>
      </c>
      <c r="G681" s="3">
        <v>0</v>
      </c>
      <c r="H681" s="3">
        <v>108.5</v>
      </c>
    </row>
    <row r="682" spans="1:8" x14ac:dyDescent="0.25">
      <c r="A682" s="2" t="s">
        <v>7</v>
      </c>
      <c r="B682" s="2" t="s">
        <v>1368</v>
      </c>
      <c r="C682" s="2" t="s">
        <v>1369</v>
      </c>
      <c r="D682" s="5" t="e">
        <f>VLOOKUP(C682,[1]report1681111139308!$G$139:$G$502,1,)</f>
        <v>#N/A</v>
      </c>
      <c r="E682" s="3">
        <v>129.77000000000001</v>
      </c>
      <c r="F682" s="3">
        <v>108.5</v>
      </c>
      <c r="G682" s="3">
        <v>0</v>
      </c>
      <c r="H682" s="3">
        <v>108.5</v>
      </c>
    </row>
    <row r="683" spans="1:8" x14ac:dyDescent="0.25">
      <c r="A683" s="2" t="s">
        <v>7</v>
      </c>
      <c r="B683" s="2" t="s">
        <v>1370</v>
      </c>
      <c r="C683" s="2" t="s">
        <v>1371</v>
      </c>
      <c r="D683" s="5" t="e">
        <f>VLOOKUP(C683,[1]report1681111139308!$G$139:$G$502,1,)</f>
        <v>#N/A</v>
      </c>
      <c r="E683" s="3">
        <v>129.77000000000001</v>
      </c>
      <c r="F683" s="3">
        <v>108.5</v>
      </c>
      <c r="G683" s="3">
        <v>0</v>
      </c>
      <c r="H683" s="3">
        <v>108.5</v>
      </c>
    </row>
    <row r="684" spans="1:8" x14ac:dyDescent="0.25">
      <c r="A684" s="2" t="s">
        <v>7</v>
      </c>
      <c r="B684" s="2" t="s">
        <v>1372</v>
      </c>
      <c r="C684" s="2" t="s">
        <v>1373</v>
      </c>
      <c r="D684" s="5" t="e">
        <f>VLOOKUP(C684,[1]report1681111139308!$G$139:$G$502,1,)</f>
        <v>#N/A</v>
      </c>
      <c r="E684" s="3">
        <v>129.77000000000001</v>
      </c>
      <c r="F684" s="3">
        <v>108.5</v>
      </c>
      <c r="G684" s="3">
        <v>0</v>
      </c>
      <c r="H684" s="3">
        <v>108.5</v>
      </c>
    </row>
    <row r="685" spans="1:8" x14ac:dyDescent="0.25">
      <c r="A685" s="2" t="s">
        <v>7</v>
      </c>
      <c r="B685" s="2" t="s">
        <v>1374</v>
      </c>
      <c r="C685" s="2" t="s">
        <v>1375</v>
      </c>
      <c r="D685" s="5" t="e">
        <f>VLOOKUP(C685,[1]report1681111139308!$G$139:$G$502,1,)</f>
        <v>#N/A</v>
      </c>
      <c r="E685" s="3">
        <v>129.77000000000001</v>
      </c>
      <c r="F685" s="3">
        <v>108.5</v>
      </c>
      <c r="G685" s="3">
        <v>0</v>
      </c>
      <c r="H685" s="3">
        <v>108.5</v>
      </c>
    </row>
    <row r="686" spans="1:8" x14ac:dyDescent="0.25">
      <c r="A686" s="2" t="s">
        <v>7</v>
      </c>
      <c r="B686" s="2" t="s">
        <v>1376</v>
      </c>
      <c r="C686" s="2" t="s">
        <v>1377</v>
      </c>
      <c r="D686" s="5" t="e">
        <f>VLOOKUP(C686,[1]report1681111139308!$G$139:$G$502,1,)</f>
        <v>#N/A</v>
      </c>
      <c r="E686" s="3">
        <v>129.77000000000001</v>
      </c>
      <c r="F686" s="3">
        <v>108.5</v>
      </c>
      <c r="G686" s="3">
        <v>0</v>
      </c>
      <c r="H686" s="3">
        <v>108.5</v>
      </c>
    </row>
    <row r="687" spans="1:8" x14ac:dyDescent="0.25">
      <c r="A687" s="2" t="s">
        <v>7</v>
      </c>
      <c r="B687" s="2" t="s">
        <v>1378</v>
      </c>
      <c r="C687" s="2" t="s">
        <v>1379</v>
      </c>
      <c r="D687" s="5" t="e">
        <f>VLOOKUP(C687,[1]report1681111139308!$G$139:$G$502,1,)</f>
        <v>#N/A</v>
      </c>
      <c r="E687" s="3">
        <v>129.77000000000001</v>
      </c>
      <c r="F687" s="3">
        <v>108.5</v>
      </c>
      <c r="G687" s="3">
        <v>0</v>
      </c>
      <c r="H687" s="3">
        <v>108.5</v>
      </c>
    </row>
    <row r="688" spans="1:8" x14ac:dyDescent="0.25">
      <c r="A688" s="2" t="s">
        <v>7</v>
      </c>
      <c r="B688" s="2" t="s">
        <v>1380</v>
      </c>
      <c r="C688" s="2" t="s">
        <v>1381</v>
      </c>
      <c r="D688" s="5" t="e">
        <f>VLOOKUP(C688,[1]report1681111139308!$G$139:$G$502,1,)</f>
        <v>#N/A</v>
      </c>
      <c r="E688" s="3">
        <v>129.77000000000001</v>
      </c>
      <c r="F688" s="3">
        <v>108.5</v>
      </c>
      <c r="G688" s="3">
        <v>0</v>
      </c>
      <c r="H688" s="3">
        <v>108.5</v>
      </c>
    </row>
    <row r="689" spans="1:8" x14ac:dyDescent="0.25">
      <c r="A689" s="2" t="s">
        <v>7</v>
      </c>
      <c r="B689" s="2" t="s">
        <v>1382</v>
      </c>
      <c r="C689" s="2" t="s">
        <v>1383</v>
      </c>
      <c r="D689" s="5" t="e">
        <f>VLOOKUP(C689,[1]report1681111139308!$G$139:$G$502,1,)</f>
        <v>#N/A</v>
      </c>
      <c r="E689" s="3">
        <v>129.77000000000001</v>
      </c>
      <c r="F689" s="3">
        <v>108.5</v>
      </c>
      <c r="G689" s="3">
        <v>0</v>
      </c>
      <c r="H689" s="3">
        <v>108.5</v>
      </c>
    </row>
    <row r="690" spans="1:8" x14ac:dyDescent="0.25">
      <c r="A690" s="2" t="s">
        <v>7</v>
      </c>
      <c r="B690" s="2" t="s">
        <v>1384</v>
      </c>
      <c r="C690" s="2" t="s">
        <v>1385</v>
      </c>
      <c r="D690" s="5" t="e">
        <f>VLOOKUP(C690,[1]report1681111139308!$G$139:$G$502,1,)</f>
        <v>#N/A</v>
      </c>
      <c r="E690" s="3">
        <v>129.77000000000001</v>
      </c>
      <c r="F690" s="3">
        <v>108.5</v>
      </c>
      <c r="G690" s="3">
        <v>0</v>
      </c>
      <c r="H690" s="3">
        <v>108.5</v>
      </c>
    </row>
    <row r="691" spans="1:8" x14ac:dyDescent="0.25">
      <c r="A691" s="2" t="s">
        <v>7</v>
      </c>
      <c r="B691" s="2" t="s">
        <v>1386</v>
      </c>
      <c r="C691" s="2" t="s">
        <v>1387</v>
      </c>
      <c r="D691" s="5" t="e">
        <f>VLOOKUP(C691,[1]report1681111139308!$G$139:$G$502,1,)</f>
        <v>#N/A</v>
      </c>
      <c r="E691" s="3">
        <v>129.77000000000001</v>
      </c>
      <c r="F691" s="3">
        <v>108.5</v>
      </c>
      <c r="G691" s="3">
        <v>0</v>
      </c>
      <c r="H691" s="3">
        <v>108.5</v>
      </c>
    </row>
    <row r="692" spans="1:8" x14ac:dyDescent="0.25">
      <c r="A692" s="2" t="s">
        <v>7</v>
      </c>
      <c r="B692" s="2" t="s">
        <v>1388</v>
      </c>
      <c r="C692" s="2" t="s">
        <v>1389</v>
      </c>
      <c r="D692" s="5" t="e">
        <f>VLOOKUP(C692,[1]report1681111139308!$G$139:$G$502,1,)</f>
        <v>#N/A</v>
      </c>
      <c r="E692" s="3">
        <v>129.77000000000001</v>
      </c>
      <c r="F692" s="3">
        <v>108.5</v>
      </c>
      <c r="G692" s="3">
        <v>0</v>
      </c>
      <c r="H692" s="3">
        <v>108.5</v>
      </c>
    </row>
    <row r="693" spans="1:8" x14ac:dyDescent="0.25">
      <c r="A693" s="2" t="s">
        <v>7</v>
      </c>
      <c r="B693" s="2" t="s">
        <v>1390</v>
      </c>
      <c r="C693" s="2" t="s">
        <v>1391</v>
      </c>
      <c r="D693" s="5" t="e">
        <f>VLOOKUP(C693,[1]report1681111139308!$G$139:$G$502,1,)</f>
        <v>#N/A</v>
      </c>
      <c r="E693" s="3">
        <v>129.77000000000001</v>
      </c>
      <c r="F693" s="3">
        <v>108.5</v>
      </c>
      <c r="G693" s="3">
        <v>0</v>
      </c>
      <c r="H693" s="3">
        <v>108.5</v>
      </c>
    </row>
    <row r="694" spans="1:8" x14ac:dyDescent="0.25">
      <c r="A694" s="2" t="s">
        <v>7</v>
      </c>
      <c r="B694" s="2" t="s">
        <v>1392</v>
      </c>
      <c r="C694" s="2" t="s">
        <v>1393</v>
      </c>
      <c r="D694" s="5" t="e">
        <f>VLOOKUP(C694,[1]report1681111139308!$G$139:$G$502,1,)</f>
        <v>#N/A</v>
      </c>
      <c r="E694" s="3">
        <v>129.77000000000001</v>
      </c>
      <c r="F694" s="3">
        <v>108.5</v>
      </c>
      <c r="G694" s="3">
        <v>0</v>
      </c>
      <c r="H694" s="3">
        <v>108.5</v>
      </c>
    </row>
    <row r="695" spans="1:8" x14ac:dyDescent="0.25">
      <c r="A695" s="2" t="s">
        <v>7</v>
      </c>
      <c r="B695" s="2" t="s">
        <v>1394</v>
      </c>
      <c r="C695" s="2" t="s">
        <v>1395</v>
      </c>
      <c r="D695" s="5" t="e">
        <f>VLOOKUP(C695,[1]report1681111139308!$G$139:$G$502,1,)</f>
        <v>#N/A</v>
      </c>
      <c r="E695" s="3">
        <v>129.77000000000001</v>
      </c>
      <c r="F695" s="3">
        <v>108.5</v>
      </c>
      <c r="G695" s="3">
        <v>0</v>
      </c>
      <c r="H695" s="3">
        <v>108.5</v>
      </c>
    </row>
    <row r="696" spans="1:8" x14ac:dyDescent="0.25">
      <c r="A696" s="2" t="s">
        <v>7</v>
      </c>
      <c r="B696" s="2" t="s">
        <v>1396</v>
      </c>
      <c r="C696" s="2" t="s">
        <v>1397</v>
      </c>
      <c r="D696" s="5" t="e">
        <f>VLOOKUP(C696,[1]report1681111139308!$G$139:$G$502,1,)</f>
        <v>#N/A</v>
      </c>
      <c r="E696" s="3">
        <v>129.77000000000001</v>
      </c>
      <c r="F696" s="3">
        <v>108.5</v>
      </c>
      <c r="G696" s="3">
        <v>0</v>
      </c>
      <c r="H696" s="3">
        <v>108.5</v>
      </c>
    </row>
    <row r="697" spans="1:8" x14ac:dyDescent="0.25">
      <c r="A697" s="2" t="s">
        <v>7</v>
      </c>
      <c r="B697" s="2" t="s">
        <v>1398</v>
      </c>
      <c r="C697" s="2" t="s">
        <v>1399</v>
      </c>
      <c r="D697" s="5" t="e">
        <f>VLOOKUP(C697,[1]report1681111139308!$G$139:$G$502,1,)</f>
        <v>#N/A</v>
      </c>
      <c r="E697" s="3">
        <v>129.77000000000001</v>
      </c>
      <c r="F697" s="3">
        <v>108.5</v>
      </c>
      <c r="G697" s="3">
        <v>0</v>
      </c>
      <c r="H697" s="3">
        <v>108.5</v>
      </c>
    </row>
    <row r="698" spans="1:8" x14ac:dyDescent="0.25">
      <c r="A698" s="2" t="s">
        <v>7</v>
      </c>
      <c r="B698" s="2" t="s">
        <v>1400</v>
      </c>
      <c r="C698" s="2" t="s">
        <v>1401</v>
      </c>
      <c r="D698" s="5" t="e">
        <f>VLOOKUP(C698,[1]report1681111139308!$G$139:$G$502,1,)</f>
        <v>#N/A</v>
      </c>
      <c r="E698" s="3">
        <v>129.77000000000001</v>
      </c>
      <c r="F698" s="3">
        <v>108.5</v>
      </c>
      <c r="G698" s="3">
        <v>0</v>
      </c>
      <c r="H698" s="3">
        <v>108.5</v>
      </c>
    </row>
    <row r="699" spans="1:8" x14ac:dyDescent="0.25">
      <c r="A699" s="2" t="s">
        <v>7</v>
      </c>
      <c r="B699" s="2" t="s">
        <v>1402</v>
      </c>
      <c r="C699" s="2" t="s">
        <v>1403</v>
      </c>
      <c r="D699" s="5" t="e">
        <f>VLOOKUP(C699,[1]report1681111139308!$G$139:$G$502,1,)</f>
        <v>#N/A</v>
      </c>
      <c r="E699" s="3">
        <v>129.77000000000001</v>
      </c>
      <c r="F699" s="3">
        <v>108.5</v>
      </c>
      <c r="G699" s="3">
        <v>0</v>
      </c>
      <c r="H699" s="3">
        <v>108.5</v>
      </c>
    </row>
    <row r="700" spans="1:8" x14ac:dyDescent="0.25">
      <c r="A700" s="2" t="s">
        <v>7</v>
      </c>
      <c r="B700" s="2" t="s">
        <v>1404</v>
      </c>
      <c r="C700" s="2" t="s">
        <v>1405</v>
      </c>
      <c r="D700" s="5" t="e">
        <f>VLOOKUP(C700,[1]report1681111139308!$G$139:$G$502,1,)</f>
        <v>#N/A</v>
      </c>
      <c r="E700" s="3">
        <v>129.77000000000001</v>
      </c>
      <c r="F700" s="3">
        <v>108.5</v>
      </c>
      <c r="G700" s="3">
        <v>0</v>
      </c>
      <c r="H700" s="3">
        <v>108.5</v>
      </c>
    </row>
    <row r="701" spans="1:8" x14ac:dyDescent="0.25">
      <c r="A701" s="2" t="s">
        <v>7</v>
      </c>
      <c r="B701" s="2" t="s">
        <v>1406</v>
      </c>
      <c r="C701" s="2" t="s">
        <v>1407</v>
      </c>
      <c r="D701" s="5" t="e">
        <f>VLOOKUP(C701,[1]report1681111139308!$G$139:$G$502,1,)</f>
        <v>#N/A</v>
      </c>
      <c r="E701" s="3">
        <v>129.77000000000001</v>
      </c>
      <c r="F701" s="3">
        <v>108.5</v>
      </c>
      <c r="G701" s="3">
        <v>0</v>
      </c>
      <c r="H701" s="3">
        <v>108.5</v>
      </c>
    </row>
    <row r="702" spans="1:8" x14ac:dyDescent="0.25">
      <c r="A702" s="2" t="s">
        <v>7</v>
      </c>
      <c r="B702" s="2" t="s">
        <v>1408</v>
      </c>
      <c r="C702" s="2" t="s">
        <v>1409</v>
      </c>
      <c r="D702" s="5" t="e">
        <f>VLOOKUP(C702,[1]report1681111139308!$G$139:$G$502,1,)</f>
        <v>#N/A</v>
      </c>
      <c r="E702" s="3">
        <v>129.77000000000001</v>
      </c>
      <c r="F702" s="3">
        <v>108.5</v>
      </c>
      <c r="G702" s="3">
        <v>0</v>
      </c>
      <c r="H702" s="3">
        <v>108.5</v>
      </c>
    </row>
    <row r="703" spans="1:8" x14ac:dyDescent="0.25">
      <c r="A703" s="2" t="s">
        <v>7</v>
      </c>
      <c r="B703" s="2" t="s">
        <v>1410</v>
      </c>
      <c r="C703" s="2" t="s">
        <v>1411</v>
      </c>
      <c r="D703" s="5" t="e">
        <f>VLOOKUP(C703,[1]report1681111139308!$G$139:$G$502,1,)</f>
        <v>#N/A</v>
      </c>
      <c r="E703" s="3">
        <v>129.77000000000001</v>
      </c>
      <c r="F703" s="3">
        <v>108.5</v>
      </c>
      <c r="G703" s="3">
        <v>0</v>
      </c>
      <c r="H703" s="3">
        <v>108.5</v>
      </c>
    </row>
    <row r="704" spans="1:8" x14ac:dyDescent="0.25">
      <c r="A704" s="2" t="s">
        <v>7</v>
      </c>
      <c r="B704" s="2" t="s">
        <v>1412</v>
      </c>
      <c r="C704" s="2" t="s">
        <v>1413</v>
      </c>
      <c r="D704" s="5" t="e">
        <f>VLOOKUP(C704,[1]report1681111139308!$G$139:$G$502,1,)</f>
        <v>#N/A</v>
      </c>
      <c r="E704" s="3">
        <v>129.77000000000001</v>
      </c>
      <c r="F704" s="3">
        <v>108.5</v>
      </c>
      <c r="G704" s="3">
        <v>0</v>
      </c>
      <c r="H704" s="3">
        <v>108.5</v>
      </c>
    </row>
    <row r="705" spans="1:8" x14ac:dyDescent="0.25">
      <c r="A705" s="2" t="s">
        <v>7</v>
      </c>
      <c r="B705" s="2" t="s">
        <v>1414</v>
      </c>
      <c r="C705" s="2" t="s">
        <v>1415</v>
      </c>
      <c r="D705" s="5" t="e">
        <f>VLOOKUP(C705,[1]report1681111139308!$G$139:$G$502,1,)</f>
        <v>#N/A</v>
      </c>
      <c r="E705" s="3">
        <v>129.77000000000001</v>
      </c>
      <c r="F705" s="3">
        <v>108.5</v>
      </c>
      <c r="G705" s="3">
        <v>0</v>
      </c>
      <c r="H705" s="3">
        <v>108.5</v>
      </c>
    </row>
    <row r="706" spans="1:8" x14ac:dyDescent="0.25">
      <c r="A706" s="2" t="s">
        <v>7</v>
      </c>
      <c r="B706" s="2" t="s">
        <v>1416</v>
      </c>
      <c r="C706" s="2" t="s">
        <v>1417</v>
      </c>
      <c r="D706" s="5" t="e">
        <f>VLOOKUP(C706,[1]report1681111139308!$G$139:$G$502,1,)</f>
        <v>#N/A</v>
      </c>
      <c r="E706" s="3">
        <v>129.77000000000001</v>
      </c>
      <c r="F706" s="3">
        <v>108.5</v>
      </c>
      <c r="G706" s="3">
        <v>0</v>
      </c>
      <c r="H706" s="3">
        <v>108.5</v>
      </c>
    </row>
    <row r="707" spans="1:8" x14ac:dyDescent="0.25">
      <c r="A707" s="2" t="s">
        <v>7</v>
      </c>
      <c r="B707" s="2" t="s">
        <v>1418</v>
      </c>
      <c r="C707" s="2" t="s">
        <v>1419</v>
      </c>
      <c r="D707" s="5" t="e">
        <f>VLOOKUP(C707,[1]report1681111139308!$G$139:$G$502,1,)</f>
        <v>#N/A</v>
      </c>
      <c r="E707" s="3">
        <v>129.77000000000001</v>
      </c>
      <c r="F707" s="3">
        <v>108.5</v>
      </c>
      <c r="G707" s="3">
        <v>0</v>
      </c>
      <c r="H707" s="3">
        <v>108.5</v>
      </c>
    </row>
    <row r="708" spans="1:8" x14ac:dyDescent="0.25">
      <c r="A708" s="2" t="s">
        <v>7</v>
      </c>
      <c r="B708" s="2" t="s">
        <v>1420</v>
      </c>
      <c r="C708" s="2" t="s">
        <v>1421</v>
      </c>
      <c r="D708" s="5" t="e">
        <f>VLOOKUP(C708,[1]report1681111139308!$G$139:$G$502,1,)</f>
        <v>#N/A</v>
      </c>
      <c r="E708" s="3">
        <v>129.77000000000001</v>
      </c>
      <c r="F708" s="3">
        <v>108.5</v>
      </c>
      <c r="G708" s="3">
        <v>0</v>
      </c>
      <c r="H708" s="3">
        <v>108.5</v>
      </c>
    </row>
    <row r="709" spans="1:8" x14ac:dyDescent="0.25">
      <c r="A709" s="2" t="s">
        <v>7</v>
      </c>
      <c r="B709" s="2" t="s">
        <v>1422</v>
      </c>
      <c r="C709" s="2" t="s">
        <v>1423</v>
      </c>
      <c r="D709" s="5" t="e">
        <f>VLOOKUP(C709,[1]report1681111139308!$G$139:$G$502,1,)</f>
        <v>#N/A</v>
      </c>
      <c r="E709" s="3">
        <v>129.77000000000001</v>
      </c>
      <c r="F709" s="3">
        <v>108.5</v>
      </c>
      <c r="G709" s="3">
        <v>0</v>
      </c>
      <c r="H709" s="3">
        <v>108.5</v>
      </c>
    </row>
    <row r="710" spans="1:8" x14ac:dyDescent="0.25">
      <c r="A710" s="2" t="s">
        <v>7</v>
      </c>
      <c r="B710" s="2" t="s">
        <v>1424</v>
      </c>
      <c r="C710" s="2" t="s">
        <v>1425</v>
      </c>
      <c r="D710" s="5" t="e">
        <f>VLOOKUP(C710,[1]report1681111139308!$G$139:$G$502,1,)</f>
        <v>#N/A</v>
      </c>
      <c r="E710" s="3">
        <v>129.77000000000001</v>
      </c>
      <c r="F710" s="3">
        <v>108.5</v>
      </c>
      <c r="G710" s="3">
        <v>0</v>
      </c>
      <c r="H710" s="3">
        <v>108.5</v>
      </c>
    </row>
    <row r="711" spans="1:8" x14ac:dyDescent="0.25">
      <c r="A711" s="2" t="s">
        <v>7</v>
      </c>
      <c r="B711" s="2" t="s">
        <v>1426</v>
      </c>
      <c r="C711" s="2" t="s">
        <v>1427</v>
      </c>
      <c r="D711" s="5" t="e">
        <f>VLOOKUP(C711,[1]report1681111139308!$G$139:$G$502,1,)</f>
        <v>#N/A</v>
      </c>
      <c r="E711" s="3">
        <v>129.77000000000001</v>
      </c>
      <c r="F711" s="3">
        <v>108.5</v>
      </c>
      <c r="G711" s="3">
        <v>0</v>
      </c>
      <c r="H711" s="3">
        <v>108.5</v>
      </c>
    </row>
    <row r="712" spans="1:8" x14ac:dyDescent="0.25">
      <c r="A712" s="2" t="s">
        <v>7</v>
      </c>
      <c r="B712" s="2" t="s">
        <v>1428</v>
      </c>
      <c r="C712" s="2" t="s">
        <v>1429</v>
      </c>
      <c r="D712" s="5" t="e">
        <f>VLOOKUP(C712,[1]report1681111139308!$G$139:$G$502,1,)</f>
        <v>#N/A</v>
      </c>
      <c r="E712" s="3">
        <v>139.06</v>
      </c>
      <c r="F712" s="3">
        <v>116.27</v>
      </c>
      <c r="G712" s="3">
        <v>0</v>
      </c>
      <c r="H712" s="3">
        <v>116.27</v>
      </c>
    </row>
    <row r="713" spans="1:8" x14ac:dyDescent="0.25">
      <c r="A713" s="2" t="s">
        <v>7</v>
      </c>
      <c r="B713" s="2" t="s">
        <v>1430</v>
      </c>
      <c r="C713" s="2" t="s">
        <v>1431</v>
      </c>
      <c r="D713" s="5" t="e">
        <f>VLOOKUP(C713,[1]report1681111139308!$G$139:$G$502,1,)</f>
        <v>#N/A</v>
      </c>
      <c r="E713" s="3">
        <v>120.51</v>
      </c>
      <c r="F713" s="3">
        <v>100.76</v>
      </c>
      <c r="G713" s="3">
        <v>0</v>
      </c>
      <c r="H713" s="3">
        <v>100.76</v>
      </c>
    </row>
    <row r="714" spans="1:8" x14ac:dyDescent="0.25">
      <c r="A714" s="2" t="s">
        <v>7</v>
      </c>
      <c r="B714" s="2" t="s">
        <v>1432</v>
      </c>
      <c r="C714" s="2" t="s">
        <v>1433</v>
      </c>
      <c r="D714" s="5" t="e">
        <f>VLOOKUP(C714,[1]report1681111139308!$G$139:$G$502,1,)</f>
        <v>#N/A</v>
      </c>
      <c r="E714" s="3">
        <v>148.32</v>
      </c>
      <c r="F714" s="3">
        <v>124.01</v>
      </c>
      <c r="G714" s="3">
        <v>0</v>
      </c>
      <c r="H714" s="3">
        <v>124.01</v>
      </c>
    </row>
    <row r="715" spans="1:8" x14ac:dyDescent="0.25">
      <c r="A715" s="2" t="s">
        <v>7</v>
      </c>
      <c r="B715" s="2" t="s">
        <v>1434</v>
      </c>
      <c r="C715" s="2" t="s">
        <v>1435</v>
      </c>
      <c r="D715" s="5" t="e">
        <f>VLOOKUP(C715,[1]report1681111139308!$G$139:$G$502,1,)</f>
        <v>#N/A</v>
      </c>
      <c r="E715" s="3">
        <v>179.36</v>
      </c>
      <c r="F715" s="3">
        <v>149.96</v>
      </c>
      <c r="G715" s="3">
        <v>0</v>
      </c>
      <c r="H715" s="3">
        <v>149.96</v>
      </c>
    </row>
    <row r="716" spans="1:8" x14ac:dyDescent="0.25">
      <c r="A716" s="2" t="s">
        <v>7</v>
      </c>
      <c r="B716" s="2" t="s">
        <v>1436</v>
      </c>
      <c r="C716" s="2" t="s">
        <v>1437</v>
      </c>
      <c r="D716" s="5" t="e">
        <f>VLOOKUP(C716,[1]report1681111139308!$G$139:$G$502,1,)</f>
        <v>#N/A</v>
      </c>
      <c r="E716" s="3">
        <v>179.36</v>
      </c>
      <c r="F716" s="3">
        <v>149.96</v>
      </c>
      <c r="G716" s="3">
        <v>0</v>
      </c>
      <c r="H716" s="3">
        <v>149.96</v>
      </c>
    </row>
    <row r="717" spans="1:8" x14ac:dyDescent="0.25">
      <c r="A717" s="2" t="s">
        <v>7</v>
      </c>
      <c r="B717" s="2" t="s">
        <v>1438</v>
      </c>
      <c r="C717" s="2" t="s">
        <v>1439</v>
      </c>
      <c r="D717" s="5" t="e">
        <f>VLOOKUP(C717,[1]report1681111139308!$G$139:$G$502,1,)</f>
        <v>#N/A</v>
      </c>
      <c r="E717" s="3">
        <v>174.46</v>
      </c>
      <c r="F717" s="3">
        <v>145.87</v>
      </c>
      <c r="G717" s="3">
        <v>0</v>
      </c>
      <c r="H717" s="3">
        <v>145.87</v>
      </c>
    </row>
    <row r="718" spans="1:8" x14ac:dyDescent="0.25">
      <c r="A718" s="2" t="s">
        <v>7</v>
      </c>
      <c r="B718" s="2" t="s">
        <v>1440</v>
      </c>
      <c r="C718" s="2" t="s">
        <v>1441</v>
      </c>
      <c r="D718" s="5" t="e">
        <f>VLOOKUP(C718,[1]report1681111139308!$G$139:$G$502,1,)</f>
        <v>#N/A</v>
      </c>
      <c r="E718" s="3">
        <v>177.03</v>
      </c>
      <c r="F718" s="3">
        <v>148.02000000000001</v>
      </c>
      <c r="G718" s="3">
        <v>0</v>
      </c>
      <c r="H718" s="3">
        <v>148.02000000000001</v>
      </c>
    </row>
    <row r="719" spans="1:8" x14ac:dyDescent="0.25">
      <c r="A719" s="2" t="s">
        <v>7</v>
      </c>
      <c r="B719" s="2" t="s">
        <v>1442</v>
      </c>
      <c r="C719" s="2" t="s">
        <v>1443</v>
      </c>
      <c r="D719" s="5" t="e">
        <f>VLOOKUP(C719,[1]report1681111139308!$G$139:$G$502,1,)</f>
        <v>#N/A</v>
      </c>
      <c r="E719" s="3">
        <v>177.03</v>
      </c>
      <c r="F719" s="3">
        <v>148.02000000000001</v>
      </c>
      <c r="G719" s="3">
        <v>0</v>
      </c>
      <c r="H719" s="3">
        <v>148.02000000000001</v>
      </c>
    </row>
    <row r="720" spans="1:8" x14ac:dyDescent="0.25">
      <c r="A720" s="2" t="s">
        <v>7</v>
      </c>
      <c r="B720" s="2" t="s">
        <v>1444</v>
      </c>
      <c r="C720" s="2" t="s">
        <v>1445</v>
      </c>
      <c r="D720" s="5" t="e">
        <f>VLOOKUP(C720,[1]report1681111139308!$G$139:$G$502,1,)</f>
        <v>#N/A</v>
      </c>
      <c r="E720" s="3">
        <v>177.03</v>
      </c>
      <c r="F720" s="3">
        <v>148.02000000000001</v>
      </c>
      <c r="G720" s="3">
        <v>0</v>
      </c>
      <c r="H720" s="3">
        <v>148.02000000000001</v>
      </c>
    </row>
    <row r="721" spans="1:8" x14ac:dyDescent="0.25">
      <c r="A721" s="2" t="s">
        <v>7</v>
      </c>
      <c r="B721" s="2" t="s">
        <v>1446</v>
      </c>
      <c r="C721" s="2" t="s">
        <v>1447</v>
      </c>
      <c r="D721" s="5" t="e">
        <f>VLOOKUP(C721,[1]report1681111139308!$G$139:$G$502,1,)</f>
        <v>#N/A</v>
      </c>
      <c r="E721" s="3">
        <v>177.03</v>
      </c>
      <c r="F721" s="3">
        <v>148.02000000000001</v>
      </c>
      <c r="G721" s="3">
        <v>0</v>
      </c>
      <c r="H721" s="3">
        <v>148.02000000000001</v>
      </c>
    </row>
    <row r="722" spans="1:8" x14ac:dyDescent="0.25">
      <c r="A722" s="2" t="s">
        <v>7</v>
      </c>
      <c r="B722" s="2" t="s">
        <v>1448</v>
      </c>
      <c r="C722" s="2" t="s">
        <v>1449</v>
      </c>
      <c r="D722" s="5" t="e">
        <f>VLOOKUP(C722,[1]report1681111139308!$G$139:$G$502,1,)</f>
        <v>#N/A</v>
      </c>
      <c r="E722" s="3">
        <v>177.03</v>
      </c>
      <c r="F722" s="3">
        <v>148.02000000000001</v>
      </c>
      <c r="G722" s="3">
        <v>0</v>
      </c>
      <c r="H722" s="3">
        <v>148.02000000000001</v>
      </c>
    </row>
    <row r="723" spans="1:8" x14ac:dyDescent="0.25">
      <c r="A723" s="2" t="s">
        <v>7</v>
      </c>
      <c r="B723" s="2" t="s">
        <v>1450</v>
      </c>
      <c r="C723" s="2" t="s">
        <v>1451</v>
      </c>
      <c r="D723" s="5" t="e">
        <f>VLOOKUP(C723,[1]report1681111139308!$G$139:$G$502,1,)</f>
        <v>#N/A</v>
      </c>
      <c r="E723" s="3">
        <v>165.57</v>
      </c>
      <c r="F723" s="3">
        <v>138.44</v>
      </c>
      <c r="G723" s="3">
        <v>0</v>
      </c>
      <c r="H723" s="3">
        <v>138.44</v>
      </c>
    </row>
  </sheetData>
  <autoFilter ref="A1:H723">
    <filterColumn colId="3">
      <filters>
        <filter val="#N/A"/>
      </filters>
    </filterColumn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report1681113392031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 k</dc:creator>
  <cp:lastModifiedBy>Naresh k</cp:lastModifiedBy>
  <dcterms:created xsi:type="dcterms:W3CDTF">2023-04-10T08:21:40Z</dcterms:created>
  <dcterms:modified xsi:type="dcterms:W3CDTF">2023-04-10T08:21:40Z</dcterms:modified>
</cp:coreProperties>
</file>