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 Progress Files\Mahesh Joshi\uploads\VIS(2023-24)-PL292-243-349_Capital Gain\"/>
    </mc:Choice>
  </mc:AlternateContent>
  <xr:revisionPtr revIDLastSave="0" documentId="13_ncr:1_{C8C176B6-101F-46BA-9E69-E04F081450AD}" xr6:coauthVersionLast="47" xr6:coauthVersionMax="47" xr10:uidLastSave="{00000000-0000-0000-0000-000000000000}"/>
  <bookViews>
    <workbookView xWindow="-120" yWindow="-120" windowWidth="21840" windowHeight="13140" xr2:uid="{A48D34DE-809F-40E6-9848-3F2F6D05099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7" i="1"/>
  <c r="G8" i="1"/>
  <c r="G9" i="1"/>
  <c r="G10" i="1"/>
  <c r="G11" i="1"/>
  <c r="G12" i="1"/>
  <c r="G13" i="1"/>
  <c r="H12" i="1" s="1"/>
  <c r="G7" i="1"/>
  <c r="H11" i="1" l="1"/>
  <c r="H10" i="1" s="1"/>
  <c r="H9" i="1" s="1"/>
  <c r="H8" i="1" s="1"/>
  <c r="H7" i="1" s="1"/>
  <c r="H6" i="1" s="1"/>
</calcChain>
</file>

<file path=xl/sharedStrings.xml><?xml version="1.0" encoding="utf-8"?>
<sst xmlns="http://schemas.openxmlformats.org/spreadsheetml/2006/main" count="5" uniqueCount="5">
  <si>
    <t>Sl. No.</t>
  </si>
  <si>
    <t>Financial Year</t>
  </si>
  <si>
    <t>Cost Inflation Index</t>
  </si>
  <si>
    <t>Guideline Value</t>
  </si>
  <si>
    <t>% Difference of cost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</si>
</sst>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10" fontId="2" fillId="0" borderId="1" xfId="1" applyNumberFormat="1" applyFont="1" applyBorder="1" applyAlignment="1">
      <alignment vertical="center" wrapText="1"/>
    </xf>
    <xf numFmtId="164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9B8A-B460-4C37-BA6F-C09844E4A79B}">
  <dimension ref="D5:H13"/>
  <sheetViews>
    <sheetView tabSelected="1" workbookViewId="0">
      <selection activeCell="I16" sqref="I16"/>
    </sheetView>
  </sheetViews>
  <sheetFormatPr defaultRowHeight="15" x14ac:dyDescent="0.25"/>
  <cols>
    <col min="5" max="6" width="10.7109375" customWidth="1"/>
    <col min="7" max="7" width="13.140625" bestFit="1" customWidth="1"/>
    <col min="8" max="8" width="10.7109375" bestFit="1" customWidth="1"/>
  </cols>
  <sheetData>
    <row r="5" spans="4:8" ht="63" x14ac:dyDescent="0.25">
      <c r="D5" s="1" t="s">
        <v>0</v>
      </c>
      <c r="E5" s="1" t="s">
        <v>1</v>
      </c>
      <c r="F5" s="1" t="s">
        <v>2</v>
      </c>
      <c r="G5" s="1" t="s">
        <v>4</v>
      </c>
      <c r="H5" s="1" t="s">
        <v>3</v>
      </c>
    </row>
    <row r="6" spans="4:8" ht="15.75" x14ac:dyDescent="0.25">
      <c r="D6" s="2">
        <v>1</v>
      </c>
      <c r="E6" s="2">
        <v>2001</v>
      </c>
      <c r="F6" s="2">
        <v>100</v>
      </c>
      <c r="G6" s="3"/>
      <c r="H6" s="5">
        <f t="shared" ref="H6:H12" si="0">H7-H7*G7</f>
        <v>16058.394160583934</v>
      </c>
    </row>
    <row r="7" spans="4:8" ht="15.75" x14ac:dyDescent="0.25">
      <c r="D7" s="2">
        <v>2</v>
      </c>
      <c r="E7" s="2">
        <f>E6+1</f>
        <v>2002</v>
      </c>
      <c r="F7" s="2">
        <v>105</v>
      </c>
      <c r="G7" s="4">
        <f>1-(F6/F7)</f>
        <v>4.7619047619047672E-2</v>
      </c>
      <c r="H7" s="5">
        <f t="shared" si="0"/>
        <v>16861.313868613131</v>
      </c>
    </row>
    <row r="8" spans="4:8" ht="15.75" x14ac:dyDescent="0.25">
      <c r="D8" s="2">
        <v>3</v>
      </c>
      <c r="E8" s="2">
        <f t="shared" ref="E8:E13" si="1">E7+1</f>
        <v>2003</v>
      </c>
      <c r="F8" s="2">
        <v>109</v>
      </c>
      <c r="G8" s="4">
        <f t="shared" ref="G8:G13" si="2">1-(F7/F8)</f>
        <v>3.669724770642202E-2</v>
      </c>
      <c r="H8" s="5">
        <f t="shared" si="0"/>
        <v>17503.649635036491</v>
      </c>
    </row>
    <row r="9" spans="4:8" ht="15.75" x14ac:dyDescent="0.25">
      <c r="D9" s="2">
        <v>4</v>
      </c>
      <c r="E9" s="2">
        <f t="shared" si="1"/>
        <v>2004</v>
      </c>
      <c r="F9" s="2">
        <v>113</v>
      </c>
      <c r="G9" s="4">
        <f t="shared" si="2"/>
        <v>3.539823008849563E-2</v>
      </c>
      <c r="H9" s="5">
        <f t="shared" si="0"/>
        <v>18145.98540145985</v>
      </c>
    </row>
    <row r="10" spans="4:8" ht="15.75" x14ac:dyDescent="0.25">
      <c r="D10" s="2">
        <v>5</v>
      </c>
      <c r="E10" s="2">
        <f t="shared" si="1"/>
        <v>2005</v>
      </c>
      <c r="F10" s="2">
        <v>117</v>
      </c>
      <c r="G10" s="4">
        <f t="shared" si="2"/>
        <v>3.4188034188034178E-2</v>
      </c>
      <c r="H10" s="5">
        <f t="shared" si="0"/>
        <v>18788.321167883209</v>
      </c>
    </row>
    <row r="11" spans="4:8" ht="15.75" x14ac:dyDescent="0.25">
      <c r="D11" s="2">
        <v>6</v>
      </c>
      <c r="E11" s="2">
        <f t="shared" si="1"/>
        <v>2006</v>
      </c>
      <c r="F11" s="2">
        <v>122</v>
      </c>
      <c r="G11" s="4">
        <f t="shared" si="2"/>
        <v>4.0983606557377095E-2</v>
      </c>
      <c r="H11" s="5">
        <f t="shared" si="0"/>
        <v>19591.240875912408</v>
      </c>
    </row>
    <row r="12" spans="4:8" ht="15.75" x14ac:dyDescent="0.25">
      <c r="D12" s="2">
        <v>7</v>
      </c>
      <c r="E12" s="2">
        <f t="shared" si="1"/>
        <v>2007</v>
      </c>
      <c r="F12" s="2">
        <v>129</v>
      </c>
      <c r="G12" s="4">
        <f t="shared" si="2"/>
        <v>5.4263565891472854E-2</v>
      </c>
      <c r="H12" s="5">
        <f t="shared" si="0"/>
        <v>20715.328467153282</v>
      </c>
    </row>
    <row r="13" spans="4:8" ht="15.75" x14ac:dyDescent="0.25">
      <c r="D13" s="2">
        <v>8</v>
      </c>
      <c r="E13" s="2">
        <f t="shared" si="1"/>
        <v>2008</v>
      </c>
      <c r="F13" s="2">
        <v>137</v>
      </c>
      <c r="G13" s="4">
        <f t="shared" si="2"/>
        <v>5.8394160583941646E-2</v>
      </c>
      <c r="H13" s="5">
        <v>22000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 Joshi</dc:creator>
  <cp:lastModifiedBy>Mahesh Joshi</cp:lastModifiedBy>
  <dcterms:created xsi:type="dcterms:W3CDTF">2023-08-31T11:41:25Z</dcterms:created>
  <dcterms:modified xsi:type="dcterms:W3CDTF">2023-09-01T07:01:54Z</dcterms:modified>
</cp:coreProperties>
</file>